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\Downloads\EHD209_PCH_Solar_2025\dados_tratados\"/>
    </mc:Choice>
  </mc:AlternateContent>
  <xr:revisionPtr revIDLastSave="0" documentId="13_ncr:1_{1592281C-3870-4EDA-9118-3C322FCD1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va de Permanência (Aula)" sheetId="1" r:id="rId1"/>
    <sheet name="Planilha1" sheetId="4" state="hidden" r:id="rId2"/>
    <sheet name="Cálculos Energéticos (Aula)" sheetId="2" r:id="rId3"/>
    <sheet name="Cálculos Energéticos 2 (Aula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68" i="2" l="1"/>
  <c r="H1068" i="2"/>
  <c r="I1068" i="2"/>
  <c r="J1068" i="2"/>
  <c r="G1068" i="2" s="1"/>
  <c r="F1069" i="2"/>
  <c r="J1069" i="2" s="1"/>
  <c r="G1069" i="2" s="1"/>
  <c r="H1069" i="2"/>
  <c r="I1069" i="2" s="1"/>
  <c r="F1070" i="2"/>
  <c r="H1070" i="2"/>
  <c r="I1070" i="2"/>
  <c r="J1070" i="2"/>
  <c r="G1070" i="2" s="1"/>
  <c r="F1071" i="2"/>
  <c r="J1071" i="2" s="1"/>
  <c r="H1071" i="2"/>
  <c r="I1071" i="2" s="1"/>
  <c r="F1072" i="2"/>
  <c r="J1072" i="2" s="1"/>
  <c r="G1072" i="2" s="1"/>
  <c r="H1072" i="2"/>
  <c r="I1072" i="2" s="1"/>
  <c r="F1073" i="2"/>
  <c r="H1073" i="2"/>
  <c r="I1073" i="2"/>
  <c r="J1073" i="2"/>
  <c r="G1073" i="2" s="1"/>
  <c r="F1074" i="2"/>
  <c r="J1074" i="2" s="1"/>
  <c r="G1074" i="2" s="1"/>
  <c r="H1074" i="2"/>
  <c r="I1074" i="2"/>
  <c r="F1075" i="2"/>
  <c r="H1075" i="2"/>
  <c r="I1075" i="2" s="1"/>
  <c r="G1075" i="2" s="1"/>
  <c r="J1075" i="2"/>
  <c r="F1076" i="2"/>
  <c r="H1076" i="2"/>
  <c r="I1076" i="2"/>
  <c r="J1076" i="2"/>
  <c r="G1076" i="2" s="1"/>
  <c r="F1077" i="2"/>
  <c r="J1077" i="2" s="1"/>
  <c r="G1077" i="2" s="1"/>
  <c r="H1077" i="2"/>
  <c r="I1077" i="2" s="1"/>
  <c r="E1068" i="2"/>
  <c r="E1069" i="2" s="1"/>
  <c r="E1070" i="2" s="1"/>
  <c r="E1071" i="2" s="1"/>
  <c r="E1072" i="2" s="1"/>
  <c r="E1073" i="2" s="1"/>
  <c r="E1074" i="2" s="1"/>
  <c r="E1075" i="2" s="1"/>
  <c r="E1076" i="2" s="1"/>
  <c r="E1077" i="2" s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8" i="1"/>
  <c r="C9" i="1"/>
  <c r="C4" i="1"/>
  <c r="C5" i="1"/>
  <c r="C6" i="1"/>
  <c r="C7" i="1"/>
  <c r="C3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2" i="1"/>
  <c r="H1054" i="2"/>
  <c r="I1054" i="2" s="1"/>
  <c r="H1046" i="2"/>
  <c r="I1046" i="2" s="1"/>
  <c r="H1038" i="2"/>
  <c r="I1038" i="2" s="1"/>
  <c r="H1030" i="2"/>
  <c r="I1030" i="2" s="1"/>
  <c r="H1022" i="2"/>
  <c r="I1022" i="2" s="1"/>
  <c r="H998" i="2"/>
  <c r="I998" i="2" s="1"/>
  <c r="H990" i="2"/>
  <c r="I990" i="2" s="1"/>
  <c r="H982" i="2"/>
  <c r="I982" i="2" s="1"/>
  <c r="H974" i="2"/>
  <c r="I974" i="2" s="1"/>
  <c r="H966" i="2"/>
  <c r="I966" i="2" s="1"/>
  <c r="H958" i="2"/>
  <c r="I958" i="2" s="1"/>
  <c r="H950" i="2"/>
  <c r="I950" i="2" s="1"/>
  <c r="H942" i="2"/>
  <c r="I942" i="2" s="1"/>
  <c r="H934" i="2"/>
  <c r="I934" i="2" s="1"/>
  <c r="H926" i="2"/>
  <c r="I926" i="2" s="1"/>
  <c r="H910" i="2"/>
  <c r="I910" i="2" s="1"/>
  <c r="H902" i="2"/>
  <c r="I902" i="2" s="1"/>
  <c r="H894" i="2"/>
  <c r="I894" i="2" s="1"/>
  <c r="H886" i="2"/>
  <c r="I886" i="2" s="1"/>
  <c r="H878" i="2"/>
  <c r="I878" i="2" s="1"/>
  <c r="H870" i="2"/>
  <c r="I870" i="2" s="1"/>
  <c r="H862" i="2"/>
  <c r="I862" i="2" s="1"/>
  <c r="H854" i="2"/>
  <c r="I854" i="2" s="1"/>
  <c r="H846" i="2"/>
  <c r="I846" i="2" s="1"/>
  <c r="H838" i="2"/>
  <c r="I838" i="2" s="1"/>
  <c r="H830" i="2"/>
  <c r="I830" i="2" s="1"/>
  <c r="H806" i="2"/>
  <c r="I806" i="2" s="1"/>
  <c r="H798" i="2"/>
  <c r="I798" i="2" s="1"/>
  <c r="H790" i="2"/>
  <c r="I790" i="2" s="1"/>
  <c r="H782" i="2"/>
  <c r="I782" i="2" s="1"/>
  <c r="H774" i="2"/>
  <c r="I774" i="2" s="1"/>
  <c r="H766" i="2"/>
  <c r="I766" i="2" s="1"/>
  <c r="H742" i="2"/>
  <c r="I742" i="2" s="1"/>
  <c r="H734" i="2"/>
  <c r="I734" i="2" s="1"/>
  <c r="H726" i="2"/>
  <c r="I726" i="2" s="1"/>
  <c r="H718" i="2"/>
  <c r="I718" i="2" s="1"/>
  <c r="H710" i="2"/>
  <c r="I710" i="2" s="1"/>
  <c r="H702" i="2"/>
  <c r="I702" i="2" s="1"/>
  <c r="H694" i="2"/>
  <c r="I694" i="2" s="1"/>
  <c r="H686" i="2"/>
  <c r="I686" i="2" s="1"/>
  <c r="H678" i="2"/>
  <c r="I678" i="2" s="1"/>
  <c r="H670" i="2"/>
  <c r="I670" i="2" s="1"/>
  <c r="H662" i="2"/>
  <c r="I662" i="2" s="1"/>
  <c r="H654" i="2"/>
  <c r="I654" i="2" s="1"/>
  <c r="H646" i="2"/>
  <c r="I646" i="2" s="1"/>
  <c r="H638" i="2"/>
  <c r="I638" i="2" s="1"/>
  <c r="H630" i="2"/>
  <c r="I630" i="2" s="1"/>
  <c r="H622" i="2"/>
  <c r="I622" i="2" s="1"/>
  <c r="H614" i="2"/>
  <c r="I614" i="2" s="1"/>
  <c r="H606" i="2"/>
  <c r="I606" i="2" s="1"/>
  <c r="H598" i="2"/>
  <c r="I598" i="2" s="1"/>
  <c r="H590" i="2"/>
  <c r="I590" i="2" s="1"/>
  <c r="H582" i="2"/>
  <c r="I582" i="2" s="1"/>
  <c r="H574" i="2"/>
  <c r="I574" i="2" s="1"/>
  <c r="H566" i="2"/>
  <c r="I566" i="2" s="1"/>
  <c r="H558" i="2"/>
  <c r="I558" i="2" s="1"/>
  <c r="H542" i="2"/>
  <c r="I542" i="2" s="1"/>
  <c r="H534" i="2"/>
  <c r="I534" i="2" s="1"/>
  <c r="H526" i="2"/>
  <c r="I526" i="2" s="1"/>
  <c r="H518" i="2"/>
  <c r="I518" i="2" s="1"/>
  <c r="H510" i="2"/>
  <c r="I510" i="2" s="1"/>
  <c r="H502" i="2"/>
  <c r="I502" i="2" s="1"/>
  <c r="H494" i="2"/>
  <c r="I494" i="2" s="1"/>
  <c r="H486" i="2"/>
  <c r="I486" i="2" s="1"/>
  <c r="H478" i="2"/>
  <c r="I478" i="2" s="1"/>
  <c r="H470" i="2"/>
  <c r="I470" i="2" s="1"/>
  <c r="H462" i="2"/>
  <c r="I462" i="2" s="1"/>
  <c r="H454" i="2"/>
  <c r="I454" i="2" s="1"/>
  <c r="H438" i="2"/>
  <c r="I438" i="2" s="1"/>
  <c r="H430" i="2"/>
  <c r="I430" i="2" s="1"/>
  <c r="H422" i="2"/>
  <c r="I422" i="2" s="1"/>
  <c r="H414" i="2"/>
  <c r="I414" i="2" s="1"/>
  <c r="H406" i="2"/>
  <c r="I406" i="2" s="1"/>
  <c r="H390" i="2"/>
  <c r="I390" i="2" s="1"/>
  <c r="H382" i="2"/>
  <c r="I382" i="2" s="1"/>
  <c r="H374" i="2"/>
  <c r="I374" i="2" s="1"/>
  <c r="H366" i="2"/>
  <c r="I366" i="2" s="1"/>
  <c r="H358" i="2"/>
  <c r="I358" i="2" s="1"/>
  <c r="H342" i="2"/>
  <c r="I342" i="2" s="1"/>
  <c r="H334" i="2"/>
  <c r="I334" i="2" s="1"/>
  <c r="H326" i="2"/>
  <c r="I326" i="2" s="1"/>
  <c r="H318" i="2"/>
  <c r="I318" i="2" s="1"/>
  <c r="H310" i="2"/>
  <c r="I310" i="2" s="1"/>
  <c r="H302" i="2"/>
  <c r="I302" i="2" s="1"/>
  <c r="H294" i="2"/>
  <c r="I294" i="2" s="1"/>
  <c r="H286" i="2"/>
  <c r="I286" i="2" s="1"/>
  <c r="H278" i="2"/>
  <c r="I278" i="2" s="1"/>
  <c r="H262" i="2"/>
  <c r="I262" i="2" s="1"/>
  <c r="H254" i="2"/>
  <c r="I254" i="2" s="1"/>
  <c r="H246" i="2"/>
  <c r="I246" i="2" s="1"/>
  <c r="H238" i="2"/>
  <c r="I238" i="2" s="1"/>
  <c r="H230" i="2"/>
  <c r="I230" i="2" s="1"/>
  <c r="H222" i="2"/>
  <c r="I222" i="2" s="1"/>
  <c r="H214" i="2"/>
  <c r="I214" i="2" s="1"/>
  <c r="H198" i="2"/>
  <c r="I198" i="2" s="1"/>
  <c r="H190" i="2"/>
  <c r="I190" i="2" s="1"/>
  <c r="H182" i="2"/>
  <c r="I182" i="2" s="1"/>
  <c r="H174" i="2"/>
  <c r="I174" i="2" s="1"/>
  <c r="H166" i="2"/>
  <c r="I166" i="2" s="1"/>
  <c r="H158" i="2"/>
  <c r="I158" i="2" s="1"/>
  <c r="H150" i="2"/>
  <c r="I150" i="2" s="1"/>
  <c r="H142" i="2"/>
  <c r="I142" i="2" s="1"/>
  <c r="H134" i="2"/>
  <c r="I134" i="2" s="1"/>
  <c r="H126" i="2"/>
  <c r="I126" i="2" s="1"/>
  <c r="H118" i="2"/>
  <c r="I118" i="2" s="1"/>
  <c r="H110" i="2"/>
  <c r="I110" i="2" s="1"/>
  <c r="H102" i="2"/>
  <c r="I102" i="2" s="1"/>
  <c r="H94" i="2"/>
  <c r="I94" i="2" s="1"/>
  <c r="H86" i="2"/>
  <c r="I86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H14" i="2"/>
  <c r="I14" i="2" s="1"/>
  <c r="H6" i="2"/>
  <c r="I6" i="2" s="1"/>
  <c r="G1067" i="1"/>
  <c r="G1068" i="1"/>
  <c r="G1069" i="1"/>
  <c r="G1070" i="1"/>
  <c r="G1071" i="1"/>
  <c r="G1072" i="1"/>
  <c r="G1073" i="1"/>
  <c r="G1074" i="1"/>
  <c r="G1075" i="1"/>
  <c r="G1076" i="1"/>
  <c r="D1067" i="1"/>
  <c r="D1068" i="1" s="1"/>
  <c r="D1069" i="1" s="1"/>
  <c r="D1070" i="1" s="1"/>
  <c r="D1071" i="1" s="1"/>
  <c r="D1072" i="1" s="1"/>
  <c r="D1073" i="1" s="1"/>
  <c r="D1074" i="1" s="1"/>
  <c r="D1075" i="1" s="1"/>
  <c r="D1076" i="1" s="1"/>
  <c r="C2" i="1"/>
  <c r="H1066" i="3"/>
  <c r="I1066" i="3" s="1"/>
  <c r="E1066" i="3"/>
  <c r="F1066" i="3" s="1"/>
  <c r="I1065" i="3"/>
  <c r="H1065" i="3"/>
  <c r="F1065" i="3"/>
  <c r="E1065" i="3"/>
  <c r="I1064" i="3"/>
  <c r="H1064" i="3"/>
  <c r="E1064" i="3"/>
  <c r="F1064" i="3" s="1"/>
  <c r="I1063" i="3"/>
  <c r="H1063" i="3"/>
  <c r="E1063" i="3"/>
  <c r="F1063" i="3" s="1"/>
  <c r="H1062" i="3"/>
  <c r="I1062" i="3" s="1"/>
  <c r="F1062" i="3"/>
  <c r="E1062" i="3"/>
  <c r="I1061" i="3"/>
  <c r="H1061" i="3"/>
  <c r="E1061" i="3"/>
  <c r="F1061" i="3" s="1"/>
  <c r="H1060" i="3"/>
  <c r="I1060" i="3" s="1"/>
  <c r="E1060" i="3"/>
  <c r="F1060" i="3" s="1"/>
  <c r="H1059" i="3"/>
  <c r="I1059" i="3" s="1"/>
  <c r="E1059" i="3"/>
  <c r="F1059" i="3" s="1"/>
  <c r="H1058" i="3"/>
  <c r="I1058" i="3" s="1"/>
  <c r="F1058" i="3"/>
  <c r="E1058" i="3"/>
  <c r="I1057" i="3"/>
  <c r="H1057" i="3"/>
  <c r="F1057" i="3"/>
  <c r="E1057" i="3"/>
  <c r="I1056" i="3"/>
  <c r="H1056" i="3"/>
  <c r="E1056" i="3"/>
  <c r="F1056" i="3" s="1"/>
  <c r="I1055" i="3"/>
  <c r="H1055" i="3"/>
  <c r="F1055" i="3"/>
  <c r="E1055" i="3"/>
  <c r="H1054" i="3"/>
  <c r="I1054" i="3" s="1"/>
  <c r="F1054" i="3"/>
  <c r="E1054" i="3"/>
  <c r="I1053" i="3"/>
  <c r="H1053" i="3"/>
  <c r="E1053" i="3"/>
  <c r="F1053" i="3" s="1"/>
  <c r="H1052" i="3"/>
  <c r="I1052" i="3" s="1"/>
  <c r="E1052" i="3"/>
  <c r="F1052" i="3" s="1"/>
  <c r="H1051" i="3"/>
  <c r="I1051" i="3" s="1"/>
  <c r="E1051" i="3"/>
  <c r="F1051" i="3" s="1"/>
  <c r="I1050" i="3"/>
  <c r="H1050" i="3"/>
  <c r="E1050" i="3"/>
  <c r="F1050" i="3" s="1"/>
  <c r="I1049" i="3"/>
  <c r="H1049" i="3"/>
  <c r="F1049" i="3"/>
  <c r="E1049" i="3"/>
  <c r="H1048" i="3"/>
  <c r="I1048" i="3" s="1"/>
  <c r="E1048" i="3"/>
  <c r="F1048" i="3" s="1"/>
  <c r="I1047" i="3"/>
  <c r="H1047" i="3"/>
  <c r="E1047" i="3"/>
  <c r="F1047" i="3" s="1"/>
  <c r="H1046" i="3"/>
  <c r="I1046" i="3" s="1"/>
  <c r="F1046" i="3"/>
  <c r="E1046" i="3"/>
  <c r="I1045" i="3"/>
  <c r="H1045" i="3"/>
  <c r="E1045" i="3"/>
  <c r="F1045" i="3" s="1"/>
  <c r="H1044" i="3"/>
  <c r="I1044" i="3" s="1"/>
  <c r="E1044" i="3"/>
  <c r="F1044" i="3" s="1"/>
  <c r="H1043" i="3"/>
  <c r="I1043" i="3" s="1"/>
  <c r="E1043" i="3"/>
  <c r="F1043" i="3" s="1"/>
  <c r="H1042" i="3"/>
  <c r="I1042" i="3" s="1"/>
  <c r="E1042" i="3"/>
  <c r="F1042" i="3" s="1"/>
  <c r="I1041" i="3"/>
  <c r="H1041" i="3"/>
  <c r="F1041" i="3"/>
  <c r="E1041" i="3"/>
  <c r="I1040" i="3"/>
  <c r="H1040" i="3"/>
  <c r="E1040" i="3"/>
  <c r="F1040" i="3" s="1"/>
  <c r="I1039" i="3"/>
  <c r="H1039" i="3"/>
  <c r="F1039" i="3"/>
  <c r="E1039" i="3"/>
  <c r="H1038" i="3"/>
  <c r="I1038" i="3" s="1"/>
  <c r="F1038" i="3"/>
  <c r="E1038" i="3"/>
  <c r="I1037" i="3"/>
  <c r="H1037" i="3"/>
  <c r="E1037" i="3"/>
  <c r="F1037" i="3" s="1"/>
  <c r="H1036" i="3"/>
  <c r="I1036" i="3" s="1"/>
  <c r="E1036" i="3"/>
  <c r="F1036" i="3" s="1"/>
  <c r="H1035" i="3"/>
  <c r="I1035" i="3" s="1"/>
  <c r="E1035" i="3"/>
  <c r="F1035" i="3" s="1"/>
  <c r="I1034" i="3"/>
  <c r="H1034" i="3"/>
  <c r="E1034" i="3"/>
  <c r="F1034" i="3" s="1"/>
  <c r="I1033" i="3"/>
  <c r="H1033" i="3"/>
  <c r="F1033" i="3"/>
  <c r="E1033" i="3"/>
  <c r="H1032" i="3"/>
  <c r="I1032" i="3" s="1"/>
  <c r="E1032" i="3"/>
  <c r="F1032" i="3" s="1"/>
  <c r="H1031" i="3"/>
  <c r="I1031" i="3" s="1"/>
  <c r="E1031" i="3"/>
  <c r="F1031" i="3" s="1"/>
  <c r="H1030" i="3"/>
  <c r="I1030" i="3" s="1"/>
  <c r="E1030" i="3"/>
  <c r="F1030" i="3" s="1"/>
  <c r="I1029" i="3"/>
  <c r="H1029" i="3"/>
  <c r="E1029" i="3"/>
  <c r="F1029" i="3" s="1"/>
  <c r="H1028" i="3"/>
  <c r="I1028" i="3" s="1"/>
  <c r="E1028" i="3"/>
  <c r="F1028" i="3" s="1"/>
  <c r="H1027" i="3"/>
  <c r="I1027" i="3" s="1"/>
  <c r="E1027" i="3"/>
  <c r="F1027" i="3" s="1"/>
  <c r="H1026" i="3"/>
  <c r="I1026" i="3" s="1"/>
  <c r="F1026" i="3"/>
  <c r="E1026" i="3"/>
  <c r="I1025" i="3"/>
  <c r="H1025" i="3"/>
  <c r="F1025" i="3"/>
  <c r="E1025" i="3"/>
  <c r="I1024" i="3"/>
  <c r="H1024" i="3"/>
  <c r="E1024" i="3"/>
  <c r="F1024" i="3" s="1"/>
  <c r="I1023" i="3"/>
  <c r="H1023" i="3"/>
  <c r="F1023" i="3"/>
  <c r="E1023" i="3"/>
  <c r="H1022" i="3"/>
  <c r="I1022" i="3" s="1"/>
  <c r="F1022" i="3"/>
  <c r="E1022" i="3"/>
  <c r="I1021" i="3"/>
  <c r="H1021" i="3"/>
  <c r="E1021" i="3"/>
  <c r="F1021" i="3" s="1"/>
  <c r="H1020" i="3"/>
  <c r="I1020" i="3" s="1"/>
  <c r="E1020" i="3"/>
  <c r="F1020" i="3" s="1"/>
  <c r="H1019" i="3"/>
  <c r="I1019" i="3" s="1"/>
  <c r="E1019" i="3"/>
  <c r="F1019" i="3" s="1"/>
  <c r="I1018" i="3"/>
  <c r="H1018" i="3"/>
  <c r="E1018" i="3"/>
  <c r="F1018" i="3" s="1"/>
  <c r="I1017" i="3"/>
  <c r="H1017" i="3"/>
  <c r="E1017" i="3"/>
  <c r="F1017" i="3" s="1"/>
  <c r="H1016" i="3"/>
  <c r="I1016" i="3" s="1"/>
  <c r="E1016" i="3"/>
  <c r="F1016" i="3" s="1"/>
  <c r="H1015" i="3"/>
  <c r="I1015" i="3" s="1"/>
  <c r="E1015" i="3"/>
  <c r="F1015" i="3" s="1"/>
  <c r="H1014" i="3"/>
  <c r="I1014" i="3" s="1"/>
  <c r="E1014" i="3"/>
  <c r="F1014" i="3" s="1"/>
  <c r="I1013" i="3"/>
  <c r="H1013" i="3"/>
  <c r="E1013" i="3"/>
  <c r="F1013" i="3" s="1"/>
  <c r="H1012" i="3"/>
  <c r="I1012" i="3" s="1"/>
  <c r="E1012" i="3"/>
  <c r="F1012" i="3" s="1"/>
  <c r="H1011" i="3"/>
  <c r="I1011" i="3" s="1"/>
  <c r="E1011" i="3"/>
  <c r="F1011" i="3" s="1"/>
  <c r="H1010" i="3"/>
  <c r="I1010" i="3" s="1"/>
  <c r="F1010" i="3"/>
  <c r="E1010" i="3"/>
  <c r="I1009" i="3"/>
  <c r="H1009" i="3"/>
  <c r="F1009" i="3"/>
  <c r="E1009" i="3"/>
  <c r="I1008" i="3"/>
  <c r="H1008" i="3"/>
  <c r="E1008" i="3"/>
  <c r="F1008" i="3" s="1"/>
  <c r="I1007" i="3"/>
  <c r="H1007" i="3"/>
  <c r="F1007" i="3"/>
  <c r="E1007" i="3"/>
  <c r="H1006" i="3"/>
  <c r="I1006" i="3" s="1"/>
  <c r="F1006" i="3"/>
  <c r="E1006" i="3"/>
  <c r="I1005" i="3"/>
  <c r="H1005" i="3"/>
  <c r="E1005" i="3"/>
  <c r="F1005" i="3" s="1"/>
  <c r="H1004" i="3"/>
  <c r="I1004" i="3" s="1"/>
  <c r="E1004" i="3"/>
  <c r="F1004" i="3" s="1"/>
  <c r="H1003" i="3"/>
  <c r="I1003" i="3" s="1"/>
  <c r="E1003" i="3"/>
  <c r="F1003" i="3" s="1"/>
  <c r="I1002" i="3"/>
  <c r="H1002" i="3"/>
  <c r="E1002" i="3"/>
  <c r="F1002" i="3" s="1"/>
  <c r="I1001" i="3"/>
  <c r="H1001" i="3"/>
  <c r="E1001" i="3"/>
  <c r="F1001" i="3" s="1"/>
  <c r="H1000" i="3"/>
  <c r="I1000" i="3" s="1"/>
  <c r="E1000" i="3"/>
  <c r="F1000" i="3" s="1"/>
  <c r="H999" i="3"/>
  <c r="I999" i="3" s="1"/>
  <c r="E999" i="3"/>
  <c r="F999" i="3" s="1"/>
  <c r="H998" i="3"/>
  <c r="I998" i="3" s="1"/>
  <c r="E998" i="3"/>
  <c r="F998" i="3" s="1"/>
  <c r="I997" i="3"/>
  <c r="H997" i="3"/>
  <c r="E997" i="3"/>
  <c r="F997" i="3" s="1"/>
  <c r="H996" i="3"/>
  <c r="I996" i="3" s="1"/>
  <c r="E996" i="3"/>
  <c r="F996" i="3" s="1"/>
  <c r="I995" i="3"/>
  <c r="H995" i="3"/>
  <c r="E995" i="3"/>
  <c r="F995" i="3" s="1"/>
  <c r="H994" i="3"/>
  <c r="I994" i="3" s="1"/>
  <c r="E994" i="3"/>
  <c r="F994" i="3" s="1"/>
  <c r="I993" i="3"/>
  <c r="H993" i="3"/>
  <c r="F993" i="3"/>
  <c r="E993" i="3"/>
  <c r="I992" i="3"/>
  <c r="H992" i="3"/>
  <c r="E992" i="3"/>
  <c r="F992" i="3" s="1"/>
  <c r="I991" i="3"/>
  <c r="H991" i="3"/>
  <c r="F991" i="3"/>
  <c r="E991" i="3"/>
  <c r="H990" i="3"/>
  <c r="I990" i="3" s="1"/>
  <c r="F990" i="3"/>
  <c r="E990" i="3"/>
  <c r="I989" i="3"/>
  <c r="H989" i="3"/>
  <c r="E989" i="3"/>
  <c r="F989" i="3" s="1"/>
  <c r="H988" i="3"/>
  <c r="I988" i="3" s="1"/>
  <c r="E988" i="3"/>
  <c r="F988" i="3" s="1"/>
  <c r="H987" i="3"/>
  <c r="I987" i="3" s="1"/>
  <c r="E987" i="3"/>
  <c r="F987" i="3" s="1"/>
  <c r="I986" i="3"/>
  <c r="H986" i="3"/>
  <c r="E986" i="3"/>
  <c r="F986" i="3" s="1"/>
  <c r="I985" i="3"/>
  <c r="H985" i="3"/>
  <c r="E985" i="3"/>
  <c r="F985" i="3" s="1"/>
  <c r="H984" i="3"/>
  <c r="I984" i="3" s="1"/>
  <c r="E984" i="3"/>
  <c r="F984" i="3" s="1"/>
  <c r="H983" i="3"/>
  <c r="I983" i="3" s="1"/>
  <c r="F983" i="3"/>
  <c r="E983" i="3"/>
  <c r="H982" i="3"/>
  <c r="I982" i="3" s="1"/>
  <c r="E982" i="3"/>
  <c r="F982" i="3" s="1"/>
  <c r="I981" i="3"/>
  <c r="H981" i="3"/>
  <c r="F981" i="3"/>
  <c r="E981" i="3"/>
  <c r="H980" i="3"/>
  <c r="I980" i="3" s="1"/>
  <c r="E980" i="3"/>
  <c r="F980" i="3" s="1"/>
  <c r="H979" i="3"/>
  <c r="I979" i="3" s="1"/>
  <c r="E979" i="3"/>
  <c r="F979" i="3" s="1"/>
  <c r="I978" i="3"/>
  <c r="H978" i="3"/>
  <c r="E978" i="3"/>
  <c r="F978" i="3" s="1"/>
  <c r="I977" i="3"/>
  <c r="H977" i="3"/>
  <c r="F977" i="3"/>
  <c r="E977" i="3"/>
  <c r="I976" i="3"/>
  <c r="H976" i="3"/>
  <c r="E976" i="3"/>
  <c r="F976" i="3" s="1"/>
  <c r="I975" i="3"/>
  <c r="H975" i="3"/>
  <c r="F975" i="3"/>
  <c r="E975" i="3"/>
  <c r="H974" i="3"/>
  <c r="I974" i="3" s="1"/>
  <c r="F974" i="3"/>
  <c r="E974" i="3"/>
  <c r="I973" i="3"/>
  <c r="H973" i="3"/>
  <c r="E973" i="3"/>
  <c r="F973" i="3" s="1"/>
  <c r="H972" i="3"/>
  <c r="I972" i="3" s="1"/>
  <c r="E972" i="3"/>
  <c r="F972" i="3" s="1"/>
  <c r="I971" i="3"/>
  <c r="H971" i="3"/>
  <c r="E971" i="3"/>
  <c r="F971" i="3" s="1"/>
  <c r="I970" i="3"/>
  <c r="H970" i="3"/>
  <c r="E970" i="3"/>
  <c r="F970" i="3" s="1"/>
  <c r="I969" i="3"/>
  <c r="H969" i="3"/>
  <c r="E969" i="3"/>
  <c r="F969" i="3" s="1"/>
  <c r="H968" i="3"/>
  <c r="I968" i="3" s="1"/>
  <c r="E968" i="3"/>
  <c r="F968" i="3" s="1"/>
  <c r="H967" i="3"/>
  <c r="I967" i="3" s="1"/>
  <c r="E967" i="3"/>
  <c r="F967" i="3" s="1"/>
  <c r="H966" i="3"/>
  <c r="I966" i="3" s="1"/>
  <c r="E966" i="3"/>
  <c r="F966" i="3" s="1"/>
  <c r="I965" i="3"/>
  <c r="H965" i="3"/>
  <c r="E965" i="3"/>
  <c r="F965" i="3" s="1"/>
  <c r="H964" i="3"/>
  <c r="I964" i="3" s="1"/>
  <c r="E964" i="3"/>
  <c r="F964" i="3" s="1"/>
  <c r="I963" i="3"/>
  <c r="H963" i="3"/>
  <c r="E963" i="3"/>
  <c r="F963" i="3" s="1"/>
  <c r="H962" i="3"/>
  <c r="I962" i="3" s="1"/>
  <c r="E962" i="3"/>
  <c r="F962" i="3" s="1"/>
  <c r="I961" i="3"/>
  <c r="H961" i="3"/>
  <c r="F961" i="3"/>
  <c r="E961" i="3"/>
  <c r="I960" i="3"/>
  <c r="H960" i="3"/>
  <c r="E960" i="3"/>
  <c r="F960" i="3" s="1"/>
  <c r="I959" i="3"/>
  <c r="H959" i="3"/>
  <c r="F959" i="3"/>
  <c r="E959" i="3"/>
  <c r="H958" i="3"/>
  <c r="I958" i="3" s="1"/>
  <c r="F958" i="3"/>
  <c r="E958" i="3"/>
  <c r="I957" i="3"/>
  <c r="H957" i="3"/>
  <c r="E957" i="3"/>
  <c r="F957" i="3" s="1"/>
  <c r="H956" i="3"/>
  <c r="I956" i="3" s="1"/>
  <c r="E956" i="3"/>
  <c r="F956" i="3" s="1"/>
  <c r="H955" i="3"/>
  <c r="I955" i="3" s="1"/>
  <c r="E955" i="3"/>
  <c r="F955" i="3" s="1"/>
  <c r="I954" i="3"/>
  <c r="H954" i="3"/>
  <c r="E954" i="3"/>
  <c r="F954" i="3" s="1"/>
  <c r="I953" i="3"/>
  <c r="H953" i="3"/>
  <c r="E953" i="3"/>
  <c r="F953" i="3" s="1"/>
  <c r="H952" i="3"/>
  <c r="I952" i="3" s="1"/>
  <c r="E952" i="3"/>
  <c r="F952" i="3" s="1"/>
  <c r="H951" i="3"/>
  <c r="I951" i="3" s="1"/>
  <c r="F951" i="3"/>
  <c r="E951" i="3"/>
  <c r="H950" i="3"/>
  <c r="I950" i="3" s="1"/>
  <c r="E950" i="3"/>
  <c r="F950" i="3" s="1"/>
  <c r="I949" i="3"/>
  <c r="H949" i="3"/>
  <c r="F949" i="3"/>
  <c r="E949" i="3"/>
  <c r="H948" i="3"/>
  <c r="I948" i="3" s="1"/>
  <c r="E948" i="3"/>
  <c r="F948" i="3" s="1"/>
  <c r="H947" i="3"/>
  <c r="I947" i="3" s="1"/>
  <c r="E947" i="3"/>
  <c r="F947" i="3" s="1"/>
  <c r="I946" i="3"/>
  <c r="H946" i="3"/>
  <c r="E946" i="3"/>
  <c r="F946" i="3" s="1"/>
  <c r="I945" i="3"/>
  <c r="H945" i="3"/>
  <c r="F945" i="3"/>
  <c r="E945" i="3"/>
  <c r="I944" i="3"/>
  <c r="H944" i="3"/>
  <c r="E944" i="3"/>
  <c r="F944" i="3" s="1"/>
  <c r="I943" i="3"/>
  <c r="H943" i="3"/>
  <c r="F943" i="3"/>
  <c r="E943" i="3"/>
  <c r="H942" i="3"/>
  <c r="I942" i="3" s="1"/>
  <c r="F942" i="3"/>
  <c r="E942" i="3"/>
  <c r="I941" i="3"/>
  <c r="H941" i="3"/>
  <c r="E941" i="3"/>
  <c r="F941" i="3" s="1"/>
  <c r="H940" i="3"/>
  <c r="I940" i="3" s="1"/>
  <c r="E940" i="3"/>
  <c r="F940" i="3" s="1"/>
  <c r="H939" i="3"/>
  <c r="I939" i="3" s="1"/>
  <c r="E939" i="3"/>
  <c r="F939" i="3" s="1"/>
  <c r="I938" i="3"/>
  <c r="H938" i="3"/>
  <c r="E938" i="3"/>
  <c r="F938" i="3" s="1"/>
  <c r="I937" i="3"/>
  <c r="H937" i="3"/>
  <c r="F937" i="3"/>
  <c r="E937" i="3"/>
  <c r="I936" i="3"/>
  <c r="H936" i="3"/>
  <c r="E936" i="3"/>
  <c r="F936" i="3" s="1"/>
  <c r="I935" i="3"/>
  <c r="H935" i="3"/>
  <c r="E935" i="3"/>
  <c r="F935" i="3" s="1"/>
  <c r="H934" i="3"/>
  <c r="I934" i="3" s="1"/>
  <c r="F934" i="3"/>
  <c r="E934" i="3"/>
  <c r="I933" i="3"/>
  <c r="H933" i="3"/>
  <c r="F933" i="3"/>
  <c r="E933" i="3"/>
  <c r="H932" i="3"/>
  <c r="I932" i="3" s="1"/>
  <c r="E932" i="3"/>
  <c r="F932" i="3" s="1"/>
  <c r="H931" i="3"/>
  <c r="I931" i="3" s="1"/>
  <c r="E931" i="3"/>
  <c r="F931" i="3" s="1"/>
  <c r="I930" i="3"/>
  <c r="H930" i="3"/>
  <c r="F930" i="3"/>
  <c r="E930" i="3"/>
  <c r="I929" i="3"/>
  <c r="H929" i="3"/>
  <c r="F929" i="3"/>
  <c r="E929" i="3"/>
  <c r="I928" i="3"/>
  <c r="H928" i="3"/>
  <c r="E928" i="3"/>
  <c r="F928" i="3" s="1"/>
  <c r="H927" i="3"/>
  <c r="I927" i="3" s="1"/>
  <c r="F927" i="3"/>
  <c r="E927" i="3"/>
  <c r="H926" i="3"/>
  <c r="I926" i="3" s="1"/>
  <c r="E926" i="3"/>
  <c r="F926" i="3" s="1"/>
  <c r="I925" i="3"/>
  <c r="H925" i="3"/>
  <c r="F925" i="3"/>
  <c r="E925" i="3"/>
  <c r="H924" i="3"/>
  <c r="I924" i="3" s="1"/>
  <c r="E924" i="3"/>
  <c r="F924" i="3" s="1"/>
  <c r="H923" i="3"/>
  <c r="I923" i="3" s="1"/>
  <c r="E923" i="3"/>
  <c r="F923" i="3" s="1"/>
  <c r="I922" i="3"/>
  <c r="H922" i="3"/>
  <c r="F922" i="3"/>
  <c r="E922" i="3"/>
  <c r="I921" i="3"/>
  <c r="H921" i="3"/>
  <c r="E921" i="3"/>
  <c r="F921" i="3" s="1"/>
  <c r="I920" i="3"/>
  <c r="H920" i="3"/>
  <c r="E920" i="3"/>
  <c r="F920" i="3" s="1"/>
  <c r="H919" i="3"/>
  <c r="I919" i="3" s="1"/>
  <c r="E919" i="3"/>
  <c r="F919" i="3" s="1"/>
  <c r="H918" i="3"/>
  <c r="I918" i="3" s="1"/>
  <c r="E918" i="3"/>
  <c r="F918" i="3" s="1"/>
  <c r="I917" i="3"/>
  <c r="H917" i="3"/>
  <c r="E917" i="3"/>
  <c r="F917" i="3" s="1"/>
  <c r="H916" i="3"/>
  <c r="I916" i="3" s="1"/>
  <c r="E916" i="3"/>
  <c r="F916" i="3" s="1"/>
  <c r="H915" i="3"/>
  <c r="I915" i="3" s="1"/>
  <c r="E915" i="3"/>
  <c r="F915" i="3" s="1"/>
  <c r="I914" i="3"/>
  <c r="H914" i="3"/>
  <c r="F914" i="3"/>
  <c r="E914" i="3"/>
  <c r="I913" i="3"/>
  <c r="H913" i="3"/>
  <c r="F913" i="3"/>
  <c r="E913" i="3"/>
  <c r="I912" i="3"/>
  <c r="H912" i="3"/>
  <c r="E912" i="3"/>
  <c r="F912" i="3" s="1"/>
  <c r="H911" i="3"/>
  <c r="I911" i="3" s="1"/>
  <c r="F911" i="3"/>
  <c r="E911" i="3"/>
  <c r="H910" i="3"/>
  <c r="I910" i="3" s="1"/>
  <c r="F910" i="3"/>
  <c r="E910" i="3"/>
  <c r="I909" i="3"/>
  <c r="H909" i="3"/>
  <c r="E909" i="3"/>
  <c r="F909" i="3" s="1"/>
  <c r="I908" i="3"/>
  <c r="H908" i="3"/>
  <c r="E908" i="3"/>
  <c r="F908" i="3" s="1"/>
  <c r="H907" i="3"/>
  <c r="I907" i="3" s="1"/>
  <c r="E907" i="3"/>
  <c r="F907" i="3" s="1"/>
  <c r="I906" i="3"/>
  <c r="H906" i="3"/>
  <c r="E906" i="3"/>
  <c r="F906" i="3" s="1"/>
  <c r="I905" i="3"/>
  <c r="H905" i="3"/>
  <c r="E905" i="3"/>
  <c r="F905" i="3" s="1"/>
  <c r="H904" i="3"/>
  <c r="I904" i="3" s="1"/>
  <c r="E904" i="3"/>
  <c r="F904" i="3" s="1"/>
  <c r="H903" i="3"/>
  <c r="I903" i="3" s="1"/>
  <c r="E903" i="3"/>
  <c r="F903" i="3" s="1"/>
  <c r="I902" i="3"/>
  <c r="H902" i="3"/>
  <c r="E902" i="3"/>
  <c r="F902" i="3" s="1"/>
  <c r="I901" i="3"/>
  <c r="H901" i="3"/>
  <c r="E901" i="3"/>
  <c r="F901" i="3" s="1"/>
  <c r="H900" i="3"/>
  <c r="I900" i="3" s="1"/>
  <c r="E900" i="3"/>
  <c r="F900" i="3" s="1"/>
  <c r="H899" i="3"/>
  <c r="I899" i="3" s="1"/>
  <c r="E899" i="3"/>
  <c r="F899" i="3" s="1"/>
  <c r="H898" i="3"/>
  <c r="I898" i="3" s="1"/>
  <c r="F898" i="3"/>
  <c r="E898" i="3"/>
  <c r="H897" i="3"/>
  <c r="I897" i="3" s="1"/>
  <c r="E897" i="3"/>
  <c r="F897" i="3" s="1"/>
  <c r="I896" i="3"/>
  <c r="H896" i="3"/>
  <c r="E896" i="3"/>
  <c r="F896" i="3" s="1"/>
  <c r="H895" i="3"/>
  <c r="I895" i="3" s="1"/>
  <c r="E895" i="3"/>
  <c r="F895" i="3" s="1"/>
  <c r="H894" i="3"/>
  <c r="I894" i="3" s="1"/>
  <c r="E894" i="3"/>
  <c r="F894" i="3" s="1"/>
  <c r="H893" i="3"/>
  <c r="I893" i="3" s="1"/>
  <c r="F893" i="3"/>
  <c r="E893" i="3"/>
  <c r="I892" i="3"/>
  <c r="H892" i="3"/>
  <c r="E892" i="3"/>
  <c r="F892" i="3" s="1"/>
  <c r="I891" i="3"/>
  <c r="H891" i="3"/>
  <c r="F891" i="3"/>
  <c r="E891" i="3"/>
  <c r="H890" i="3"/>
  <c r="I890" i="3" s="1"/>
  <c r="E890" i="3"/>
  <c r="F890" i="3" s="1"/>
  <c r="H889" i="3"/>
  <c r="I889" i="3" s="1"/>
  <c r="E889" i="3"/>
  <c r="F889" i="3" s="1"/>
  <c r="I888" i="3"/>
  <c r="H888" i="3"/>
  <c r="E888" i="3"/>
  <c r="F888" i="3" s="1"/>
  <c r="H887" i="3"/>
  <c r="I887" i="3" s="1"/>
  <c r="E887" i="3"/>
  <c r="F887" i="3" s="1"/>
  <c r="H886" i="3"/>
  <c r="I886" i="3" s="1"/>
  <c r="E886" i="3"/>
  <c r="F886" i="3" s="1"/>
  <c r="H885" i="3"/>
  <c r="I885" i="3" s="1"/>
  <c r="E885" i="3"/>
  <c r="F885" i="3" s="1"/>
  <c r="I884" i="3"/>
  <c r="H884" i="3"/>
  <c r="E884" i="3"/>
  <c r="F884" i="3" s="1"/>
  <c r="H883" i="3"/>
  <c r="I883" i="3" s="1"/>
  <c r="E883" i="3"/>
  <c r="F883" i="3" s="1"/>
  <c r="H882" i="3"/>
  <c r="I882" i="3" s="1"/>
  <c r="E882" i="3"/>
  <c r="F882" i="3" s="1"/>
  <c r="H881" i="3"/>
  <c r="I881" i="3" s="1"/>
  <c r="E881" i="3"/>
  <c r="F881" i="3" s="1"/>
  <c r="I880" i="3"/>
  <c r="H880" i="3"/>
  <c r="E880" i="3"/>
  <c r="F880" i="3" s="1"/>
  <c r="H879" i="3"/>
  <c r="I879" i="3" s="1"/>
  <c r="E879" i="3"/>
  <c r="F879" i="3" s="1"/>
  <c r="H878" i="3"/>
  <c r="I878" i="3" s="1"/>
  <c r="E878" i="3"/>
  <c r="F878" i="3" s="1"/>
  <c r="H877" i="3"/>
  <c r="I877" i="3" s="1"/>
  <c r="E877" i="3"/>
  <c r="F877" i="3" s="1"/>
  <c r="I876" i="3"/>
  <c r="H876" i="3"/>
  <c r="E876" i="3"/>
  <c r="F876" i="3" s="1"/>
  <c r="H875" i="3"/>
  <c r="I875" i="3" s="1"/>
  <c r="F875" i="3"/>
  <c r="E875" i="3"/>
  <c r="H874" i="3"/>
  <c r="I874" i="3" s="1"/>
  <c r="E874" i="3"/>
  <c r="F874" i="3" s="1"/>
  <c r="H873" i="3"/>
  <c r="I873" i="3" s="1"/>
  <c r="F873" i="3"/>
  <c r="E873" i="3"/>
  <c r="H872" i="3"/>
  <c r="I872" i="3" s="1"/>
  <c r="E872" i="3"/>
  <c r="F872" i="3" s="1"/>
  <c r="H871" i="3"/>
  <c r="I871" i="3" s="1"/>
  <c r="E871" i="3"/>
  <c r="F871" i="3" s="1"/>
  <c r="H870" i="3"/>
  <c r="I870" i="3" s="1"/>
  <c r="E870" i="3"/>
  <c r="F870" i="3" s="1"/>
  <c r="I869" i="3"/>
  <c r="H869" i="3"/>
  <c r="F869" i="3"/>
  <c r="E869" i="3"/>
  <c r="H868" i="3"/>
  <c r="I868" i="3" s="1"/>
  <c r="E868" i="3"/>
  <c r="F868" i="3" s="1"/>
  <c r="H867" i="3"/>
  <c r="I867" i="3" s="1"/>
  <c r="E867" i="3"/>
  <c r="F867" i="3" s="1"/>
  <c r="I866" i="3"/>
  <c r="H866" i="3"/>
  <c r="E866" i="3"/>
  <c r="F866" i="3" s="1"/>
  <c r="I865" i="3"/>
  <c r="H865" i="3"/>
  <c r="F865" i="3"/>
  <c r="E865" i="3"/>
  <c r="H864" i="3"/>
  <c r="I864" i="3" s="1"/>
  <c r="E864" i="3"/>
  <c r="F864" i="3" s="1"/>
  <c r="H863" i="3"/>
  <c r="I863" i="3" s="1"/>
  <c r="E863" i="3"/>
  <c r="F863" i="3" s="1"/>
  <c r="H862" i="3"/>
  <c r="I862" i="3" s="1"/>
  <c r="E862" i="3"/>
  <c r="F862" i="3" s="1"/>
  <c r="I861" i="3"/>
  <c r="H861" i="3"/>
  <c r="F861" i="3"/>
  <c r="E861" i="3"/>
  <c r="I860" i="3"/>
  <c r="H860" i="3"/>
  <c r="E860" i="3"/>
  <c r="F860" i="3" s="1"/>
  <c r="H859" i="3"/>
  <c r="I859" i="3" s="1"/>
  <c r="E859" i="3"/>
  <c r="F859" i="3" s="1"/>
  <c r="I858" i="3"/>
  <c r="H858" i="3"/>
  <c r="E858" i="3"/>
  <c r="F858" i="3" s="1"/>
  <c r="I857" i="3"/>
  <c r="H857" i="3"/>
  <c r="F857" i="3"/>
  <c r="E857" i="3"/>
  <c r="H856" i="3"/>
  <c r="I856" i="3" s="1"/>
  <c r="E856" i="3"/>
  <c r="F856" i="3" s="1"/>
  <c r="H855" i="3"/>
  <c r="I855" i="3" s="1"/>
  <c r="E855" i="3"/>
  <c r="F855" i="3" s="1"/>
  <c r="H854" i="3"/>
  <c r="I854" i="3" s="1"/>
  <c r="E854" i="3"/>
  <c r="F854" i="3" s="1"/>
  <c r="I853" i="3"/>
  <c r="H853" i="3"/>
  <c r="F853" i="3"/>
  <c r="E853" i="3"/>
  <c r="H852" i="3"/>
  <c r="I852" i="3" s="1"/>
  <c r="E852" i="3"/>
  <c r="F852" i="3" s="1"/>
  <c r="H851" i="3"/>
  <c r="I851" i="3" s="1"/>
  <c r="E851" i="3"/>
  <c r="F851" i="3" s="1"/>
  <c r="I850" i="3"/>
  <c r="H850" i="3"/>
  <c r="E850" i="3"/>
  <c r="F850" i="3" s="1"/>
  <c r="I849" i="3"/>
  <c r="H849" i="3"/>
  <c r="F849" i="3"/>
  <c r="E849" i="3"/>
  <c r="H848" i="3"/>
  <c r="I848" i="3" s="1"/>
  <c r="E848" i="3"/>
  <c r="F848" i="3" s="1"/>
  <c r="H847" i="3"/>
  <c r="I847" i="3" s="1"/>
  <c r="E847" i="3"/>
  <c r="F847" i="3" s="1"/>
  <c r="H846" i="3"/>
  <c r="I846" i="3" s="1"/>
  <c r="E846" i="3"/>
  <c r="F846" i="3" s="1"/>
  <c r="I845" i="3"/>
  <c r="H845" i="3"/>
  <c r="F845" i="3"/>
  <c r="E845" i="3"/>
  <c r="H844" i="3"/>
  <c r="I844" i="3" s="1"/>
  <c r="E844" i="3"/>
  <c r="F844" i="3" s="1"/>
  <c r="H843" i="3"/>
  <c r="I843" i="3" s="1"/>
  <c r="E843" i="3"/>
  <c r="F843" i="3" s="1"/>
  <c r="I842" i="3"/>
  <c r="H842" i="3"/>
  <c r="E842" i="3"/>
  <c r="F842" i="3" s="1"/>
  <c r="I841" i="3"/>
  <c r="H841" i="3"/>
  <c r="F841" i="3"/>
  <c r="E841" i="3"/>
  <c r="H840" i="3"/>
  <c r="I840" i="3" s="1"/>
  <c r="E840" i="3"/>
  <c r="F840" i="3" s="1"/>
  <c r="H839" i="3"/>
  <c r="I839" i="3" s="1"/>
  <c r="E839" i="3"/>
  <c r="F839" i="3" s="1"/>
  <c r="H838" i="3"/>
  <c r="I838" i="3" s="1"/>
  <c r="E838" i="3"/>
  <c r="F838" i="3" s="1"/>
  <c r="I837" i="3"/>
  <c r="H837" i="3"/>
  <c r="F837" i="3"/>
  <c r="E837" i="3"/>
  <c r="H836" i="3"/>
  <c r="I836" i="3" s="1"/>
  <c r="E836" i="3"/>
  <c r="F836" i="3" s="1"/>
  <c r="H835" i="3"/>
  <c r="I835" i="3" s="1"/>
  <c r="E835" i="3"/>
  <c r="F835" i="3" s="1"/>
  <c r="I834" i="3"/>
  <c r="H834" i="3"/>
  <c r="E834" i="3"/>
  <c r="F834" i="3" s="1"/>
  <c r="I833" i="3"/>
  <c r="H833" i="3"/>
  <c r="F833" i="3"/>
  <c r="E833" i="3"/>
  <c r="H832" i="3"/>
  <c r="I832" i="3" s="1"/>
  <c r="E832" i="3"/>
  <c r="F832" i="3" s="1"/>
  <c r="H831" i="3"/>
  <c r="I831" i="3" s="1"/>
  <c r="E831" i="3"/>
  <c r="F831" i="3" s="1"/>
  <c r="H830" i="3"/>
  <c r="I830" i="3" s="1"/>
  <c r="E830" i="3"/>
  <c r="F830" i="3" s="1"/>
  <c r="I829" i="3"/>
  <c r="H829" i="3"/>
  <c r="F829" i="3"/>
  <c r="E829" i="3"/>
  <c r="H828" i="3"/>
  <c r="I828" i="3" s="1"/>
  <c r="E828" i="3"/>
  <c r="F828" i="3" s="1"/>
  <c r="I827" i="3"/>
  <c r="H827" i="3"/>
  <c r="E827" i="3"/>
  <c r="F827" i="3" s="1"/>
  <c r="H826" i="3"/>
  <c r="I826" i="3" s="1"/>
  <c r="E826" i="3"/>
  <c r="F826" i="3" s="1"/>
  <c r="I825" i="3"/>
  <c r="H825" i="3"/>
  <c r="F825" i="3"/>
  <c r="E825" i="3"/>
  <c r="H824" i="3"/>
  <c r="I824" i="3" s="1"/>
  <c r="E824" i="3"/>
  <c r="F824" i="3" s="1"/>
  <c r="I823" i="3"/>
  <c r="H823" i="3"/>
  <c r="E823" i="3"/>
  <c r="F823" i="3" s="1"/>
  <c r="I822" i="3"/>
  <c r="H822" i="3"/>
  <c r="E822" i="3"/>
  <c r="F822" i="3" s="1"/>
  <c r="I821" i="3"/>
  <c r="H821" i="3"/>
  <c r="F821" i="3"/>
  <c r="E821" i="3"/>
  <c r="H820" i="3"/>
  <c r="I820" i="3" s="1"/>
  <c r="E820" i="3"/>
  <c r="F820" i="3" s="1"/>
  <c r="I819" i="3"/>
  <c r="H819" i="3"/>
  <c r="E819" i="3"/>
  <c r="F819" i="3" s="1"/>
  <c r="H818" i="3"/>
  <c r="I818" i="3" s="1"/>
  <c r="E818" i="3"/>
  <c r="F818" i="3" s="1"/>
  <c r="I817" i="3"/>
  <c r="H817" i="3"/>
  <c r="F817" i="3"/>
  <c r="E817" i="3"/>
  <c r="H816" i="3"/>
  <c r="I816" i="3" s="1"/>
  <c r="E816" i="3"/>
  <c r="F816" i="3" s="1"/>
  <c r="H815" i="3"/>
  <c r="I815" i="3" s="1"/>
  <c r="E815" i="3"/>
  <c r="F815" i="3" s="1"/>
  <c r="H814" i="3"/>
  <c r="I814" i="3" s="1"/>
  <c r="E814" i="3"/>
  <c r="F814" i="3" s="1"/>
  <c r="I813" i="3"/>
  <c r="H813" i="3"/>
  <c r="F813" i="3"/>
  <c r="E813" i="3"/>
  <c r="H812" i="3"/>
  <c r="I812" i="3" s="1"/>
  <c r="E812" i="3"/>
  <c r="F812" i="3" s="1"/>
  <c r="H811" i="3"/>
  <c r="I811" i="3" s="1"/>
  <c r="E811" i="3"/>
  <c r="F811" i="3" s="1"/>
  <c r="I810" i="3"/>
  <c r="H810" i="3"/>
  <c r="E810" i="3"/>
  <c r="F810" i="3" s="1"/>
  <c r="I809" i="3"/>
  <c r="H809" i="3"/>
  <c r="F809" i="3"/>
  <c r="E809" i="3"/>
  <c r="H808" i="3"/>
  <c r="I808" i="3" s="1"/>
  <c r="E808" i="3"/>
  <c r="F808" i="3" s="1"/>
  <c r="H807" i="3"/>
  <c r="I807" i="3" s="1"/>
  <c r="E807" i="3"/>
  <c r="F807" i="3" s="1"/>
  <c r="H806" i="3"/>
  <c r="I806" i="3" s="1"/>
  <c r="E806" i="3"/>
  <c r="F806" i="3" s="1"/>
  <c r="I805" i="3"/>
  <c r="H805" i="3"/>
  <c r="F805" i="3"/>
  <c r="E805" i="3"/>
  <c r="H804" i="3"/>
  <c r="I804" i="3" s="1"/>
  <c r="E804" i="3"/>
  <c r="F804" i="3" s="1"/>
  <c r="H803" i="3"/>
  <c r="I803" i="3" s="1"/>
  <c r="E803" i="3"/>
  <c r="F803" i="3" s="1"/>
  <c r="H802" i="3"/>
  <c r="I802" i="3" s="1"/>
  <c r="F802" i="3"/>
  <c r="E802" i="3"/>
  <c r="I801" i="3"/>
  <c r="H801" i="3"/>
  <c r="E801" i="3"/>
  <c r="F801" i="3" s="1"/>
  <c r="H800" i="3"/>
  <c r="I800" i="3" s="1"/>
  <c r="E800" i="3"/>
  <c r="F800" i="3" s="1"/>
  <c r="I799" i="3"/>
  <c r="H799" i="3"/>
  <c r="F799" i="3"/>
  <c r="E799" i="3"/>
  <c r="H798" i="3"/>
  <c r="I798" i="3" s="1"/>
  <c r="E798" i="3"/>
  <c r="F798" i="3" s="1"/>
  <c r="I797" i="3"/>
  <c r="H797" i="3"/>
  <c r="E797" i="3"/>
  <c r="F797" i="3" s="1"/>
  <c r="H796" i="3"/>
  <c r="I796" i="3" s="1"/>
  <c r="E796" i="3"/>
  <c r="F796" i="3" s="1"/>
  <c r="I795" i="3"/>
  <c r="H795" i="3"/>
  <c r="F795" i="3"/>
  <c r="E795" i="3"/>
  <c r="H794" i="3"/>
  <c r="I794" i="3" s="1"/>
  <c r="E794" i="3"/>
  <c r="F794" i="3" s="1"/>
  <c r="I793" i="3"/>
  <c r="H793" i="3"/>
  <c r="E793" i="3"/>
  <c r="F793" i="3" s="1"/>
  <c r="H792" i="3"/>
  <c r="I792" i="3" s="1"/>
  <c r="E792" i="3"/>
  <c r="F792" i="3" s="1"/>
  <c r="I791" i="3"/>
  <c r="H791" i="3"/>
  <c r="F791" i="3"/>
  <c r="E791" i="3"/>
  <c r="H790" i="3"/>
  <c r="I790" i="3" s="1"/>
  <c r="E790" i="3"/>
  <c r="F790" i="3" s="1"/>
  <c r="I789" i="3"/>
  <c r="H789" i="3"/>
  <c r="E789" i="3"/>
  <c r="F789" i="3" s="1"/>
  <c r="H788" i="3"/>
  <c r="I788" i="3" s="1"/>
  <c r="E788" i="3"/>
  <c r="F788" i="3" s="1"/>
  <c r="I787" i="3"/>
  <c r="H787" i="3"/>
  <c r="F787" i="3"/>
  <c r="E787" i="3"/>
  <c r="H786" i="3"/>
  <c r="I786" i="3" s="1"/>
  <c r="E786" i="3"/>
  <c r="F786" i="3" s="1"/>
  <c r="I785" i="3"/>
  <c r="H785" i="3"/>
  <c r="E785" i="3"/>
  <c r="F785" i="3" s="1"/>
  <c r="J785" i="3" s="1"/>
  <c r="G785" i="3" s="1"/>
  <c r="H784" i="3"/>
  <c r="I784" i="3" s="1"/>
  <c r="E784" i="3"/>
  <c r="F784" i="3" s="1"/>
  <c r="I783" i="3"/>
  <c r="H783" i="3"/>
  <c r="F783" i="3"/>
  <c r="E783" i="3"/>
  <c r="H782" i="3"/>
  <c r="I782" i="3" s="1"/>
  <c r="E782" i="3"/>
  <c r="F782" i="3" s="1"/>
  <c r="I781" i="3"/>
  <c r="H781" i="3"/>
  <c r="E781" i="3"/>
  <c r="F781" i="3" s="1"/>
  <c r="H780" i="3"/>
  <c r="I780" i="3" s="1"/>
  <c r="E780" i="3"/>
  <c r="F780" i="3" s="1"/>
  <c r="I779" i="3"/>
  <c r="H779" i="3"/>
  <c r="F779" i="3"/>
  <c r="E779" i="3"/>
  <c r="H778" i="3"/>
  <c r="I778" i="3" s="1"/>
  <c r="E778" i="3"/>
  <c r="F778" i="3" s="1"/>
  <c r="H777" i="3"/>
  <c r="I777" i="3" s="1"/>
  <c r="E777" i="3"/>
  <c r="F777" i="3" s="1"/>
  <c r="H776" i="3"/>
  <c r="I776" i="3" s="1"/>
  <c r="E776" i="3"/>
  <c r="F776" i="3" s="1"/>
  <c r="I775" i="3"/>
  <c r="H775" i="3"/>
  <c r="F775" i="3"/>
  <c r="E775" i="3"/>
  <c r="H774" i="3"/>
  <c r="I774" i="3" s="1"/>
  <c r="E774" i="3"/>
  <c r="F774" i="3" s="1"/>
  <c r="H773" i="3"/>
  <c r="I773" i="3" s="1"/>
  <c r="E773" i="3"/>
  <c r="F773" i="3" s="1"/>
  <c r="H772" i="3"/>
  <c r="I772" i="3" s="1"/>
  <c r="E772" i="3"/>
  <c r="F772" i="3" s="1"/>
  <c r="I771" i="3"/>
  <c r="H771" i="3"/>
  <c r="F771" i="3"/>
  <c r="E771" i="3"/>
  <c r="H770" i="3"/>
  <c r="I770" i="3" s="1"/>
  <c r="E770" i="3"/>
  <c r="F770" i="3" s="1"/>
  <c r="H769" i="3"/>
  <c r="I769" i="3" s="1"/>
  <c r="E769" i="3"/>
  <c r="F769" i="3" s="1"/>
  <c r="H768" i="3"/>
  <c r="I768" i="3" s="1"/>
  <c r="E768" i="3"/>
  <c r="F768" i="3" s="1"/>
  <c r="I767" i="3"/>
  <c r="H767" i="3"/>
  <c r="F767" i="3"/>
  <c r="E767" i="3"/>
  <c r="H766" i="3"/>
  <c r="I766" i="3" s="1"/>
  <c r="E766" i="3"/>
  <c r="F766" i="3" s="1"/>
  <c r="I765" i="3"/>
  <c r="H765" i="3"/>
  <c r="E765" i="3"/>
  <c r="F765" i="3" s="1"/>
  <c r="H764" i="3"/>
  <c r="I764" i="3" s="1"/>
  <c r="E764" i="3"/>
  <c r="F764" i="3" s="1"/>
  <c r="I763" i="3"/>
  <c r="H763" i="3"/>
  <c r="F763" i="3"/>
  <c r="E763" i="3"/>
  <c r="H762" i="3"/>
  <c r="I762" i="3" s="1"/>
  <c r="E762" i="3"/>
  <c r="F762" i="3" s="1"/>
  <c r="I761" i="3"/>
  <c r="H761" i="3"/>
  <c r="E761" i="3"/>
  <c r="F761" i="3" s="1"/>
  <c r="H760" i="3"/>
  <c r="I760" i="3" s="1"/>
  <c r="E760" i="3"/>
  <c r="F760" i="3" s="1"/>
  <c r="I759" i="3"/>
  <c r="H759" i="3"/>
  <c r="F759" i="3"/>
  <c r="E759" i="3"/>
  <c r="H758" i="3"/>
  <c r="I758" i="3" s="1"/>
  <c r="E758" i="3"/>
  <c r="F758" i="3" s="1"/>
  <c r="I757" i="3"/>
  <c r="H757" i="3"/>
  <c r="E757" i="3"/>
  <c r="F757" i="3" s="1"/>
  <c r="H756" i="3"/>
  <c r="I756" i="3" s="1"/>
  <c r="E756" i="3"/>
  <c r="F756" i="3" s="1"/>
  <c r="I755" i="3"/>
  <c r="H755" i="3"/>
  <c r="F755" i="3"/>
  <c r="E755" i="3"/>
  <c r="H754" i="3"/>
  <c r="I754" i="3" s="1"/>
  <c r="E754" i="3"/>
  <c r="F754" i="3" s="1"/>
  <c r="I753" i="3"/>
  <c r="H753" i="3"/>
  <c r="E753" i="3"/>
  <c r="F753" i="3" s="1"/>
  <c r="H752" i="3"/>
  <c r="I752" i="3" s="1"/>
  <c r="E752" i="3"/>
  <c r="F752" i="3" s="1"/>
  <c r="I751" i="3"/>
  <c r="H751" i="3"/>
  <c r="F751" i="3"/>
  <c r="E751" i="3"/>
  <c r="H750" i="3"/>
  <c r="I750" i="3" s="1"/>
  <c r="E750" i="3"/>
  <c r="F750" i="3" s="1"/>
  <c r="I749" i="3"/>
  <c r="H749" i="3"/>
  <c r="E749" i="3"/>
  <c r="F749" i="3" s="1"/>
  <c r="J749" i="3" s="1"/>
  <c r="G749" i="3" s="1"/>
  <c r="H748" i="3"/>
  <c r="I748" i="3" s="1"/>
  <c r="E748" i="3"/>
  <c r="F748" i="3" s="1"/>
  <c r="I747" i="3"/>
  <c r="H747" i="3"/>
  <c r="F747" i="3"/>
  <c r="E747" i="3"/>
  <c r="H746" i="3"/>
  <c r="I746" i="3" s="1"/>
  <c r="E746" i="3"/>
  <c r="F746" i="3" s="1"/>
  <c r="I745" i="3"/>
  <c r="H745" i="3"/>
  <c r="E745" i="3"/>
  <c r="F745" i="3" s="1"/>
  <c r="H744" i="3"/>
  <c r="I744" i="3" s="1"/>
  <c r="E744" i="3"/>
  <c r="F744" i="3" s="1"/>
  <c r="I743" i="3"/>
  <c r="H743" i="3"/>
  <c r="F743" i="3"/>
  <c r="E743" i="3"/>
  <c r="H742" i="3"/>
  <c r="I742" i="3" s="1"/>
  <c r="E742" i="3"/>
  <c r="F742" i="3" s="1"/>
  <c r="I741" i="3"/>
  <c r="H741" i="3"/>
  <c r="E741" i="3"/>
  <c r="F741" i="3" s="1"/>
  <c r="H740" i="3"/>
  <c r="I740" i="3" s="1"/>
  <c r="E740" i="3"/>
  <c r="F740" i="3" s="1"/>
  <c r="I739" i="3"/>
  <c r="H739" i="3"/>
  <c r="F739" i="3"/>
  <c r="E739" i="3"/>
  <c r="H738" i="3"/>
  <c r="I738" i="3" s="1"/>
  <c r="E738" i="3"/>
  <c r="F738" i="3" s="1"/>
  <c r="H737" i="3"/>
  <c r="I737" i="3" s="1"/>
  <c r="E737" i="3"/>
  <c r="F737" i="3" s="1"/>
  <c r="H736" i="3"/>
  <c r="I736" i="3" s="1"/>
  <c r="E736" i="3"/>
  <c r="F736" i="3" s="1"/>
  <c r="I735" i="3"/>
  <c r="H735" i="3"/>
  <c r="F735" i="3"/>
  <c r="E735" i="3"/>
  <c r="H734" i="3"/>
  <c r="I734" i="3" s="1"/>
  <c r="E734" i="3"/>
  <c r="F734" i="3" s="1"/>
  <c r="H733" i="3"/>
  <c r="I733" i="3" s="1"/>
  <c r="E733" i="3"/>
  <c r="F733" i="3" s="1"/>
  <c r="H732" i="3"/>
  <c r="I732" i="3" s="1"/>
  <c r="E732" i="3"/>
  <c r="F732" i="3" s="1"/>
  <c r="I731" i="3"/>
  <c r="H731" i="3"/>
  <c r="F731" i="3"/>
  <c r="E731" i="3"/>
  <c r="H730" i="3"/>
  <c r="I730" i="3" s="1"/>
  <c r="E730" i="3"/>
  <c r="F730" i="3" s="1"/>
  <c r="I729" i="3"/>
  <c r="H729" i="3"/>
  <c r="E729" i="3"/>
  <c r="F729" i="3" s="1"/>
  <c r="H728" i="3"/>
  <c r="I728" i="3" s="1"/>
  <c r="E728" i="3"/>
  <c r="F728" i="3" s="1"/>
  <c r="I727" i="3"/>
  <c r="H727" i="3"/>
  <c r="F727" i="3"/>
  <c r="E727" i="3"/>
  <c r="H726" i="3"/>
  <c r="I726" i="3" s="1"/>
  <c r="E726" i="3"/>
  <c r="F726" i="3" s="1"/>
  <c r="I725" i="3"/>
  <c r="H725" i="3"/>
  <c r="E725" i="3"/>
  <c r="F725" i="3" s="1"/>
  <c r="H724" i="3"/>
  <c r="I724" i="3" s="1"/>
  <c r="E724" i="3"/>
  <c r="F724" i="3" s="1"/>
  <c r="I723" i="3"/>
  <c r="H723" i="3"/>
  <c r="F723" i="3"/>
  <c r="E723" i="3"/>
  <c r="H722" i="3"/>
  <c r="I722" i="3" s="1"/>
  <c r="E722" i="3"/>
  <c r="F722" i="3" s="1"/>
  <c r="I721" i="3"/>
  <c r="H721" i="3"/>
  <c r="E721" i="3"/>
  <c r="F721" i="3" s="1"/>
  <c r="H720" i="3"/>
  <c r="I720" i="3" s="1"/>
  <c r="E720" i="3"/>
  <c r="F720" i="3" s="1"/>
  <c r="I719" i="3"/>
  <c r="H719" i="3"/>
  <c r="F719" i="3"/>
  <c r="E719" i="3"/>
  <c r="I718" i="3"/>
  <c r="H718" i="3"/>
  <c r="E718" i="3"/>
  <c r="F718" i="3" s="1"/>
  <c r="I717" i="3"/>
  <c r="H717" i="3"/>
  <c r="E717" i="3"/>
  <c r="F717" i="3" s="1"/>
  <c r="H716" i="3"/>
  <c r="I716" i="3" s="1"/>
  <c r="E716" i="3"/>
  <c r="F716" i="3" s="1"/>
  <c r="I715" i="3"/>
  <c r="H715" i="3"/>
  <c r="F715" i="3"/>
  <c r="E715" i="3"/>
  <c r="I714" i="3"/>
  <c r="H714" i="3"/>
  <c r="E714" i="3"/>
  <c r="F714" i="3" s="1"/>
  <c r="I713" i="3"/>
  <c r="H713" i="3"/>
  <c r="E713" i="3"/>
  <c r="F713" i="3" s="1"/>
  <c r="H712" i="3"/>
  <c r="I712" i="3" s="1"/>
  <c r="E712" i="3"/>
  <c r="F712" i="3" s="1"/>
  <c r="I711" i="3"/>
  <c r="H711" i="3"/>
  <c r="F711" i="3"/>
  <c r="E711" i="3"/>
  <c r="I710" i="3"/>
  <c r="H710" i="3"/>
  <c r="E710" i="3"/>
  <c r="F710" i="3" s="1"/>
  <c r="I709" i="3"/>
  <c r="H709" i="3"/>
  <c r="E709" i="3"/>
  <c r="F709" i="3" s="1"/>
  <c r="H708" i="3"/>
  <c r="I708" i="3" s="1"/>
  <c r="E708" i="3"/>
  <c r="F708" i="3" s="1"/>
  <c r="I707" i="3"/>
  <c r="H707" i="3"/>
  <c r="F707" i="3"/>
  <c r="E707" i="3"/>
  <c r="H706" i="3"/>
  <c r="I706" i="3" s="1"/>
  <c r="E706" i="3"/>
  <c r="F706" i="3" s="1"/>
  <c r="I705" i="3"/>
  <c r="H705" i="3"/>
  <c r="E705" i="3"/>
  <c r="F705" i="3" s="1"/>
  <c r="H704" i="3"/>
  <c r="I704" i="3" s="1"/>
  <c r="E704" i="3"/>
  <c r="F704" i="3" s="1"/>
  <c r="I703" i="3"/>
  <c r="H703" i="3"/>
  <c r="F703" i="3"/>
  <c r="E703" i="3"/>
  <c r="I702" i="3"/>
  <c r="H702" i="3"/>
  <c r="E702" i="3"/>
  <c r="F702" i="3" s="1"/>
  <c r="I701" i="3"/>
  <c r="H701" i="3"/>
  <c r="E701" i="3"/>
  <c r="F701" i="3" s="1"/>
  <c r="H700" i="3"/>
  <c r="I700" i="3" s="1"/>
  <c r="E700" i="3"/>
  <c r="F700" i="3" s="1"/>
  <c r="J700" i="3" s="1"/>
  <c r="G700" i="3" s="1"/>
  <c r="H699" i="3"/>
  <c r="I699" i="3" s="1"/>
  <c r="E699" i="3"/>
  <c r="F699" i="3" s="1"/>
  <c r="I698" i="3"/>
  <c r="H698" i="3"/>
  <c r="F698" i="3"/>
  <c r="E698" i="3"/>
  <c r="H697" i="3"/>
  <c r="I697" i="3" s="1"/>
  <c r="E697" i="3"/>
  <c r="F697" i="3" s="1"/>
  <c r="J697" i="3" s="1"/>
  <c r="G697" i="3" s="1"/>
  <c r="H696" i="3"/>
  <c r="I696" i="3" s="1"/>
  <c r="E696" i="3"/>
  <c r="F696" i="3" s="1"/>
  <c r="H695" i="3"/>
  <c r="I695" i="3" s="1"/>
  <c r="E695" i="3"/>
  <c r="F695" i="3" s="1"/>
  <c r="I694" i="3"/>
  <c r="H694" i="3"/>
  <c r="F694" i="3"/>
  <c r="E694" i="3"/>
  <c r="H693" i="3"/>
  <c r="I693" i="3" s="1"/>
  <c r="F693" i="3"/>
  <c r="E693" i="3"/>
  <c r="H692" i="3"/>
  <c r="I692" i="3" s="1"/>
  <c r="E692" i="3"/>
  <c r="F692" i="3" s="1"/>
  <c r="H691" i="3"/>
  <c r="I691" i="3" s="1"/>
  <c r="E691" i="3"/>
  <c r="F691" i="3" s="1"/>
  <c r="I690" i="3"/>
  <c r="H690" i="3"/>
  <c r="F690" i="3"/>
  <c r="E690" i="3"/>
  <c r="H689" i="3"/>
  <c r="I689" i="3" s="1"/>
  <c r="F689" i="3"/>
  <c r="E689" i="3"/>
  <c r="H688" i="3"/>
  <c r="I688" i="3" s="1"/>
  <c r="E688" i="3"/>
  <c r="F688" i="3" s="1"/>
  <c r="J688" i="3" s="1"/>
  <c r="G688" i="3" s="1"/>
  <c r="H687" i="3"/>
  <c r="I687" i="3" s="1"/>
  <c r="E687" i="3"/>
  <c r="F687" i="3" s="1"/>
  <c r="I686" i="3"/>
  <c r="H686" i="3"/>
  <c r="F686" i="3"/>
  <c r="E686" i="3"/>
  <c r="H685" i="3"/>
  <c r="I685" i="3" s="1"/>
  <c r="F685" i="3"/>
  <c r="E685" i="3"/>
  <c r="H684" i="3"/>
  <c r="I684" i="3" s="1"/>
  <c r="E684" i="3"/>
  <c r="F684" i="3" s="1"/>
  <c r="H683" i="3"/>
  <c r="I683" i="3" s="1"/>
  <c r="E683" i="3"/>
  <c r="F683" i="3" s="1"/>
  <c r="I682" i="3"/>
  <c r="H682" i="3"/>
  <c r="F682" i="3"/>
  <c r="E682" i="3"/>
  <c r="H681" i="3"/>
  <c r="I681" i="3" s="1"/>
  <c r="F681" i="3"/>
  <c r="E681" i="3"/>
  <c r="H680" i="3"/>
  <c r="I680" i="3" s="1"/>
  <c r="E680" i="3"/>
  <c r="F680" i="3" s="1"/>
  <c r="H679" i="3"/>
  <c r="I679" i="3" s="1"/>
  <c r="E679" i="3"/>
  <c r="F679" i="3" s="1"/>
  <c r="I678" i="3"/>
  <c r="H678" i="3"/>
  <c r="F678" i="3"/>
  <c r="E678" i="3"/>
  <c r="H677" i="3"/>
  <c r="I677" i="3" s="1"/>
  <c r="F677" i="3"/>
  <c r="E677" i="3"/>
  <c r="H676" i="3"/>
  <c r="I676" i="3" s="1"/>
  <c r="E676" i="3"/>
  <c r="F676" i="3" s="1"/>
  <c r="H675" i="3"/>
  <c r="I675" i="3" s="1"/>
  <c r="E675" i="3"/>
  <c r="F675" i="3" s="1"/>
  <c r="I674" i="3"/>
  <c r="H674" i="3"/>
  <c r="F674" i="3"/>
  <c r="E674" i="3"/>
  <c r="H673" i="3"/>
  <c r="I673" i="3" s="1"/>
  <c r="F673" i="3"/>
  <c r="E673" i="3"/>
  <c r="H672" i="3"/>
  <c r="I672" i="3" s="1"/>
  <c r="E672" i="3"/>
  <c r="F672" i="3" s="1"/>
  <c r="H671" i="3"/>
  <c r="I671" i="3" s="1"/>
  <c r="F671" i="3"/>
  <c r="E671" i="3"/>
  <c r="I670" i="3"/>
  <c r="H670" i="3"/>
  <c r="F670" i="3"/>
  <c r="E670" i="3"/>
  <c r="H669" i="3"/>
  <c r="I669" i="3" s="1"/>
  <c r="E669" i="3"/>
  <c r="F669" i="3" s="1"/>
  <c r="H668" i="3"/>
  <c r="I668" i="3" s="1"/>
  <c r="E668" i="3"/>
  <c r="F668" i="3" s="1"/>
  <c r="H667" i="3"/>
  <c r="I667" i="3" s="1"/>
  <c r="F667" i="3"/>
  <c r="E667" i="3"/>
  <c r="I666" i="3"/>
  <c r="H666" i="3"/>
  <c r="F666" i="3"/>
  <c r="E666" i="3"/>
  <c r="H665" i="3"/>
  <c r="I665" i="3" s="1"/>
  <c r="E665" i="3"/>
  <c r="F665" i="3" s="1"/>
  <c r="H664" i="3"/>
  <c r="I664" i="3" s="1"/>
  <c r="E664" i="3"/>
  <c r="F664" i="3" s="1"/>
  <c r="H663" i="3"/>
  <c r="I663" i="3" s="1"/>
  <c r="F663" i="3"/>
  <c r="E663" i="3"/>
  <c r="I662" i="3"/>
  <c r="H662" i="3"/>
  <c r="F662" i="3"/>
  <c r="E662" i="3"/>
  <c r="H661" i="3"/>
  <c r="I661" i="3" s="1"/>
  <c r="E661" i="3"/>
  <c r="F661" i="3" s="1"/>
  <c r="H660" i="3"/>
  <c r="I660" i="3" s="1"/>
  <c r="E660" i="3"/>
  <c r="F660" i="3" s="1"/>
  <c r="H659" i="3"/>
  <c r="I659" i="3" s="1"/>
  <c r="F659" i="3"/>
  <c r="E659" i="3"/>
  <c r="I658" i="3"/>
  <c r="H658" i="3"/>
  <c r="F658" i="3"/>
  <c r="E658" i="3"/>
  <c r="H657" i="3"/>
  <c r="I657" i="3" s="1"/>
  <c r="E657" i="3"/>
  <c r="F657" i="3" s="1"/>
  <c r="H656" i="3"/>
  <c r="I656" i="3" s="1"/>
  <c r="E656" i="3"/>
  <c r="F656" i="3" s="1"/>
  <c r="H655" i="3"/>
  <c r="I655" i="3" s="1"/>
  <c r="E655" i="3"/>
  <c r="F655" i="3" s="1"/>
  <c r="I654" i="3"/>
  <c r="H654" i="3"/>
  <c r="F654" i="3"/>
  <c r="E654" i="3"/>
  <c r="H653" i="3"/>
  <c r="I653" i="3" s="1"/>
  <c r="E653" i="3"/>
  <c r="F653" i="3" s="1"/>
  <c r="H652" i="3"/>
  <c r="I652" i="3" s="1"/>
  <c r="E652" i="3"/>
  <c r="F652" i="3" s="1"/>
  <c r="H651" i="3"/>
  <c r="I651" i="3" s="1"/>
  <c r="E651" i="3"/>
  <c r="F651" i="3" s="1"/>
  <c r="I650" i="3"/>
  <c r="H650" i="3"/>
  <c r="F650" i="3"/>
  <c r="E650" i="3"/>
  <c r="H649" i="3"/>
  <c r="I649" i="3" s="1"/>
  <c r="E649" i="3"/>
  <c r="F649" i="3" s="1"/>
  <c r="H648" i="3"/>
  <c r="I648" i="3" s="1"/>
  <c r="E648" i="3"/>
  <c r="F648" i="3" s="1"/>
  <c r="H647" i="3"/>
  <c r="I647" i="3" s="1"/>
  <c r="E647" i="3"/>
  <c r="F647" i="3" s="1"/>
  <c r="I646" i="3"/>
  <c r="H646" i="3"/>
  <c r="E646" i="3"/>
  <c r="F646" i="3" s="1"/>
  <c r="H645" i="3"/>
  <c r="I645" i="3" s="1"/>
  <c r="E645" i="3"/>
  <c r="F645" i="3" s="1"/>
  <c r="H644" i="3"/>
  <c r="I644" i="3" s="1"/>
  <c r="E644" i="3"/>
  <c r="F644" i="3" s="1"/>
  <c r="H643" i="3"/>
  <c r="I643" i="3" s="1"/>
  <c r="E643" i="3"/>
  <c r="F643" i="3" s="1"/>
  <c r="I642" i="3"/>
  <c r="H642" i="3"/>
  <c r="E642" i="3"/>
  <c r="F642" i="3" s="1"/>
  <c r="H641" i="3"/>
  <c r="I641" i="3" s="1"/>
  <c r="E641" i="3"/>
  <c r="F641" i="3" s="1"/>
  <c r="H640" i="3"/>
  <c r="I640" i="3" s="1"/>
  <c r="E640" i="3"/>
  <c r="F640" i="3" s="1"/>
  <c r="H639" i="3"/>
  <c r="I639" i="3" s="1"/>
  <c r="F639" i="3"/>
  <c r="E639" i="3"/>
  <c r="I638" i="3"/>
  <c r="H638" i="3"/>
  <c r="F638" i="3"/>
  <c r="E638" i="3"/>
  <c r="H637" i="3"/>
  <c r="I637" i="3" s="1"/>
  <c r="E637" i="3"/>
  <c r="F637" i="3" s="1"/>
  <c r="H636" i="3"/>
  <c r="I636" i="3" s="1"/>
  <c r="E636" i="3"/>
  <c r="F636" i="3" s="1"/>
  <c r="H635" i="3"/>
  <c r="I635" i="3" s="1"/>
  <c r="E635" i="3"/>
  <c r="F635" i="3" s="1"/>
  <c r="I634" i="3"/>
  <c r="H634" i="3"/>
  <c r="E634" i="3"/>
  <c r="F634" i="3" s="1"/>
  <c r="H633" i="3"/>
  <c r="I633" i="3" s="1"/>
  <c r="E633" i="3"/>
  <c r="F633" i="3" s="1"/>
  <c r="H632" i="3"/>
  <c r="I632" i="3" s="1"/>
  <c r="E632" i="3"/>
  <c r="F632" i="3" s="1"/>
  <c r="H631" i="3"/>
  <c r="I631" i="3" s="1"/>
  <c r="E631" i="3"/>
  <c r="F631" i="3" s="1"/>
  <c r="I630" i="3"/>
  <c r="H630" i="3"/>
  <c r="E630" i="3"/>
  <c r="F630" i="3" s="1"/>
  <c r="H629" i="3"/>
  <c r="I629" i="3" s="1"/>
  <c r="E629" i="3"/>
  <c r="F629" i="3" s="1"/>
  <c r="H628" i="3"/>
  <c r="I628" i="3" s="1"/>
  <c r="E628" i="3"/>
  <c r="F628" i="3" s="1"/>
  <c r="H627" i="3"/>
  <c r="I627" i="3" s="1"/>
  <c r="F627" i="3"/>
  <c r="E627" i="3"/>
  <c r="I626" i="3"/>
  <c r="H626" i="3"/>
  <c r="E626" i="3"/>
  <c r="F626" i="3" s="1"/>
  <c r="H625" i="3"/>
  <c r="I625" i="3" s="1"/>
  <c r="E625" i="3"/>
  <c r="F625" i="3" s="1"/>
  <c r="H624" i="3"/>
  <c r="I624" i="3" s="1"/>
  <c r="E624" i="3"/>
  <c r="F624" i="3" s="1"/>
  <c r="H623" i="3"/>
  <c r="I623" i="3" s="1"/>
  <c r="F623" i="3"/>
  <c r="E623" i="3"/>
  <c r="I622" i="3"/>
  <c r="H622" i="3"/>
  <c r="E622" i="3"/>
  <c r="F622" i="3" s="1"/>
  <c r="H621" i="3"/>
  <c r="I621" i="3" s="1"/>
  <c r="E621" i="3"/>
  <c r="F621" i="3" s="1"/>
  <c r="H620" i="3"/>
  <c r="I620" i="3" s="1"/>
  <c r="E620" i="3"/>
  <c r="F620" i="3" s="1"/>
  <c r="H619" i="3"/>
  <c r="I619" i="3" s="1"/>
  <c r="F619" i="3"/>
  <c r="E619" i="3"/>
  <c r="I618" i="3"/>
  <c r="H618" i="3"/>
  <c r="E618" i="3"/>
  <c r="F618" i="3" s="1"/>
  <c r="H617" i="3"/>
  <c r="I617" i="3" s="1"/>
  <c r="E617" i="3"/>
  <c r="F617" i="3" s="1"/>
  <c r="H616" i="3"/>
  <c r="I616" i="3" s="1"/>
  <c r="E616" i="3"/>
  <c r="F616" i="3" s="1"/>
  <c r="H615" i="3"/>
  <c r="I615" i="3" s="1"/>
  <c r="E615" i="3"/>
  <c r="F615" i="3" s="1"/>
  <c r="I614" i="3"/>
  <c r="H614" i="3"/>
  <c r="F614" i="3"/>
  <c r="E614" i="3"/>
  <c r="H613" i="3"/>
  <c r="I613" i="3" s="1"/>
  <c r="E613" i="3"/>
  <c r="F613" i="3" s="1"/>
  <c r="H612" i="3"/>
  <c r="I612" i="3" s="1"/>
  <c r="E612" i="3"/>
  <c r="F612" i="3" s="1"/>
  <c r="H611" i="3"/>
  <c r="I611" i="3" s="1"/>
  <c r="E611" i="3"/>
  <c r="F611" i="3" s="1"/>
  <c r="I610" i="3"/>
  <c r="H610" i="3"/>
  <c r="F610" i="3"/>
  <c r="E610" i="3"/>
  <c r="H609" i="3"/>
  <c r="I609" i="3" s="1"/>
  <c r="E609" i="3"/>
  <c r="F609" i="3" s="1"/>
  <c r="H608" i="3"/>
  <c r="I608" i="3" s="1"/>
  <c r="E608" i="3"/>
  <c r="F608" i="3" s="1"/>
  <c r="H607" i="3"/>
  <c r="I607" i="3" s="1"/>
  <c r="F607" i="3"/>
  <c r="E607" i="3"/>
  <c r="I606" i="3"/>
  <c r="H606" i="3"/>
  <c r="E606" i="3"/>
  <c r="F606" i="3" s="1"/>
  <c r="H605" i="3"/>
  <c r="I605" i="3" s="1"/>
  <c r="E605" i="3"/>
  <c r="F605" i="3" s="1"/>
  <c r="H604" i="3"/>
  <c r="I604" i="3" s="1"/>
  <c r="E604" i="3"/>
  <c r="F604" i="3" s="1"/>
  <c r="H603" i="3"/>
  <c r="I603" i="3" s="1"/>
  <c r="F603" i="3"/>
  <c r="E603" i="3"/>
  <c r="I602" i="3"/>
  <c r="H602" i="3"/>
  <c r="E602" i="3"/>
  <c r="F602" i="3" s="1"/>
  <c r="H601" i="3"/>
  <c r="I601" i="3" s="1"/>
  <c r="E601" i="3"/>
  <c r="F601" i="3" s="1"/>
  <c r="H600" i="3"/>
  <c r="I600" i="3" s="1"/>
  <c r="E600" i="3"/>
  <c r="F600" i="3" s="1"/>
  <c r="H599" i="3"/>
  <c r="I599" i="3" s="1"/>
  <c r="F599" i="3"/>
  <c r="E599" i="3"/>
  <c r="I598" i="3"/>
  <c r="H598" i="3"/>
  <c r="F598" i="3"/>
  <c r="E598" i="3"/>
  <c r="H597" i="3"/>
  <c r="I597" i="3" s="1"/>
  <c r="F597" i="3"/>
  <c r="E597" i="3"/>
  <c r="H596" i="3"/>
  <c r="I596" i="3" s="1"/>
  <c r="E596" i="3"/>
  <c r="F596" i="3" s="1"/>
  <c r="H595" i="3"/>
  <c r="I595" i="3" s="1"/>
  <c r="F595" i="3"/>
  <c r="E595" i="3"/>
  <c r="I594" i="3"/>
  <c r="H594" i="3"/>
  <c r="F594" i="3"/>
  <c r="E594" i="3"/>
  <c r="H593" i="3"/>
  <c r="I593" i="3" s="1"/>
  <c r="F593" i="3"/>
  <c r="E593" i="3"/>
  <c r="H592" i="3"/>
  <c r="I592" i="3" s="1"/>
  <c r="E592" i="3"/>
  <c r="F592" i="3" s="1"/>
  <c r="H591" i="3"/>
  <c r="I591" i="3" s="1"/>
  <c r="F591" i="3"/>
  <c r="E591" i="3"/>
  <c r="I590" i="3"/>
  <c r="H590" i="3"/>
  <c r="F590" i="3"/>
  <c r="E590" i="3"/>
  <c r="H589" i="3"/>
  <c r="I589" i="3" s="1"/>
  <c r="F589" i="3"/>
  <c r="E589" i="3"/>
  <c r="H588" i="3"/>
  <c r="I588" i="3" s="1"/>
  <c r="E588" i="3"/>
  <c r="F588" i="3" s="1"/>
  <c r="H587" i="3"/>
  <c r="I587" i="3" s="1"/>
  <c r="F587" i="3"/>
  <c r="E587" i="3"/>
  <c r="I586" i="3"/>
  <c r="H586" i="3"/>
  <c r="F586" i="3"/>
  <c r="E586" i="3"/>
  <c r="H585" i="3"/>
  <c r="I585" i="3" s="1"/>
  <c r="F585" i="3"/>
  <c r="E585" i="3"/>
  <c r="H584" i="3"/>
  <c r="I584" i="3" s="1"/>
  <c r="E584" i="3"/>
  <c r="F584" i="3" s="1"/>
  <c r="H583" i="3"/>
  <c r="I583" i="3" s="1"/>
  <c r="F583" i="3"/>
  <c r="E583" i="3"/>
  <c r="I582" i="3"/>
  <c r="H582" i="3"/>
  <c r="F582" i="3"/>
  <c r="E582" i="3"/>
  <c r="H581" i="3"/>
  <c r="I581" i="3" s="1"/>
  <c r="F581" i="3"/>
  <c r="E581" i="3"/>
  <c r="H580" i="3"/>
  <c r="I580" i="3" s="1"/>
  <c r="E580" i="3"/>
  <c r="F580" i="3" s="1"/>
  <c r="H579" i="3"/>
  <c r="I579" i="3" s="1"/>
  <c r="F579" i="3"/>
  <c r="E579" i="3"/>
  <c r="I578" i="3"/>
  <c r="H578" i="3"/>
  <c r="F578" i="3"/>
  <c r="E578" i="3"/>
  <c r="H577" i="3"/>
  <c r="I577" i="3" s="1"/>
  <c r="F577" i="3"/>
  <c r="E577" i="3"/>
  <c r="H576" i="3"/>
  <c r="I576" i="3" s="1"/>
  <c r="E576" i="3"/>
  <c r="F576" i="3" s="1"/>
  <c r="H575" i="3"/>
  <c r="I575" i="3" s="1"/>
  <c r="E575" i="3"/>
  <c r="F575" i="3" s="1"/>
  <c r="I574" i="3"/>
  <c r="H574" i="3"/>
  <c r="F574" i="3"/>
  <c r="E574" i="3"/>
  <c r="H573" i="3"/>
  <c r="I573" i="3" s="1"/>
  <c r="F573" i="3"/>
  <c r="E573" i="3"/>
  <c r="H572" i="3"/>
  <c r="I572" i="3" s="1"/>
  <c r="E572" i="3"/>
  <c r="F572" i="3" s="1"/>
  <c r="H571" i="3"/>
  <c r="I571" i="3" s="1"/>
  <c r="E571" i="3"/>
  <c r="F571" i="3" s="1"/>
  <c r="H570" i="3"/>
  <c r="I570" i="3" s="1"/>
  <c r="F570" i="3"/>
  <c r="E570" i="3"/>
  <c r="H569" i="3"/>
  <c r="I569" i="3" s="1"/>
  <c r="F569" i="3"/>
  <c r="E569" i="3"/>
  <c r="H568" i="3"/>
  <c r="I568" i="3" s="1"/>
  <c r="E568" i="3"/>
  <c r="F568" i="3" s="1"/>
  <c r="H567" i="3"/>
  <c r="I567" i="3" s="1"/>
  <c r="E567" i="3"/>
  <c r="F567" i="3" s="1"/>
  <c r="H566" i="3"/>
  <c r="I566" i="3" s="1"/>
  <c r="F566" i="3"/>
  <c r="E566" i="3"/>
  <c r="H565" i="3"/>
  <c r="I565" i="3" s="1"/>
  <c r="F565" i="3"/>
  <c r="E565" i="3"/>
  <c r="H564" i="3"/>
  <c r="I564" i="3" s="1"/>
  <c r="F564" i="3"/>
  <c r="E564" i="3"/>
  <c r="H563" i="3"/>
  <c r="I563" i="3" s="1"/>
  <c r="E563" i="3"/>
  <c r="F563" i="3" s="1"/>
  <c r="H562" i="3"/>
  <c r="I562" i="3" s="1"/>
  <c r="F562" i="3"/>
  <c r="E562" i="3"/>
  <c r="H561" i="3"/>
  <c r="I561" i="3" s="1"/>
  <c r="F561" i="3"/>
  <c r="E561" i="3"/>
  <c r="H560" i="3"/>
  <c r="I560" i="3" s="1"/>
  <c r="F560" i="3"/>
  <c r="E560" i="3"/>
  <c r="H559" i="3"/>
  <c r="I559" i="3" s="1"/>
  <c r="E559" i="3"/>
  <c r="F559" i="3" s="1"/>
  <c r="H558" i="3"/>
  <c r="I558" i="3" s="1"/>
  <c r="F558" i="3"/>
  <c r="E558" i="3"/>
  <c r="H557" i="3"/>
  <c r="I557" i="3" s="1"/>
  <c r="F557" i="3"/>
  <c r="E557" i="3"/>
  <c r="H556" i="3"/>
  <c r="I556" i="3" s="1"/>
  <c r="F556" i="3"/>
  <c r="E556" i="3"/>
  <c r="H555" i="3"/>
  <c r="I555" i="3" s="1"/>
  <c r="E555" i="3"/>
  <c r="F555" i="3" s="1"/>
  <c r="H554" i="3"/>
  <c r="I554" i="3" s="1"/>
  <c r="F554" i="3"/>
  <c r="E554" i="3"/>
  <c r="H553" i="3"/>
  <c r="I553" i="3" s="1"/>
  <c r="F553" i="3"/>
  <c r="E553" i="3"/>
  <c r="H552" i="3"/>
  <c r="I552" i="3" s="1"/>
  <c r="F552" i="3"/>
  <c r="E552" i="3"/>
  <c r="H551" i="3"/>
  <c r="I551" i="3" s="1"/>
  <c r="E551" i="3"/>
  <c r="F551" i="3" s="1"/>
  <c r="H550" i="3"/>
  <c r="I550" i="3" s="1"/>
  <c r="F550" i="3"/>
  <c r="E550" i="3"/>
  <c r="H549" i="3"/>
  <c r="I549" i="3" s="1"/>
  <c r="F549" i="3"/>
  <c r="E549" i="3"/>
  <c r="H548" i="3"/>
  <c r="I548" i="3" s="1"/>
  <c r="F548" i="3"/>
  <c r="E548" i="3"/>
  <c r="H547" i="3"/>
  <c r="I547" i="3" s="1"/>
  <c r="E547" i="3"/>
  <c r="F547" i="3" s="1"/>
  <c r="J547" i="3" s="1"/>
  <c r="G547" i="3" s="1"/>
  <c r="H546" i="3"/>
  <c r="I546" i="3" s="1"/>
  <c r="F546" i="3"/>
  <c r="E546" i="3"/>
  <c r="H545" i="3"/>
  <c r="I545" i="3" s="1"/>
  <c r="F545" i="3"/>
  <c r="E545" i="3"/>
  <c r="H544" i="3"/>
  <c r="I544" i="3" s="1"/>
  <c r="F544" i="3"/>
  <c r="E544" i="3"/>
  <c r="H543" i="3"/>
  <c r="I543" i="3" s="1"/>
  <c r="E543" i="3"/>
  <c r="F543" i="3" s="1"/>
  <c r="H542" i="3"/>
  <c r="I542" i="3" s="1"/>
  <c r="F542" i="3"/>
  <c r="E542" i="3"/>
  <c r="H541" i="3"/>
  <c r="I541" i="3" s="1"/>
  <c r="F541" i="3"/>
  <c r="E541" i="3"/>
  <c r="H540" i="3"/>
  <c r="I540" i="3" s="1"/>
  <c r="F540" i="3"/>
  <c r="E540" i="3"/>
  <c r="H539" i="3"/>
  <c r="I539" i="3" s="1"/>
  <c r="E539" i="3"/>
  <c r="F539" i="3" s="1"/>
  <c r="H538" i="3"/>
  <c r="I538" i="3" s="1"/>
  <c r="F538" i="3"/>
  <c r="E538" i="3"/>
  <c r="H537" i="3"/>
  <c r="I537" i="3" s="1"/>
  <c r="F537" i="3"/>
  <c r="E537" i="3"/>
  <c r="H536" i="3"/>
  <c r="I536" i="3" s="1"/>
  <c r="F536" i="3"/>
  <c r="E536" i="3"/>
  <c r="H535" i="3"/>
  <c r="I535" i="3" s="1"/>
  <c r="E535" i="3"/>
  <c r="F535" i="3" s="1"/>
  <c r="H534" i="3"/>
  <c r="I534" i="3" s="1"/>
  <c r="F534" i="3"/>
  <c r="E534" i="3"/>
  <c r="H533" i="3"/>
  <c r="I533" i="3" s="1"/>
  <c r="F533" i="3"/>
  <c r="E533" i="3"/>
  <c r="H532" i="3"/>
  <c r="I532" i="3" s="1"/>
  <c r="F532" i="3"/>
  <c r="E532" i="3"/>
  <c r="H531" i="3"/>
  <c r="I531" i="3" s="1"/>
  <c r="E531" i="3"/>
  <c r="F531" i="3" s="1"/>
  <c r="H530" i="3"/>
  <c r="I530" i="3" s="1"/>
  <c r="F530" i="3"/>
  <c r="E530" i="3"/>
  <c r="H529" i="3"/>
  <c r="I529" i="3" s="1"/>
  <c r="F529" i="3"/>
  <c r="E529" i="3"/>
  <c r="H528" i="3"/>
  <c r="I528" i="3" s="1"/>
  <c r="F528" i="3"/>
  <c r="E528" i="3"/>
  <c r="H527" i="3"/>
  <c r="I527" i="3" s="1"/>
  <c r="E527" i="3"/>
  <c r="F527" i="3" s="1"/>
  <c r="H526" i="3"/>
  <c r="I526" i="3" s="1"/>
  <c r="E526" i="3"/>
  <c r="F526" i="3" s="1"/>
  <c r="H525" i="3"/>
  <c r="I525" i="3" s="1"/>
  <c r="F525" i="3"/>
  <c r="E525" i="3"/>
  <c r="H524" i="3"/>
  <c r="I524" i="3" s="1"/>
  <c r="F524" i="3"/>
  <c r="E524" i="3"/>
  <c r="J523" i="3"/>
  <c r="G523" i="3" s="1"/>
  <c r="H523" i="3"/>
  <c r="I523" i="3" s="1"/>
  <c r="E523" i="3"/>
  <c r="F523" i="3" s="1"/>
  <c r="H522" i="3"/>
  <c r="I522" i="3" s="1"/>
  <c r="E522" i="3"/>
  <c r="F522" i="3" s="1"/>
  <c r="H521" i="3"/>
  <c r="I521" i="3" s="1"/>
  <c r="F521" i="3"/>
  <c r="E521" i="3"/>
  <c r="H520" i="3"/>
  <c r="I520" i="3" s="1"/>
  <c r="F520" i="3"/>
  <c r="E520" i="3"/>
  <c r="H519" i="3"/>
  <c r="I519" i="3" s="1"/>
  <c r="E519" i="3"/>
  <c r="F519" i="3" s="1"/>
  <c r="H518" i="3"/>
  <c r="I518" i="3" s="1"/>
  <c r="F518" i="3"/>
  <c r="E518" i="3"/>
  <c r="H517" i="3"/>
  <c r="I517" i="3" s="1"/>
  <c r="F517" i="3"/>
  <c r="E517" i="3"/>
  <c r="H516" i="3"/>
  <c r="I516" i="3" s="1"/>
  <c r="F516" i="3"/>
  <c r="E516" i="3"/>
  <c r="H515" i="3"/>
  <c r="I515" i="3" s="1"/>
  <c r="E515" i="3"/>
  <c r="F515" i="3" s="1"/>
  <c r="H514" i="3"/>
  <c r="I514" i="3" s="1"/>
  <c r="F514" i="3"/>
  <c r="E514" i="3"/>
  <c r="H513" i="3"/>
  <c r="I513" i="3" s="1"/>
  <c r="F513" i="3"/>
  <c r="E513" i="3"/>
  <c r="H512" i="3"/>
  <c r="I512" i="3" s="1"/>
  <c r="F512" i="3"/>
  <c r="E512" i="3"/>
  <c r="I511" i="3"/>
  <c r="H511" i="3"/>
  <c r="E511" i="3"/>
  <c r="F511" i="3" s="1"/>
  <c r="H510" i="3"/>
  <c r="I510" i="3" s="1"/>
  <c r="F510" i="3"/>
  <c r="E510" i="3"/>
  <c r="H509" i="3"/>
  <c r="I509" i="3" s="1"/>
  <c r="F509" i="3"/>
  <c r="E509" i="3"/>
  <c r="H508" i="3"/>
  <c r="I508" i="3" s="1"/>
  <c r="F508" i="3"/>
  <c r="E508" i="3"/>
  <c r="I507" i="3"/>
  <c r="H507" i="3"/>
  <c r="E507" i="3"/>
  <c r="F507" i="3" s="1"/>
  <c r="H506" i="3"/>
  <c r="I506" i="3" s="1"/>
  <c r="E506" i="3"/>
  <c r="F506" i="3" s="1"/>
  <c r="H505" i="3"/>
  <c r="I505" i="3" s="1"/>
  <c r="F505" i="3"/>
  <c r="E505" i="3"/>
  <c r="H504" i="3"/>
  <c r="I504" i="3" s="1"/>
  <c r="E504" i="3"/>
  <c r="F504" i="3" s="1"/>
  <c r="I503" i="3"/>
  <c r="H503" i="3"/>
  <c r="E503" i="3"/>
  <c r="F503" i="3" s="1"/>
  <c r="H502" i="3"/>
  <c r="I502" i="3" s="1"/>
  <c r="E502" i="3"/>
  <c r="F502" i="3" s="1"/>
  <c r="H501" i="3"/>
  <c r="I501" i="3" s="1"/>
  <c r="F501" i="3"/>
  <c r="E501" i="3"/>
  <c r="I500" i="3"/>
  <c r="H500" i="3"/>
  <c r="F500" i="3"/>
  <c r="E500" i="3"/>
  <c r="H499" i="3"/>
  <c r="I499" i="3" s="1"/>
  <c r="E499" i="3"/>
  <c r="F499" i="3" s="1"/>
  <c r="H498" i="3"/>
  <c r="I498" i="3" s="1"/>
  <c r="F498" i="3"/>
  <c r="E498" i="3"/>
  <c r="H497" i="3"/>
  <c r="I497" i="3" s="1"/>
  <c r="F497" i="3"/>
  <c r="E497" i="3"/>
  <c r="H496" i="3"/>
  <c r="I496" i="3" s="1"/>
  <c r="F496" i="3"/>
  <c r="E496" i="3"/>
  <c r="H495" i="3"/>
  <c r="I495" i="3" s="1"/>
  <c r="E495" i="3"/>
  <c r="F495" i="3" s="1"/>
  <c r="H494" i="3"/>
  <c r="I494" i="3" s="1"/>
  <c r="F494" i="3"/>
  <c r="E494" i="3"/>
  <c r="H493" i="3"/>
  <c r="I493" i="3" s="1"/>
  <c r="F493" i="3"/>
  <c r="E493" i="3"/>
  <c r="H492" i="3"/>
  <c r="I492" i="3" s="1"/>
  <c r="F492" i="3"/>
  <c r="E492" i="3"/>
  <c r="H491" i="3"/>
  <c r="I491" i="3" s="1"/>
  <c r="E491" i="3"/>
  <c r="F491" i="3" s="1"/>
  <c r="H490" i="3"/>
  <c r="I490" i="3" s="1"/>
  <c r="F490" i="3"/>
  <c r="E490" i="3"/>
  <c r="H489" i="3"/>
  <c r="I489" i="3" s="1"/>
  <c r="F489" i="3"/>
  <c r="E489" i="3"/>
  <c r="H488" i="3"/>
  <c r="I488" i="3" s="1"/>
  <c r="F488" i="3"/>
  <c r="E488" i="3"/>
  <c r="H487" i="3"/>
  <c r="I487" i="3" s="1"/>
  <c r="E487" i="3"/>
  <c r="F487" i="3" s="1"/>
  <c r="H486" i="3"/>
  <c r="I486" i="3" s="1"/>
  <c r="F486" i="3"/>
  <c r="E486" i="3"/>
  <c r="H485" i="3"/>
  <c r="I485" i="3" s="1"/>
  <c r="F485" i="3"/>
  <c r="E485" i="3"/>
  <c r="H484" i="3"/>
  <c r="I484" i="3" s="1"/>
  <c r="F484" i="3"/>
  <c r="E484" i="3"/>
  <c r="H483" i="3"/>
  <c r="I483" i="3" s="1"/>
  <c r="E483" i="3"/>
  <c r="F483" i="3" s="1"/>
  <c r="H482" i="3"/>
  <c r="I482" i="3" s="1"/>
  <c r="F482" i="3"/>
  <c r="E482" i="3"/>
  <c r="H481" i="3"/>
  <c r="I481" i="3" s="1"/>
  <c r="F481" i="3"/>
  <c r="E481" i="3"/>
  <c r="H480" i="3"/>
  <c r="I480" i="3" s="1"/>
  <c r="F480" i="3"/>
  <c r="E480" i="3"/>
  <c r="H479" i="3"/>
  <c r="I479" i="3" s="1"/>
  <c r="E479" i="3"/>
  <c r="F479" i="3" s="1"/>
  <c r="H478" i="3"/>
  <c r="I478" i="3" s="1"/>
  <c r="F478" i="3"/>
  <c r="E478" i="3"/>
  <c r="H477" i="3"/>
  <c r="I477" i="3" s="1"/>
  <c r="F477" i="3"/>
  <c r="E477" i="3"/>
  <c r="H476" i="3"/>
  <c r="I476" i="3" s="1"/>
  <c r="F476" i="3"/>
  <c r="E476" i="3"/>
  <c r="H475" i="3"/>
  <c r="I475" i="3" s="1"/>
  <c r="E475" i="3"/>
  <c r="F475" i="3" s="1"/>
  <c r="H474" i="3"/>
  <c r="I474" i="3" s="1"/>
  <c r="E474" i="3"/>
  <c r="F474" i="3" s="1"/>
  <c r="H473" i="3"/>
  <c r="I473" i="3" s="1"/>
  <c r="F473" i="3"/>
  <c r="E473" i="3"/>
  <c r="I472" i="3"/>
  <c r="H472" i="3"/>
  <c r="F472" i="3"/>
  <c r="E472" i="3"/>
  <c r="H471" i="3"/>
  <c r="I471" i="3" s="1"/>
  <c r="E471" i="3"/>
  <c r="F471" i="3" s="1"/>
  <c r="H470" i="3"/>
  <c r="I470" i="3" s="1"/>
  <c r="E470" i="3"/>
  <c r="F470" i="3" s="1"/>
  <c r="H469" i="3"/>
  <c r="I469" i="3" s="1"/>
  <c r="F469" i="3"/>
  <c r="E469" i="3"/>
  <c r="H468" i="3"/>
  <c r="I468" i="3" s="1"/>
  <c r="E468" i="3"/>
  <c r="F468" i="3" s="1"/>
  <c r="I467" i="3"/>
  <c r="H467" i="3"/>
  <c r="E467" i="3"/>
  <c r="F467" i="3" s="1"/>
  <c r="H466" i="3"/>
  <c r="I466" i="3" s="1"/>
  <c r="E466" i="3"/>
  <c r="F466" i="3" s="1"/>
  <c r="H465" i="3"/>
  <c r="I465" i="3" s="1"/>
  <c r="F465" i="3"/>
  <c r="E465" i="3"/>
  <c r="I464" i="3"/>
  <c r="H464" i="3"/>
  <c r="F464" i="3"/>
  <c r="E464" i="3"/>
  <c r="H463" i="3"/>
  <c r="I463" i="3" s="1"/>
  <c r="F463" i="3"/>
  <c r="E463" i="3"/>
  <c r="H462" i="3"/>
  <c r="I462" i="3" s="1"/>
  <c r="E462" i="3"/>
  <c r="F462" i="3" s="1"/>
  <c r="H461" i="3"/>
  <c r="I461" i="3" s="1"/>
  <c r="F461" i="3"/>
  <c r="E461" i="3"/>
  <c r="H460" i="3"/>
  <c r="I460" i="3" s="1"/>
  <c r="F460" i="3"/>
  <c r="E460" i="3"/>
  <c r="H459" i="3"/>
  <c r="I459" i="3" s="1"/>
  <c r="E459" i="3"/>
  <c r="F459" i="3" s="1"/>
  <c r="H458" i="3"/>
  <c r="I458" i="3" s="1"/>
  <c r="F458" i="3"/>
  <c r="E458" i="3"/>
  <c r="H457" i="3"/>
  <c r="I457" i="3" s="1"/>
  <c r="F457" i="3"/>
  <c r="E457" i="3"/>
  <c r="H456" i="3"/>
  <c r="I456" i="3" s="1"/>
  <c r="F456" i="3"/>
  <c r="E456" i="3"/>
  <c r="H455" i="3"/>
  <c r="I455" i="3" s="1"/>
  <c r="E455" i="3"/>
  <c r="F455" i="3" s="1"/>
  <c r="H454" i="3"/>
  <c r="I454" i="3" s="1"/>
  <c r="E454" i="3"/>
  <c r="F454" i="3" s="1"/>
  <c r="H453" i="3"/>
  <c r="I453" i="3" s="1"/>
  <c r="F453" i="3"/>
  <c r="E453" i="3"/>
  <c r="H452" i="3"/>
  <c r="I452" i="3" s="1"/>
  <c r="E452" i="3"/>
  <c r="F452" i="3" s="1"/>
  <c r="I451" i="3"/>
  <c r="H451" i="3"/>
  <c r="E451" i="3"/>
  <c r="F451" i="3" s="1"/>
  <c r="H450" i="3"/>
  <c r="I450" i="3" s="1"/>
  <c r="E450" i="3"/>
  <c r="F450" i="3" s="1"/>
  <c r="H449" i="3"/>
  <c r="I449" i="3" s="1"/>
  <c r="F449" i="3"/>
  <c r="E449" i="3"/>
  <c r="H448" i="3"/>
  <c r="I448" i="3" s="1"/>
  <c r="E448" i="3"/>
  <c r="F448" i="3" s="1"/>
  <c r="H447" i="3"/>
  <c r="I447" i="3" s="1"/>
  <c r="F447" i="3"/>
  <c r="E447" i="3"/>
  <c r="H446" i="3"/>
  <c r="I446" i="3" s="1"/>
  <c r="E446" i="3"/>
  <c r="F446" i="3" s="1"/>
  <c r="H445" i="3"/>
  <c r="I445" i="3" s="1"/>
  <c r="F445" i="3"/>
  <c r="E445" i="3"/>
  <c r="H444" i="3"/>
  <c r="I444" i="3" s="1"/>
  <c r="F444" i="3"/>
  <c r="E444" i="3"/>
  <c r="H443" i="3"/>
  <c r="I443" i="3" s="1"/>
  <c r="F443" i="3"/>
  <c r="E443" i="3"/>
  <c r="H442" i="3"/>
  <c r="I442" i="3" s="1"/>
  <c r="E442" i="3"/>
  <c r="F442" i="3" s="1"/>
  <c r="H441" i="3"/>
  <c r="I441" i="3" s="1"/>
  <c r="F441" i="3"/>
  <c r="E441" i="3"/>
  <c r="H440" i="3"/>
  <c r="I440" i="3" s="1"/>
  <c r="F440" i="3"/>
  <c r="E440" i="3"/>
  <c r="H439" i="3"/>
  <c r="I439" i="3" s="1"/>
  <c r="F439" i="3"/>
  <c r="E439" i="3"/>
  <c r="H438" i="3"/>
  <c r="I438" i="3" s="1"/>
  <c r="E438" i="3"/>
  <c r="F438" i="3" s="1"/>
  <c r="H437" i="3"/>
  <c r="I437" i="3" s="1"/>
  <c r="F437" i="3"/>
  <c r="E437" i="3"/>
  <c r="H436" i="3"/>
  <c r="I436" i="3" s="1"/>
  <c r="E436" i="3"/>
  <c r="F436" i="3" s="1"/>
  <c r="H435" i="3"/>
  <c r="I435" i="3" s="1"/>
  <c r="F435" i="3"/>
  <c r="E435" i="3"/>
  <c r="H434" i="3"/>
  <c r="I434" i="3" s="1"/>
  <c r="E434" i="3"/>
  <c r="F434" i="3" s="1"/>
  <c r="H433" i="3"/>
  <c r="I433" i="3" s="1"/>
  <c r="E433" i="3"/>
  <c r="F433" i="3" s="1"/>
  <c r="H432" i="3"/>
  <c r="I432" i="3" s="1"/>
  <c r="E432" i="3"/>
  <c r="F432" i="3" s="1"/>
  <c r="H431" i="3"/>
  <c r="I431" i="3" s="1"/>
  <c r="F431" i="3"/>
  <c r="E431" i="3"/>
  <c r="H430" i="3"/>
  <c r="I430" i="3" s="1"/>
  <c r="E430" i="3"/>
  <c r="F430" i="3" s="1"/>
  <c r="H429" i="3"/>
  <c r="I429" i="3" s="1"/>
  <c r="E429" i="3"/>
  <c r="F429" i="3" s="1"/>
  <c r="H428" i="3"/>
  <c r="I428" i="3" s="1"/>
  <c r="E428" i="3"/>
  <c r="F428" i="3" s="1"/>
  <c r="H427" i="3"/>
  <c r="I427" i="3" s="1"/>
  <c r="F427" i="3"/>
  <c r="E427" i="3"/>
  <c r="H426" i="3"/>
  <c r="I426" i="3" s="1"/>
  <c r="E426" i="3"/>
  <c r="F426" i="3" s="1"/>
  <c r="H425" i="3"/>
  <c r="I425" i="3" s="1"/>
  <c r="F425" i="3"/>
  <c r="E425" i="3"/>
  <c r="H424" i="3"/>
  <c r="I424" i="3" s="1"/>
  <c r="E424" i="3"/>
  <c r="F424" i="3" s="1"/>
  <c r="H423" i="3"/>
  <c r="I423" i="3" s="1"/>
  <c r="F423" i="3"/>
  <c r="E423" i="3"/>
  <c r="H422" i="3"/>
  <c r="I422" i="3" s="1"/>
  <c r="E422" i="3"/>
  <c r="F422" i="3" s="1"/>
  <c r="J422" i="3" s="1"/>
  <c r="G422" i="3" s="1"/>
  <c r="H421" i="3"/>
  <c r="I421" i="3" s="1"/>
  <c r="F421" i="3"/>
  <c r="E421" i="3"/>
  <c r="H420" i="3"/>
  <c r="I420" i="3" s="1"/>
  <c r="E420" i="3"/>
  <c r="F420" i="3" s="1"/>
  <c r="H419" i="3"/>
  <c r="I419" i="3" s="1"/>
  <c r="F419" i="3"/>
  <c r="E419" i="3"/>
  <c r="H418" i="3"/>
  <c r="I418" i="3" s="1"/>
  <c r="E418" i="3"/>
  <c r="F418" i="3" s="1"/>
  <c r="H417" i="3"/>
  <c r="I417" i="3" s="1"/>
  <c r="F417" i="3"/>
  <c r="E417" i="3"/>
  <c r="H416" i="3"/>
  <c r="I416" i="3" s="1"/>
  <c r="E416" i="3"/>
  <c r="F416" i="3" s="1"/>
  <c r="H415" i="3"/>
  <c r="I415" i="3" s="1"/>
  <c r="F415" i="3"/>
  <c r="E415" i="3"/>
  <c r="H414" i="3"/>
  <c r="I414" i="3" s="1"/>
  <c r="E414" i="3"/>
  <c r="F414" i="3" s="1"/>
  <c r="H413" i="3"/>
  <c r="I413" i="3" s="1"/>
  <c r="F413" i="3"/>
  <c r="E413" i="3"/>
  <c r="H412" i="3"/>
  <c r="I412" i="3" s="1"/>
  <c r="E412" i="3"/>
  <c r="F412" i="3" s="1"/>
  <c r="H411" i="3"/>
  <c r="I411" i="3" s="1"/>
  <c r="F411" i="3"/>
  <c r="E411" i="3"/>
  <c r="H410" i="3"/>
  <c r="I410" i="3" s="1"/>
  <c r="E410" i="3"/>
  <c r="F410" i="3" s="1"/>
  <c r="H409" i="3"/>
  <c r="I409" i="3" s="1"/>
  <c r="E409" i="3"/>
  <c r="F409" i="3" s="1"/>
  <c r="H408" i="3"/>
  <c r="I408" i="3" s="1"/>
  <c r="E408" i="3"/>
  <c r="F408" i="3" s="1"/>
  <c r="H407" i="3"/>
  <c r="I407" i="3" s="1"/>
  <c r="F407" i="3"/>
  <c r="E407" i="3"/>
  <c r="H406" i="3"/>
  <c r="I406" i="3" s="1"/>
  <c r="E406" i="3"/>
  <c r="F406" i="3" s="1"/>
  <c r="I405" i="3"/>
  <c r="H405" i="3"/>
  <c r="E405" i="3"/>
  <c r="F405" i="3" s="1"/>
  <c r="H404" i="3"/>
  <c r="I404" i="3" s="1"/>
  <c r="E404" i="3"/>
  <c r="F404" i="3" s="1"/>
  <c r="H403" i="3"/>
  <c r="I403" i="3" s="1"/>
  <c r="F403" i="3"/>
  <c r="E403" i="3"/>
  <c r="H402" i="3"/>
  <c r="I402" i="3" s="1"/>
  <c r="E402" i="3"/>
  <c r="F402" i="3" s="1"/>
  <c r="I401" i="3"/>
  <c r="H401" i="3"/>
  <c r="E401" i="3"/>
  <c r="F401" i="3" s="1"/>
  <c r="H400" i="3"/>
  <c r="I400" i="3" s="1"/>
  <c r="E400" i="3"/>
  <c r="F400" i="3" s="1"/>
  <c r="H399" i="3"/>
  <c r="I399" i="3" s="1"/>
  <c r="F399" i="3"/>
  <c r="E399" i="3"/>
  <c r="H398" i="3"/>
  <c r="I398" i="3" s="1"/>
  <c r="F398" i="3"/>
  <c r="E398" i="3"/>
  <c r="H397" i="3"/>
  <c r="I397" i="3" s="1"/>
  <c r="E397" i="3"/>
  <c r="F397" i="3" s="1"/>
  <c r="J397" i="3" s="1"/>
  <c r="G397" i="3" s="1"/>
  <c r="H396" i="3"/>
  <c r="I396" i="3" s="1"/>
  <c r="E396" i="3"/>
  <c r="F396" i="3" s="1"/>
  <c r="H395" i="3"/>
  <c r="I395" i="3" s="1"/>
  <c r="F395" i="3"/>
  <c r="E395" i="3"/>
  <c r="H394" i="3"/>
  <c r="I394" i="3" s="1"/>
  <c r="F394" i="3"/>
  <c r="E394" i="3"/>
  <c r="H393" i="3"/>
  <c r="I393" i="3" s="1"/>
  <c r="E393" i="3"/>
  <c r="F393" i="3" s="1"/>
  <c r="H392" i="3"/>
  <c r="I392" i="3" s="1"/>
  <c r="E392" i="3"/>
  <c r="F392" i="3" s="1"/>
  <c r="H391" i="3"/>
  <c r="I391" i="3" s="1"/>
  <c r="F391" i="3"/>
  <c r="E391" i="3"/>
  <c r="H390" i="3"/>
  <c r="I390" i="3" s="1"/>
  <c r="E390" i="3"/>
  <c r="F390" i="3" s="1"/>
  <c r="H389" i="3"/>
  <c r="I389" i="3" s="1"/>
  <c r="E389" i="3"/>
  <c r="F389" i="3" s="1"/>
  <c r="H388" i="3"/>
  <c r="I388" i="3" s="1"/>
  <c r="E388" i="3"/>
  <c r="F388" i="3" s="1"/>
  <c r="H387" i="3"/>
  <c r="I387" i="3" s="1"/>
  <c r="F387" i="3"/>
  <c r="E387" i="3"/>
  <c r="I386" i="3"/>
  <c r="H386" i="3"/>
  <c r="E386" i="3"/>
  <c r="F386" i="3" s="1"/>
  <c r="I385" i="3"/>
  <c r="H385" i="3"/>
  <c r="E385" i="3"/>
  <c r="F385" i="3" s="1"/>
  <c r="H384" i="3"/>
  <c r="I384" i="3" s="1"/>
  <c r="E384" i="3"/>
  <c r="F384" i="3" s="1"/>
  <c r="H383" i="3"/>
  <c r="I383" i="3" s="1"/>
  <c r="F383" i="3"/>
  <c r="E383" i="3"/>
  <c r="I382" i="3"/>
  <c r="H382" i="3"/>
  <c r="E382" i="3"/>
  <c r="F382" i="3" s="1"/>
  <c r="J381" i="3"/>
  <c r="G381" i="3" s="1"/>
  <c r="I381" i="3"/>
  <c r="H381" i="3"/>
  <c r="E381" i="3"/>
  <c r="F381" i="3" s="1"/>
  <c r="H380" i="3"/>
  <c r="I380" i="3" s="1"/>
  <c r="E380" i="3"/>
  <c r="F380" i="3" s="1"/>
  <c r="H379" i="3"/>
  <c r="I379" i="3" s="1"/>
  <c r="F379" i="3"/>
  <c r="E379" i="3"/>
  <c r="I378" i="3"/>
  <c r="H378" i="3"/>
  <c r="E378" i="3"/>
  <c r="F378" i="3" s="1"/>
  <c r="H377" i="3"/>
  <c r="I377" i="3" s="1"/>
  <c r="E377" i="3"/>
  <c r="F377" i="3" s="1"/>
  <c r="H376" i="3"/>
  <c r="I376" i="3" s="1"/>
  <c r="E376" i="3"/>
  <c r="F376" i="3" s="1"/>
  <c r="H375" i="3"/>
  <c r="I375" i="3" s="1"/>
  <c r="F375" i="3"/>
  <c r="E375" i="3"/>
  <c r="I374" i="3"/>
  <c r="H374" i="3"/>
  <c r="E374" i="3"/>
  <c r="F374" i="3" s="1"/>
  <c r="H373" i="3"/>
  <c r="I373" i="3" s="1"/>
  <c r="E373" i="3"/>
  <c r="F373" i="3" s="1"/>
  <c r="H372" i="3"/>
  <c r="I372" i="3" s="1"/>
  <c r="E372" i="3"/>
  <c r="F372" i="3" s="1"/>
  <c r="H371" i="3"/>
  <c r="I371" i="3" s="1"/>
  <c r="F371" i="3"/>
  <c r="E371" i="3"/>
  <c r="I370" i="3"/>
  <c r="H370" i="3"/>
  <c r="E370" i="3"/>
  <c r="F370" i="3" s="1"/>
  <c r="H369" i="3"/>
  <c r="I369" i="3" s="1"/>
  <c r="E369" i="3"/>
  <c r="F369" i="3" s="1"/>
  <c r="H368" i="3"/>
  <c r="I368" i="3" s="1"/>
  <c r="E368" i="3"/>
  <c r="F368" i="3" s="1"/>
  <c r="H367" i="3"/>
  <c r="I367" i="3" s="1"/>
  <c r="F367" i="3"/>
  <c r="E367" i="3"/>
  <c r="I366" i="3"/>
  <c r="H366" i="3"/>
  <c r="E366" i="3"/>
  <c r="F366" i="3" s="1"/>
  <c r="H365" i="3"/>
  <c r="I365" i="3" s="1"/>
  <c r="E365" i="3"/>
  <c r="F365" i="3" s="1"/>
  <c r="H364" i="3"/>
  <c r="I364" i="3" s="1"/>
  <c r="E364" i="3"/>
  <c r="F364" i="3" s="1"/>
  <c r="H363" i="3"/>
  <c r="I363" i="3" s="1"/>
  <c r="F363" i="3"/>
  <c r="E363" i="3"/>
  <c r="I362" i="3"/>
  <c r="H362" i="3"/>
  <c r="E362" i="3"/>
  <c r="F362" i="3" s="1"/>
  <c r="H361" i="3"/>
  <c r="I361" i="3" s="1"/>
  <c r="E361" i="3"/>
  <c r="F361" i="3" s="1"/>
  <c r="H360" i="3"/>
  <c r="I360" i="3" s="1"/>
  <c r="E360" i="3"/>
  <c r="F360" i="3" s="1"/>
  <c r="I359" i="3"/>
  <c r="H359" i="3"/>
  <c r="F359" i="3"/>
  <c r="E359" i="3"/>
  <c r="I358" i="3"/>
  <c r="H358" i="3"/>
  <c r="E358" i="3"/>
  <c r="F358" i="3" s="1"/>
  <c r="H357" i="3"/>
  <c r="I357" i="3" s="1"/>
  <c r="E357" i="3"/>
  <c r="F357" i="3" s="1"/>
  <c r="H356" i="3"/>
  <c r="I356" i="3" s="1"/>
  <c r="E356" i="3"/>
  <c r="F356" i="3" s="1"/>
  <c r="I355" i="3"/>
  <c r="H355" i="3"/>
  <c r="F355" i="3"/>
  <c r="E355" i="3"/>
  <c r="I354" i="3"/>
  <c r="H354" i="3"/>
  <c r="F354" i="3"/>
  <c r="E354" i="3"/>
  <c r="H353" i="3"/>
  <c r="I353" i="3" s="1"/>
  <c r="E353" i="3"/>
  <c r="F353" i="3" s="1"/>
  <c r="H352" i="3"/>
  <c r="I352" i="3" s="1"/>
  <c r="F352" i="3"/>
  <c r="E352" i="3"/>
  <c r="H351" i="3"/>
  <c r="I351" i="3" s="1"/>
  <c r="F351" i="3"/>
  <c r="E351" i="3"/>
  <c r="H350" i="3"/>
  <c r="I350" i="3" s="1"/>
  <c r="F350" i="3"/>
  <c r="E350" i="3"/>
  <c r="H349" i="3"/>
  <c r="I349" i="3" s="1"/>
  <c r="E349" i="3"/>
  <c r="F349" i="3" s="1"/>
  <c r="H348" i="3"/>
  <c r="I348" i="3" s="1"/>
  <c r="E348" i="3"/>
  <c r="F348" i="3" s="1"/>
  <c r="H347" i="3"/>
  <c r="I347" i="3" s="1"/>
  <c r="F347" i="3"/>
  <c r="E347" i="3"/>
  <c r="H346" i="3"/>
  <c r="I346" i="3" s="1"/>
  <c r="F346" i="3"/>
  <c r="E346" i="3"/>
  <c r="H345" i="3"/>
  <c r="I345" i="3" s="1"/>
  <c r="E345" i="3"/>
  <c r="F345" i="3" s="1"/>
  <c r="H344" i="3"/>
  <c r="I344" i="3" s="1"/>
  <c r="E344" i="3"/>
  <c r="F344" i="3" s="1"/>
  <c r="H343" i="3"/>
  <c r="I343" i="3" s="1"/>
  <c r="F343" i="3"/>
  <c r="E343" i="3"/>
  <c r="H342" i="3"/>
  <c r="I342" i="3" s="1"/>
  <c r="E342" i="3"/>
  <c r="F342" i="3" s="1"/>
  <c r="H341" i="3"/>
  <c r="I341" i="3" s="1"/>
  <c r="E341" i="3"/>
  <c r="F341" i="3" s="1"/>
  <c r="H340" i="3"/>
  <c r="I340" i="3" s="1"/>
  <c r="F340" i="3"/>
  <c r="E340" i="3"/>
  <c r="I339" i="3"/>
  <c r="H339" i="3"/>
  <c r="F339" i="3"/>
  <c r="E339" i="3"/>
  <c r="H338" i="3"/>
  <c r="I338" i="3" s="1"/>
  <c r="E338" i="3"/>
  <c r="F338" i="3" s="1"/>
  <c r="H337" i="3"/>
  <c r="I337" i="3" s="1"/>
  <c r="E337" i="3"/>
  <c r="F337" i="3" s="1"/>
  <c r="J337" i="3" s="1"/>
  <c r="G337" i="3" s="1"/>
  <c r="H336" i="3"/>
  <c r="I336" i="3" s="1"/>
  <c r="F336" i="3"/>
  <c r="E336" i="3"/>
  <c r="I335" i="3"/>
  <c r="H335" i="3"/>
  <c r="F335" i="3"/>
  <c r="E335" i="3"/>
  <c r="H334" i="3"/>
  <c r="I334" i="3" s="1"/>
  <c r="E334" i="3"/>
  <c r="F334" i="3" s="1"/>
  <c r="H333" i="3"/>
  <c r="I333" i="3" s="1"/>
  <c r="E333" i="3"/>
  <c r="F333" i="3" s="1"/>
  <c r="H332" i="3"/>
  <c r="I332" i="3" s="1"/>
  <c r="F332" i="3"/>
  <c r="E332" i="3"/>
  <c r="H331" i="3"/>
  <c r="I331" i="3" s="1"/>
  <c r="F331" i="3"/>
  <c r="J331" i="3" s="1"/>
  <c r="G331" i="3" s="1"/>
  <c r="E331" i="3"/>
  <c r="I330" i="3"/>
  <c r="H330" i="3"/>
  <c r="F330" i="3"/>
  <c r="E330" i="3"/>
  <c r="H329" i="3"/>
  <c r="I329" i="3" s="1"/>
  <c r="E329" i="3"/>
  <c r="F329" i="3" s="1"/>
  <c r="H328" i="3"/>
  <c r="I328" i="3" s="1"/>
  <c r="E328" i="3"/>
  <c r="F328" i="3" s="1"/>
  <c r="H327" i="3"/>
  <c r="I327" i="3" s="1"/>
  <c r="F327" i="3"/>
  <c r="E327" i="3"/>
  <c r="H326" i="3"/>
  <c r="I326" i="3" s="1"/>
  <c r="F326" i="3"/>
  <c r="E326" i="3"/>
  <c r="H325" i="3"/>
  <c r="I325" i="3" s="1"/>
  <c r="E325" i="3"/>
  <c r="F325" i="3" s="1"/>
  <c r="H324" i="3"/>
  <c r="I324" i="3" s="1"/>
  <c r="E324" i="3"/>
  <c r="F324" i="3" s="1"/>
  <c r="H323" i="3"/>
  <c r="I323" i="3" s="1"/>
  <c r="F323" i="3"/>
  <c r="E323" i="3"/>
  <c r="I322" i="3"/>
  <c r="H322" i="3"/>
  <c r="F322" i="3"/>
  <c r="E322" i="3"/>
  <c r="H321" i="3"/>
  <c r="I321" i="3" s="1"/>
  <c r="E321" i="3"/>
  <c r="F321" i="3" s="1"/>
  <c r="H320" i="3"/>
  <c r="I320" i="3" s="1"/>
  <c r="F320" i="3"/>
  <c r="E320" i="3"/>
  <c r="I319" i="3"/>
  <c r="H319" i="3"/>
  <c r="F319" i="3"/>
  <c r="E319" i="3"/>
  <c r="I318" i="3"/>
  <c r="H318" i="3"/>
  <c r="F318" i="3"/>
  <c r="E318" i="3"/>
  <c r="H317" i="3"/>
  <c r="I317" i="3" s="1"/>
  <c r="E317" i="3"/>
  <c r="F317" i="3" s="1"/>
  <c r="H316" i="3"/>
  <c r="I316" i="3" s="1"/>
  <c r="F316" i="3"/>
  <c r="E316" i="3"/>
  <c r="H315" i="3"/>
  <c r="I315" i="3" s="1"/>
  <c r="F315" i="3"/>
  <c r="E315" i="3"/>
  <c r="I314" i="3"/>
  <c r="H314" i="3"/>
  <c r="F314" i="3"/>
  <c r="E314" i="3"/>
  <c r="H313" i="3"/>
  <c r="I313" i="3" s="1"/>
  <c r="E313" i="3"/>
  <c r="F313" i="3" s="1"/>
  <c r="H312" i="3"/>
  <c r="I312" i="3" s="1"/>
  <c r="F312" i="3"/>
  <c r="E312" i="3"/>
  <c r="H311" i="3"/>
  <c r="I311" i="3" s="1"/>
  <c r="F311" i="3"/>
  <c r="E311" i="3"/>
  <c r="I310" i="3"/>
  <c r="H310" i="3"/>
  <c r="F310" i="3"/>
  <c r="E310" i="3"/>
  <c r="H309" i="3"/>
  <c r="I309" i="3" s="1"/>
  <c r="E309" i="3"/>
  <c r="F309" i="3" s="1"/>
  <c r="H308" i="3"/>
  <c r="I308" i="3" s="1"/>
  <c r="F308" i="3"/>
  <c r="E308" i="3"/>
  <c r="H307" i="3"/>
  <c r="I307" i="3" s="1"/>
  <c r="F307" i="3"/>
  <c r="E307" i="3"/>
  <c r="H306" i="3"/>
  <c r="I306" i="3" s="1"/>
  <c r="F306" i="3"/>
  <c r="E306" i="3"/>
  <c r="I305" i="3"/>
  <c r="H305" i="3"/>
  <c r="E305" i="3"/>
  <c r="F305" i="3" s="1"/>
  <c r="H304" i="3"/>
  <c r="I304" i="3" s="1"/>
  <c r="E304" i="3"/>
  <c r="F304" i="3" s="1"/>
  <c r="H303" i="3"/>
  <c r="I303" i="3" s="1"/>
  <c r="F303" i="3"/>
  <c r="E303" i="3"/>
  <c r="I302" i="3"/>
  <c r="H302" i="3"/>
  <c r="F302" i="3"/>
  <c r="E302" i="3"/>
  <c r="H301" i="3"/>
  <c r="I301" i="3" s="1"/>
  <c r="E301" i="3"/>
  <c r="F301" i="3" s="1"/>
  <c r="H300" i="3"/>
  <c r="I300" i="3" s="1"/>
  <c r="E300" i="3"/>
  <c r="F300" i="3" s="1"/>
  <c r="H299" i="3"/>
  <c r="I299" i="3" s="1"/>
  <c r="F299" i="3"/>
  <c r="E299" i="3"/>
  <c r="H298" i="3"/>
  <c r="I298" i="3" s="1"/>
  <c r="E298" i="3"/>
  <c r="F298" i="3" s="1"/>
  <c r="J298" i="3" s="1"/>
  <c r="G298" i="3" s="1"/>
  <c r="H297" i="3"/>
  <c r="I297" i="3" s="1"/>
  <c r="E297" i="3"/>
  <c r="F297" i="3" s="1"/>
  <c r="H296" i="3"/>
  <c r="I296" i="3" s="1"/>
  <c r="E296" i="3"/>
  <c r="F296" i="3" s="1"/>
  <c r="H295" i="3"/>
  <c r="I295" i="3" s="1"/>
  <c r="F295" i="3"/>
  <c r="E295" i="3"/>
  <c r="I294" i="3"/>
  <c r="H294" i="3"/>
  <c r="F294" i="3"/>
  <c r="E294" i="3"/>
  <c r="H293" i="3"/>
  <c r="I293" i="3" s="1"/>
  <c r="E293" i="3"/>
  <c r="F293" i="3" s="1"/>
  <c r="H292" i="3"/>
  <c r="I292" i="3" s="1"/>
  <c r="E292" i="3"/>
  <c r="F292" i="3" s="1"/>
  <c r="J292" i="3" s="1"/>
  <c r="G292" i="3" s="1"/>
  <c r="H291" i="3"/>
  <c r="I291" i="3" s="1"/>
  <c r="F291" i="3"/>
  <c r="E291" i="3"/>
  <c r="I290" i="3"/>
  <c r="H290" i="3"/>
  <c r="F290" i="3"/>
  <c r="E290" i="3"/>
  <c r="J289" i="3"/>
  <c r="G289" i="3" s="1"/>
  <c r="I289" i="3"/>
  <c r="H289" i="3"/>
  <c r="E289" i="3"/>
  <c r="F289" i="3" s="1"/>
  <c r="H288" i="3"/>
  <c r="I288" i="3" s="1"/>
  <c r="E288" i="3"/>
  <c r="F288" i="3" s="1"/>
  <c r="H287" i="3"/>
  <c r="I287" i="3" s="1"/>
  <c r="F287" i="3"/>
  <c r="E287" i="3"/>
  <c r="I286" i="3"/>
  <c r="H286" i="3"/>
  <c r="F286" i="3"/>
  <c r="E286" i="3"/>
  <c r="H285" i="3"/>
  <c r="I285" i="3" s="1"/>
  <c r="E285" i="3"/>
  <c r="F285" i="3" s="1"/>
  <c r="H284" i="3"/>
  <c r="I284" i="3" s="1"/>
  <c r="E284" i="3"/>
  <c r="F284" i="3" s="1"/>
  <c r="H283" i="3"/>
  <c r="I283" i="3" s="1"/>
  <c r="F283" i="3"/>
  <c r="E283" i="3"/>
  <c r="I282" i="3"/>
  <c r="H282" i="3"/>
  <c r="F282" i="3"/>
  <c r="E282" i="3"/>
  <c r="I281" i="3"/>
  <c r="H281" i="3"/>
  <c r="E281" i="3"/>
  <c r="F281" i="3" s="1"/>
  <c r="H280" i="3"/>
  <c r="I280" i="3" s="1"/>
  <c r="E280" i="3"/>
  <c r="F280" i="3" s="1"/>
  <c r="H279" i="3"/>
  <c r="I279" i="3" s="1"/>
  <c r="F279" i="3"/>
  <c r="E279" i="3"/>
  <c r="I278" i="3"/>
  <c r="H278" i="3"/>
  <c r="F278" i="3"/>
  <c r="E278" i="3"/>
  <c r="I277" i="3"/>
  <c r="H277" i="3"/>
  <c r="E277" i="3"/>
  <c r="F277" i="3" s="1"/>
  <c r="H276" i="3"/>
  <c r="I276" i="3" s="1"/>
  <c r="E276" i="3"/>
  <c r="F276" i="3" s="1"/>
  <c r="H275" i="3"/>
  <c r="I275" i="3" s="1"/>
  <c r="F275" i="3"/>
  <c r="E275" i="3"/>
  <c r="I274" i="3"/>
  <c r="H274" i="3"/>
  <c r="F274" i="3"/>
  <c r="E274" i="3"/>
  <c r="I273" i="3"/>
  <c r="H273" i="3"/>
  <c r="E273" i="3"/>
  <c r="F273" i="3" s="1"/>
  <c r="H272" i="3"/>
  <c r="I272" i="3" s="1"/>
  <c r="E272" i="3"/>
  <c r="F272" i="3" s="1"/>
  <c r="H271" i="3"/>
  <c r="I271" i="3" s="1"/>
  <c r="F271" i="3"/>
  <c r="E271" i="3"/>
  <c r="I270" i="3"/>
  <c r="H270" i="3"/>
  <c r="F270" i="3"/>
  <c r="E270" i="3"/>
  <c r="I269" i="3"/>
  <c r="H269" i="3"/>
  <c r="E269" i="3"/>
  <c r="F269" i="3" s="1"/>
  <c r="H268" i="3"/>
  <c r="I268" i="3" s="1"/>
  <c r="E268" i="3"/>
  <c r="F268" i="3" s="1"/>
  <c r="H267" i="3"/>
  <c r="I267" i="3" s="1"/>
  <c r="F267" i="3"/>
  <c r="E267" i="3"/>
  <c r="H266" i="3"/>
  <c r="I266" i="3" s="1"/>
  <c r="F266" i="3"/>
  <c r="E266" i="3"/>
  <c r="I265" i="3"/>
  <c r="H265" i="3"/>
  <c r="E265" i="3"/>
  <c r="F265" i="3" s="1"/>
  <c r="I264" i="3"/>
  <c r="H264" i="3"/>
  <c r="E264" i="3"/>
  <c r="F264" i="3" s="1"/>
  <c r="I263" i="3"/>
  <c r="H263" i="3"/>
  <c r="E263" i="3"/>
  <c r="F263" i="3" s="1"/>
  <c r="H262" i="3"/>
  <c r="I262" i="3" s="1"/>
  <c r="E262" i="3"/>
  <c r="F262" i="3" s="1"/>
  <c r="H261" i="3"/>
  <c r="I261" i="3" s="1"/>
  <c r="E261" i="3"/>
  <c r="F261" i="3" s="1"/>
  <c r="J261" i="3" s="1"/>
  <c r="G261" i="3" s="1"/>
  <c r="I260" i="3"/>
  <c r="H260" i="3"/>
  <c r="E260" i="3"/>
  <c r="F260" i="3" s="1"/>
  <c r="I259" i="3"/>
  <c r="H259" i="3"/>
  <c r="F259" i="3"/>
  <c r="E259" i="3"/>
  <c r="H258" i="3"/>
  <c r="I258" i="3" s="1"/>
  <c r="E258" i="3"/>
  <c r="F258" i="3" s="1"/>
  <c r="H257" i="3"/>
  <c r="I257" i="3" s="1"/>
  <c r="E257" i="3"/>
  <c r="F257" i="3" s="1"/>
  <c r="J257" i="3" s="1"/>
  <c r="G257" i="3" s="1"/>
  <c r="H256" i="3"/>
  <c r="I256" i="3" s="1"/>
  <c r="E256" i="3"/>
  <c r="F256" i="3" s="1"/>
  <c r="J256" i="3" s="1"/>
  <c r="G256" i="3" s="1"/>
  <c r="I255" i="3"/>
  <c r="H255" i="3"/>
  <c r="F255" i="3"/>
  <c r="E255" i="3"/>
  <c r="H254" i="3"/>
  <c r="I254" i="3" s="1"/>
  <c r="E254" i="3"/>
  <c r="F254" i="3" s="1"/>
  <c r="J254" i="3" s="1"/>
  <c r="G254" i="3" s="1"/>
  <c r="H253" i="3"/>
  <c r="I253" i="3" s="1"/>
  <c r="E253" i="3"/>
  <c r="F253" i="3" s="1"/>
  <c r="J253" i="3" s="1"/>
  <c r="G253" i="3" s="1"/>
  <c r="H252" i="3"/>
  <c r="I252" i="3" s="1"/>
  <c r="E252" i="3"/>
  <c r="F252" i="3" s="1"/>
  <c r="I251" i="3"/>
  <c r="H251" i="3"/>
  <c r="F251" i="3"/>
  <c r="E251" i="3"/>
  <c r="H250" i="3"/>
  <c r="I250" i="3" s="1"/>
  <c r="E250" i="3"/>
  <c r="F250" i="3" s="1"/>
  <c r="H249" i="3"/>
  <c r="I249" i="3" s="1"/>
  <c r="E249" i="3"/>
  <c r="F249" i="3" s="1"/>
  <c r="J249" i="3" s="1"/>
  <c r="G249" i="3" s="1"/>
  <c r="I248" i="3"/>
  <c r="H248" i="3"/>
  <c r="E248" i="3"/>
  <c r="F248" i="3" s="1"/>
  <c r="I247" i="3"/>
  <c r="H247" i="3"/>
  <c r="E247" i="3"/>
  <c r="F247" i="3" s="1"/>
  <c r="J247" i="3" s="1"/>
  <c r="G247" i="3" s="1"/>
  <c r="H246" i="3"/>
  <c r="I246" i="3" s="1"/>
  <c r="E246" i="3"/>
  <c r="F246" i="3" s="1"/>
  <c r="H245" i="3"/>
  <c r="I245" i="3" s="1"/>
  <c r="F245" i="3"/>
  <c r="E245" i="3"/>
  <c r="I244" i="3"/>
  <c r="H244" i="3"/>
  <c r="E244" i="3"/>
  <c r="F244" i="3" s="1"/>
  <c r="J244" i="3" s="1"/>
  <c r="G244" i="3" s="1"/>
  <c r="I243" i="3"/>
  <c r="H243" i="3"/>
  <c r="E243" i="3"/>
  <c r="F243" i="3" s="1"/>
  <c r="J243" i="3" s="1"/>
  <c r="G243" i="3" s="1"/>
  <c r="H242" i="3"/>
  <c r="I242" i="3" s="1"/>
  <c r="E242" i="3"/>
  <c r="F242" i="3" s="1"/>
  <c r="H241" i="3"/>
  <c r="I241" i="3" s="1"/>
  <c r="E241" i="3"/>
  <c r="F241" i="3" s="1"/>
  <c r="J241" i="3" s="1"/>
  <c r="I240" i="3"/>
  <c r="H240" i="3"/>
  <c r="E240" i="3"/>
  <c r="F240" i="3" s="1"/>
  <c r="I239" i="3"/>
  <c r="H239" i="3"/>
  <c r="E239" i="3"/>
  <c r="F239" i="3" s="1"/>
  <c r="H238" i="3"/>
  <c r="I238" i="3" s="1"/>
  <c r="E238" i="3"/>
  <c r="F238" i="3" s="1"/>
  <c r="H237" i="3"/>
  <c r="I237" i="3" s="1"/>
  <c r="E237" i="3"/>
  <c r="F237" i="3" s="1"/>
  <c r="J237" i="3" s="1"/>
  <c r="G237" i="3" s="1"/>
  <c r="H236" i="3"/>
  <c r="I236" i="3" s="1"/>
  <c r="E236" i="3"/>
  <c r="F236" i="3" s="1"/>
  <c r="I235" i="3"/>
  <c r="H235" i="3"/>
  <c r="E235" i="3"/>
  <c r="F235" i="3" s="1"/>
  <c r="H234" i="3"/>
  <c r="I234" i="3" s="1"/>
  <c r="E234" i="3"/>
  <c r="F234" i="3" s="1"/>
  <c r="J234" i="3" s="1"/>
  <c r="G234" i="3" s="1"/>
  <c r="H233" i="3"/>
  <c r="I233" i="3" s="1"/>
  <c r="E233" i="3"/>
  <c r="F233" i="3" s="1"/>
  <c r="J233" i="3" s="1"/>
  <c r="G233" i="3" s="1"/>
  <c r="H232" i="3"/>
  <c r="I232" i="3" s="1"/>
  <c r="E232" i="3"/>
  <c r="F232" i="3" s="1"/>
  <c r="I231" i="3"/>
  <c r="H231" i="3"/>
  <c r="E231" i="3"/>
  <c r="F231" i="3" s="1"/>
  <c r="H230" i="3"/>
  <c r="I230" i="3" s="1"/>
  <c r="E230" i="3"/>
  <c r="F230" i="3" s="1"/>
  <c r="H229" i="3"/>
  <c r="I229" i="3" s="1"/>
  <c r="E229" i="3"/>
  <c r="F229" i="3" s="1"/>
  <c r="J229" i="3" s="1"/>
  <c r="G229" i="3" s="1"/>
  <c r="I228" i="3"/>
  <c r="H228" i="3"/>
  <c r="E228" i="3"/>
  <c r="F228" i="3" s="1"/>
  <c r="I227" i="3"/>
  <c r="H227" i="3"/>
  <c r="E227" i="3"/>
  <c r="F227" i="3" s="1"/>
  <c r="H226" i="3"/>
  <c r="I226" i="3" s="1"/>
  <c r="E226" i="3"/>
  <c r="F226" i="3" s="1"/>
  <c r="H225" i="3"/>
  <c r="I225" i="3" s="1"/>
  <c r="F225" i="3"/>
  <c r="E225" i="3"/>
  <c r="H224" i="3"/>
  <c r="I224" i="3" s="1"/>
  <c r="E224" i="3"/>
  <c r="F224" i="3" s="1"/>
  <c r="I223" i="3"/>
  <c r="H223" i="3"/>
  <c r="E223" i="3"/>
  <c r="F223" i="3" s="1"/>
  <c r="H222" i="3"/>
  <c r="I222" i="3" s="1"/>
  <c r="E222" i="3"/>
  <c r="F222" i="3" s="1"/>
  <c r="H221" i="3"/>
  <c r="I221" i="3" s="1"/>
  <c r="E221" i="3"/>
  <c r="F221" i="3" s="1"/>
  <c r="J221" i="3" s="1"/>
  <c r="G221" i="3" s="1"/>
  <c r="I220" i="3"/>
  <c r="H220" i="3"/>
  <c r="E220" i="3"/>
  <c r="F220" i="3" s="1"/>
  <c r="I219" i="3"/>
  <c r="H219" i="3"/>
  <c r="E219" i="3"/>
  <c r="F219" i="3" s="1"/>
  <c r="J219" i="3" s="1"/>
  <c r="G219" i="3" s="1"/>
  <c r="H218" i="3"/>
  <c r="I218" i="3" s="1"/>
  <c r="E218" i="3"/>
  <c r="F218" i="3" s="1"/>
  <c r="H217" i="3"/>
  <c r="I217" i="3" s="1"/>
  <c r="F217" i="3"/>
  <c r="E217" i="3"/>
  <c r="I216" i="3"/>
  <c r="H216" i="3"/>
  <c r="E216" i="3"/>
  <c r="F216" i="3" s="1"/>
  <c r="J216" i="3" s="1"/>
  <c r="G216" i="3" s="1"/>
  <c r="I215" i="3"/>
  <c r="H215" i="3"/>
  <c r="E215" i="3"/>
  <c r="F215" i="3" s="1"/>
  <c r="J215" i="3" s="1"/>
  <c r="G215" i="3" s="1"/>
  <c r="H214" i="3"/>
  <c r="I214" i="3" s="1"/>
  <c r="E214" i="3"/>
  <c r="F214" i="3" s="1"/>
  <c r="H213" i="3"/>
  <c r="I213" i="3" s="1"/>
  <c r="E213" i="3"/>
  <c r="F213" i="3" s="1"/>
  <c r="J213" i="3" s="1"/>
  <c r="G213" i="3" s="1"/>
  <c r="I212" i="3"/>
  <c r="H212" i="3"/>
  <c r="E212" i="3"/>
  <c r="F212" i="3" s="1"/>
  <c r="I211" i="3"/>
  <c r="H211" i="3"/>
  <c r="E211" i="3"/>
  <c r="F211" i="3" s="1"/>
  <c r="H210" i="3"/>
  <c r="I210" i="3" s="1"/>
  <c r="E210" i="3"/>
  <c r="F210" i="3" s="1"/>
  <c r="H209" i="3"/>
  <c r="I209" i="3" s="1"/>
  <c r="E209" i="3"/>
  <c r="F209" i="3" s="1"/>
  <c r="J209" i="3" s="1"/>
  <c r="G209" i="3" s="1"/>
  <c r="I208" i="3"/>
  <c r="H208" i="3"/>
  <c r="E208" i="3"/>
  <c r="F208" i="3" s="1"/>
  <c r="I207" i="3"/>
  <c r="H207" i="3"/>
  <c r="E207" i="3"/>
  <c r="F207" i="3" s="1"/>
  <c r="H206" i="3"/>
  <c r="I206" i="3" s="1"/>
  <c r="E206" i="3"/>
  <c r="F206" i="3" s="1"/>
  <c r="H205" i="3"/>
  <c r="I205" i="3" s="1"/>
  <c r="F205" i="3"/>
  <c r="E205" i="3"/>
  <c r="H204" i="3"/>
  <c r="I204" i="3" s="1"/>
  <c r="E204" i="3"/>
  <c r="F204" i="3" s="1"/>
  <c r="I203" i="3"/>
  <c r="H203" i="3"/>
  <c r="E203" i="3"/>
  <c r="F203" i="3" s="1"/>
  <c r="H202" i="3"/>
  <c r="I202" i="3" s="1"/>
  <c r="E202" i="3"/>
  <c r="F202" i="3" s="1"/>
  <c r="H201" i="3"/>
  <c r="I201" i="3" s="1"/>
  <c r="E201" i="3"/>
  <c r="F201" i="3" s="1"/>
  <c r="J201" i="3" s="1"/>
  <c r="G201" i="3" s="1"/>
  <c r="H200" i="3"/>
  <c r="I200" i="3" s="1"/>
  <c r="F200" i="3"/>
  <c r="E200" i="3"/>
  <c r="I199" i="3"/>
  <c r="H199" i="3"/>
  <c r="E199" i="3"/>
  <c r="F199" i="3" s="1"/>
  <c r="J199" i="3" s="1"/>
  <c r="G199" i="3" s="1"/>
  <c r="H198" i="3"/>
  <c r="I198" i="3" s="1"/>
  <c r="E198" i="3"/>
  <c r="F198" i="3" s="1"/>
  <c r="H197" i="3"/>
  <c r="I197" i="3" s="1"/>
  <c r="F197" i="3"/>
  <c r="E197" i="3"/>
  <c r="H196" i="3"/>
  <c r="I196" i="3" s="1"/>
  <c r="E196" i="3"/>
  <c r="F196" i="3" s="1"/>
  <c r="J195" i="3"/>
  <c r="G195" i="3" s="1"/>
  <c r="I195" i="3"/>
  <c r="H195" i="3"/>
  <c r="E195" i="3"/>
  <c r="F195" i="3" s="1"/>
  <c r="H194" i="3"/>
  <c r="I194" i="3" s="1"/>
  <c r="E194" i="3"/>
  <c r="F194" i="3" s="1"/>
  <c r="H193" i="3"/>
  <c r="I193" i="3" s="1"/>
  <c r="F193" i="3"/>
  <c r="J193" i="3" s="1"/>
  <c r="G193" i="3" s="1"/>
  <c r="E193" i="3"/>
  <c r="H192" i="3"/>
  <c r="I192" i="3" s="1"/>
  <c r="F192" i="3"/>
  <c r="E192" i="3"/>
  <c r="I191" i="3"/>
  <c r="H191" i="3"/>
  <c r="E191" i="3"/>
  <c r="F191" i="3" s="1"/>
  <c r="J191" i="3" s="1"/>
  <c r="G191" i="3" s="1"/>
  <c r="H190" i="3"/>
  <c r="I190" i="3" s="1"/>
  <c r="E190" i="3"/>
  <c r="F190" i="3" s="1"/>
  <c r="H189" i="3"/>
  <c r="I189" i="3" s="1"/>
  <c r="E189" i="3"/>
  <c r="F189" i="3" s="1"/>
  <c r="J189" i="3" s="1"/>
  <c r="G189" i="3" s="1"/>
  <c r="H188" i="3"/>
  <c r="I188" i="3" s="1"/>
  <c r="F188" i="3"/>
  <c r="J188" i="3" s="1"/>
  <c r="G188" i="3" s="1"/>
  <c r="E188" i="3"/>
  <c r="I187" i="3"/>
  <c r="H187" i="3"/>
  <c r="E187" i="3"/>
  <c r="F187" i="3" s="1"/>
  <c r="H186" i="3"/>
  <c r="I186" i="3" s="1"/>
  <c r="E186" i="3"/>
  <c r="F186" i="3" s="1"/>
  <c r="J186" i="3" s="1"/>
  <c r="G186" i="3" s="1"/>
  <c r="H185" i="3"/>
  <c r="I185" i="3" s="1"/>
  <c r="E185" i="3"/>
  <c r="F185" i="3" s="1"/>
  <c r="J185" i="3" s="1"/>
  <c r="G185" i="3" s="1"/>
  <c r="I184" i="3"/>
  <c r="H184" i="3"/>
  <c r="F184" i="3"/>
  <c r="E184" i="3"/>
  <c r="J183" i="3"/>
  <c r="G183" i="3" s="1"/>
  <c r="I183" i="3"/>
  <c r="H183" i="3"/>
  <c r="E183" i="3"/>
  <c r="F183" i="3" s="1"/>
  <c r="H182" i="3"/>
  <c r="I182" i="3" s="1"/>
  <c r="F182" i="3"/>
  <c r="E182" i="3"/>
  <c r="H181" i="3"/>
  <c r="I181" i="3" s="1"/>
  <c r="E181" i="3"/>
  <c r="F181" i="3" s="1"/>
  <c r="J181" i="3" s="1"/>
  <c r="H180" i="3"/>
  <c r="I180" i="3" s="1"/>
  <c r="F180" i="3"/>
  <c r="E180" i="3"/>
  <c r="I179" i="3"/>
  <c r="H179" i="3"/>
  <c r="F179" i="3"/>
  <c r="E179" i="3"/>
  <c r="H178" i="3"/>
  <c r="I178" i="3" s="1"/>
  <c r="F178" i="3"/>
  <c r="E178" i="3"/>
  <c r="H177" i="3"/>
  <c r="I177" i="3" s="1"/>
  <c r="F177" i="3"/>
  <c r="J177" i="3" s="1"/>
  <c r="G177" i="3" s="1"/>
  <c r="E177" i="3"/>
  <c r="H176" i="3"/>
  <c r="I176" i="3" s="1"/>
  <c r="F176" i="3"/>
  <c r="E176" i="3"/>
  <c r="I175" i="3"/>
  <c r="H175" i="3"/>
  <c r="F175" i="3"/>
  <c r="E175" i="3"/>
  <c r="H174" i="3"/>
  <c r="I174" i="3" s="1"/>
  <c r="F174" i="3"/>
  <c r="E174" i="3"/>
  <c r="H173" i="3"/>
  <c r="I173" i="3" s="1"/>
  <c r="E173" i="3"/>
  <c r="F173" i="3" s="1"/>
  <c r="J173" i="3" s="1"/>
  <c r="G173" i="3" s="1"/>
  <c r="H172" i="3"/>
  <c r="I172" i="3" s="1"/>
  <c r="F172" i="3"/>
  <c r="E172" i="3"/>
  <c r="I171" i="3"/>
  <c r="H171" i="3"/>
  <c r="F171" i="3"/>
  <c r="E171" i="3"/>
  <c r="H170" i="3"/>
  <c r="I170" i="3" s="1"/>
  <c r="F170" i="3"/>
  <c r="E170" i="3"/>
  <c r="H169" i="3"/>
  <c r="I169" i="3" s="1"/>
  <c r="E169" i="3"/>
  <c r="F169" i="3" s="1"/>
  <c r="J169" i="3" s="1"/>
  <c r="G169" i="3" s="1"/>
  <c r="H168" i="3"/>
  <c r="I168" i="3" s="1"/>
  <c r="F168" i="3"/>
  <c r="E168" i="3"/>
  <c r="I167" i="3"/>
  <c r="H167" i="3"/>
  <c r="F167" i="3"/>
  <c r="E167" i="3"/>
  <c r="H166" i="3"/>
  <c r="I166" i="3" s="1"/>
  <c r="F166" i="3"/>
  <c r="E166" i="3"/>
  <c r="H165" i="3"/>
  <c r="I165" i="3" s="1"/>
  <c r="E165" i="3"/>
  <c r="F165" i="3" s="1"/>
  <c r="J165" i="3" s="1"/>
  <c r="G165" i="3" s="1"/>
  <c r="H164" i="3"/>
  <c r="I164" i="3" s="1"/>
  <c r="F164" i="3"/>
  <c r="J164" i="3" s="1"/>
  <c r="G164" i="3" s="1"/>
  <c r="E164" i="3"/>
  <c r="I163" i="3"/>
  <c r="H163" i="3"/>
  <c r="E163" i="3"/>
  <c r="F163" i="3" s="1"/>
  <c r="H162" i="3"/>
  <c r="I162" i="3" s="1"/>
  <c r="F162" i="3"/>
  <c r="J162" i="3" s="1"/>
  <c r="G162" i="3" s="1"/>
  <c r="E162" i="3"/>
  <c r="H161" i="3"/>
  <c r="I161" i="3" s="1"/>
  <c r="F161" i="3"/>
  <c r="E161" i="3"/>
  <c r="H160" i="3"/>
  <c r="I160" i="3" s="1"/>
  <c r="F160" i="3"/>
  <c r="E160" i="3"/>
  <c r="J159" i="3"/>
  <c r="G159" i="3" s="1"/>
  <c r="I159" i="3"/>
  <c r="H159" i="3"/>
  <c r="E159" i="3"/>
  <c r="F159" i="3" s="1"/>
  <c r="H158" i="3"/>
  <c r="I158" i="3" s="1"/>
  <c r="F158" i="3"/>
  <c r="E158" i="3"/>
  <c r="H157" i="3"/>
  <c r="I157" i="3" s="1"/>
  <c r="E157" i="3"/>
  <c r="F157" i="3" s="1"/>
  <c r="J157" i="3" s="1"/>
  <c r="G157" i="3" s="1"/>
  <c r="H156" i="3"/>
  <c r="I156" i="3" s="1"/>
  <c r="E156" i="3"/>
  <c r="F156" i="3" s="1"/>
  <c r="I155" i="3"/>
  <c r="H155" i="3"/>
  <c r="E155" i="3"/>
  <c r="F155" i="3" s="1"/>
  <c r="J155" i="3" s="1"/>
  <c r="G155" i="3" s="1"/>
  <c r="H154" i="3"/>
  <c r="I154" i="3" s="1"/>
  <c r="F154" i="3"/>
  <c r="E154" i="3"/>
  <c r="H153" i="3"/>
  <c r="I153" i="3" s="1"/>
  <c r="E153" i="3"/>
  <c r="F153" i="3" s="1"/>
  <c r="J153" i="3" s="1"/>
  <c r="G153" i="3" s="1"/>
  <c r="H152" i="3"/>
  <c r="I152" i="3" s="1"/>
  <c r="F152" i="3"/>
  <c r="E152" i="3"/>
  <c r="I151" i="3"/>
  <c r="H151" i="3"/>
  <c r="F151" i="3"/>
  <c r="E151" i="3"/>
  <c r="H150" i="3"/>
  <c r="I150" i="3" s="1"/>
  <c r="F150" i="3"/>
  <c r="E150" i="3"/>
  <c r="H149" i="3"/>
  <c r="I149" i="3" s="1"/>
  <c r="E149" i="3"/>
  <c r="F149" i="3" s="1"/>
  <c r="J149" i="3" s="1"/>
  <c r="G149" i="3" s="1"/>
  <c r="H148" i="3"/>
  <c r="I148" i="3" s="1"/>
  <c r="F148" i="3"/>
  <c r="J148" i="3" s="1"/>
  <c r="G148" i="3" s="1"/>
  <c r="E148" i="3"/>
  <c r="I147" i="3"/>
  <c r="H147" i="3"/>
  <c r="F147" i="3"/>
  <c r="E147" i="3"/>
  <c r="H146" i="3"/>
  <c r="I146" i="3" s="1"/>
  <c r="F146" i="3"/>
  <c r="E146" i="3"/>
  <c r="H145" i="3"/>
  <c r="I145" i="3" s="1"/>
  <c r="F145" i="3"/>
  <c r="E145" i="3"/>
  <c r="H144" i="3"/>
  <c r="I144" i="3" s="1"/>
  <c r="F144" i="3"/>
  <c r="E144" i="3"/>
  <c r="I143" i="3"/>
  <c r="H143" i="3"/>
  <c r="F143" i="3"/>
  <c r="E143" i="3"/>
  <c r="H142" i="3"/>
  <c r="I142" i="3" s="1"/>
  <c r="E142" i="3"/>
  <c r="F142" i="3" s="1"/>
  <c r="J142" i="3" s="1"/>
  <c r="G142" i="3" s="1"/>
  <c r="H141" i="3"/>
  <c r="I141" i="3" s="1"/>
  <c r="E141" i="3"/>
  <c r="F141" i="3" s="1"/>
  <c r="J141" i="3" s="1"/>
  <c r="G141" i="3" s="1"/>
  <c r="I140" i="3"/>
  <c r="H140" i="3"/>
  <c r="F140" i="3"/>
  <c r="E140" i="3"/>
  <c r="J139" i="3"/>
  <c r="G139" i="3" s="1"/>
  <c r="I139" i="3"/>
  <c r="H139" i="3"/>
  <c r="F139" i="3"/>
  <c r="E139" i="3"/>
  <c r="H138" i="3"/>
  <c r="I138" i="3" s="1"/>
  <c r="E138" i="3"/>
  <c r="F138" i="3" s="1"/>
  <c r="H137" i="3"/>
  <c r="I137" i="3" s="1"/>
  <c r="F137" i="3"/>
  <c r="E137" i="3"/>
  <c r="H136" i="3"/>
  <c r="I136" i="3" s="1"/>
  <c r="F136" i="3"/>
  <c r="E136" i="3"/>
  <c r="I135" i="3"/>
  <c r="H135" i="3"/>
  <c r="E135" i="3"/>
  <c r="F135" i="3" s="1"/>
  <c r="H134" i="3"/>
  <c r="I134" i="3" s="1"/>
  <c r="E134" i="3"/>
  <c r="F134" i="3" s="1"/>
  <c r="H133" i="3"/>
  <c r="I133" i="3" s="1"/>
  <c r="E133" i="3"/>
  <c r="F133" i="3" s="1"/>
  <c r="J133" i="3" s="1"/>
  <c r="G133" i="3" s="1"/>
  <c r="I132" i="3"/>
  <c r="H132" i="3"/>
  <c r="E132" i="3"/>
  <c r="F132" i="3" s="1"/>
  <c r="I131" i="3"/>
  <c r="H131" i="3"/>
  <c r="E131" i="3"/>
  <c r="F131" i="3" s="1"/>
  <c r="J131" i="3" s="1"/>
  <c r="G131" i="3" s="1"/>
  <c r="H130" i="3"/>
  <c r="I130" i="3" s="1"/>
  <c r="E130" i="3"/>
  <c r="F130" i="3" s="1"/>
  <c r="H129" i="3"/>
  <c r="I129" i="3" s="1"/>
  <c r="F129" i="3"/>
  <c r="E129" i="3"/>
  <c r="I128" i="3"/>
  <c r="H128" i="3"/>
  <c r="E128" i="3"/>
  <c r="F128" i="3" s="1"/>
  <c r="J127" i="3"/>
  <c r="G127" i="3" s="1"/>
  <c r="I127" i="3"/>
  <c r="H127" i="3"/>
  <c r="E127" i="3"/>
  <c r="F127" i="3" s="1"/>
  <c r="H126" i="3"/>
  <c r="I126" i="3" s="1"/>
  <c r="E126" i="3"/>
  <c r="F126" i="3" s="1"/>
  <c r="H125" i="3"/>
  <c r="I125" i="3" s="1"/>
  <c r="F125" i="3"/>
  <c r="E125" i="3"/>
  <c r="I124" i="3"/>
  <c r="H124" i="3"/>
  <c r="E124" i="3"/>
  <c r="F124" i="3" s="1"/>
  <c r="I123" i="3"/>
  <c r="H123" i="3"/>
  <c r="E123" i="3"/>
  <c r="F123" i="3" s="1"/>
  <c r="H122" i="3"/>
  <c r="I122" i="3" s="1"/>
  <c r="E122" i="3"/>
  <c r="F122" i="3" s="1"/>
  <c r="H121" i="3"/>
  <c r="I121" i="3" s="1"/>
  <c r="E121" i="3"/>
  <c r="F121" i="3" s="1"/>
  <c r="J121" i="3" s="1"/>
  <c r="G121" i="3" s="1"/>
  <c r="I120" i="3"/>
  <c r="H120" i="3"/>
  <c r="F120" i="3"/>
  <c r="E120" i="3"/>
  <c r="I119" i="3"/>
  <c r="H119" i="3"/>
  <c r="G119" i="3"/>
  <c r="E119" i="3"/>
  <c r="F119" i="3" s="1"/>
  <c r="J119" i="3" s="1"/>
  <c r="H118" i="3"/>
  <c r="I118" i="3" s="1"/>
  <c r="E118" i="3"/>
  <c r="F118" i="3" s="1"/>
  <c r="H117" i="3"/>
  <c r="I117" i="3" s="1"/>
  <c r="E117" i="3"/>
  <c r="F117" i="3" s="1"/>
  <c r="J117" i="3" s="1"/>
  <c r="G117" i="3" s="1"/>
  <c r="I116" i="3"/>
  <c r="H116" i="3"/>
  <c r="F116" i="3"/>
  <c r="E116" i="3"/>
  <c r="I115" i="3"/>
  <c r="H115" i="3"/>
  <c r="E115" i="3"/>
  <c r="F115" i="3" s="1"/>
  <c r="J115" i="3" s="1"/>
  <c r="G115" i="3" s="1"/>
  <c r="H114" i="3"/>
  <c r="I114" i="3" s="1"/>
  <c r="E114" i="3"/>
  <c r="F114" i="3" s="1"/>
  <c r="H113" i="3"/>
  <c r="I113" i="3" s="1"/>
  <c r="E113" i="3"/>
  <c r="F113" i="3" s="1"/>
  <c r="J113" i="3" s="1"/>
  <c r="G113" i="3" s="1"/>
  <c r="I112" i="3"/>
  <c r="H112" i="3"/>
  <c r="E112" i="3"/>
  <c r="F112" i="3" s="1"/>
  <c r="I111" i="3"/>
  <c r="H111" i="3"/>
  <c r="E111" i="3"/>
  <c r="F111" i="3" s="1"/>
  <c r="J111" i="3" s="1"/>
  <c r="G111" i="3" s="1"/>
  <c r="H110" i="3"/>
  <c r="I110" i="3" s="1"/>
  <c r="E110" i="3"/>
  <c r="F110" i="3" s="1"/>
  <c r="H109" i="3"/>
  <c r="I109" i="3" s="1"/>
  <c r="F109" i="3"/>
  <c r="E109" i="3"/>
  <c r="I108" i="3"/>
  <c r="H108" i="3"/>
  <c r="F108" i="3"/>
  <c r="E108" i="3"/>
  <c r="I107" i="3"/>
  <c r="H107" i="3"/>
  <c r="E107" i="3"/>
  <c r="F107" i="3" s="1"/>
  <c r="H106" i="3"/>
  <c r="I106" i="3" s="1"/>
  <c r="E106" i="3"/>
  <c r="F106" i="3" s="1"/>
  <c r="J106" i="3" s="1"/>
  <c r="G106" i="3" s="1"/>
  <c r="H105" i="3"/>
  <c r="I105" i="3" s="1"/>
  <c r="E105" i="3"/>
  <c r="F105" i="3" s="1"/>
  <c r="J105" i="3" s="1"/>
  <c r="G105" i="3" s="1"/>
  <c r="I104" i="3"/>
  <c r="H104" i="3"/>
  <c r="F104" i="3"/>
  <c r="E104" i="3"/>
  <c r="J103" i="3"/>
  <c r="G103" i="3" s="1"/>
  <c r="I103" i="3"/>
  <c r="H103" i="3"/>
  <c r="E103" i="3"/>
  <c r="F103" i="3" s="1"/>
  <c r="H102" i="3"/>
  <c r="I102" i="3" s="1"/>
  <c r="E102" i="3"/>
  <c r="F102" i="3" s="1"/>
  <c r="H101" i="3"/>
  <c r="I101" i="3" s="1"/>
  <c r="F101" i="3"/>
  <c r="E101" i="3"/>
  <c r="I100" i="3"/>
  <c r="H100" i="3"/>
  <c r="F100" i="3"/>
  <c r="E100" i="3"/>
  <c r="I99" i="3"/>
  <c r="H99" i="3"/>
  <c r="E99" i="3"/>
  <c r="F99" i="3" s="1"/>
  <c r="H98" i="3"/>
  <c r="I98" i="3" s="1"/>
  <c r="E98" i="3"/>
  <c r="F98" i="3" s="1"/>
  <c r="H97" i="3"/>
  <c r="I97" i="3" s="1"/>
  <c r="F97" i="3"/>
  <c r="J97" i="3" s="1"/>
  <c r="G97" i="3" s="1"/>
  <c r="E97" i="3"/>
  <c r="I96" i="3"/>
  <c r="H96" i="3"/>
  <c r="F96" i="3"/>
  <c r="E96" i="3"/>
  <c r="I95" i="3"/>
  <c r="H95" i="3"/>
  <c r="F95" i="3"/>
  <c r="E95" i="3"/>
  <c r="H94" i="3"/>
  <c r="I94" i="3" s="1"/>
  <c r="E94" i="3"/>
  <c r="F94" i="3" s="1"/>
  <c r="H93" i="3"/>
  <c r="I93" i="3" s="1"/>
  <c r="F93" i="3"/>
  <c r="J93" i="3" s="1"/>
  <c r="G93" i="3" s="1"/>
  <c r="E93" i="3"/>
  <c r="I92" i="3"/>
  <c r="H92" i="3"/>
  <c r="F92" i="3"/>
  <c r="E92" i="3"/>
  <c r="I91" i="3"/>
  <c r="H91" i="3"/>
  <c r="F91" i="3"/>
  <c r="E91" i="3"/>
  <c r="H90" i="3"/>
  <c r="I90" i="3" s="1"/>
  <c r="E90" i="3"/>
  <c r="F90" i="3" s="1"/>
  <c r="H89" i="3"/>
  <c r="I89" i="3" s="1"/>
  <c r="F89" i="3"/>
  <c r="J89" i="3" s="1"/>
  <c r="G89" i="3" s="1"/>
  <c r="E89" i="3"/>
  <c r="I88" i="3"/>
  <c r="H88" i="3"/>
  <c r="F88" i="3"/>
  <c r="E88" i="3"/>
  <c r="I87" i="3"/>
  <c r="H87" i="3"/>
  <c r="F87" i="3"/>
  <c r="E87" i="3"/>
  <c r="H86" i="3"/>
  <c r="I86" i="3" s="1"/>
  <c r="E86" i="3"/>
  <c r="F86" i="3" s="1"/>
  <c r="H85" i="3"/>
  <c r="I85" i="3" s="1"/>
  <c r="F85" i="3"/>
  <c r="J85" i="3" s="1"/>
  <c r="G85" i="3" s="1"/>
  <c r="E85" i="3"/>
  <c r="I84" i="3"/>
  <c r="H84" i="3"/>
  <c r="F84" i="3"/>
  <c r="E84" i="3"/>
  <c r="I83" i="3"/>
  <c r="H83" i="3"/>
  <c r="F83" i="3"/>
  <c r="E83" i="3"/>
  <c r="H82" i="3"/>
  <c r="I82" i="3" s="1"/>
  <c r="E82" i="3"/>
  <c r="F82" i="3" s="1"/>
  <c r="H81" i="3"/>
  <c r="I81" i="3" s="1"/>
  <c r="F81" i="3"/>
  <c r="J81" i="3" s="1"/>
  <c r="G81" i="3" s="1"/>
  <c r="E81" i="3"/>
  <c r="I80" i="3"/>
  <c r="H80" i="3"/>
  <c r="F80" i="3"/>
  <c r="E80" i="3"/>
  <c r="I79" i="3"/>
  <c r="H79" i="3"/>
  <c r="F79" i="3"/>
  <c r="E79" i="3"/>
  <c r="H78" i="3"/>
  <c r="I78" i="3" s="1"/>
  <c r="E78" i="3"/>
  <c r="F78" i="3" s="1"/>
  <c r="H77" i="3"/>
  <c r="I77" i="3" s="1"/>
  <c r="F77" i="3"/>
  <c r="J77" i="3" s="1"/>
  <c r="G77" i="3" s="1"/>
  <c r="E77" i="3"/>
  <c r="I76" i="3"/>
  <c r="H76" i="3"/>
  <c r="F76" i="3"/>
  <c r="E76" i="3"/>
  <c r="I75" i="3"/>
  <c r="H75" i="3"/>
  <c r="F75" i="3"/>
  <c r="E75" i="3"/>
  <c r="H74" i="3"/>
  <c r="I74" i="3" s="1"/>
  <c r="E74" i="3"/>
  <c r="F74" i="3" s="1"/>
  <c r="H73" i="3"/>
  <c r="I73" i="3" s="1"/>
  <c r="F73" i="3"/>
  <c r="J73" i="3" s="1"/>
  <c r="G73" i="3" s="1"/>
  <c r="E73" i="3"/>
  <c r="I72" i="3"/>
  <c r="H72" i="3"/>
  <c r="F72" i="3"/>
  <c r="E72" i="3"/>
  <c r="I71" i="3"/>
  <c r="H71" i="3"/>
  <c r="F71" i="3"/>
  <c r="E71" i="3"/>
  <c r="H70" i="3"/>
  <c r="I70" i="3" s="1"/>
  <c r="E70" i="3"/>
  <c r="F70" i="3" s="1"/>
  <c r="H69" i="3"/>
  <c r="I69" i="3" s="1"/>
  <c r="F69" i="3"/>
  <c r="J69" i="3" s="1"/>
  <c r="G69" i="3" s="1"/>
  <c r="E69" i="3"/>
  <c r="I68" i="3"/>
  <c r="H68" i="3"/>
  <c r="F68" i="3"/>
  <c r="E68" i="3"/>
  <c r="I67" i="3"/>
  <c r="H67" i="3"/>
  <c r="F67" i="3"/>
  <c r="E67" i="3"/>
  <c r="H66" i="3"/>
  <c r="I66" i="3" s="1"/>
  <c r="E66" i="3"/>
  <c r="F66" i="3" s="1"/>
  <c r="H65" i="3"/>
  <c r="I65" i="3" s="1"/>
  <c r="F65" i="3"/>
  <c r="J65" i="3" s="1"/>
  <c r="G65" i="3" s="1"/>
  <c r="E65" i="3"/>
  <c r="I64" i="3"/>
  <c r="H64" i="3"/>
  <c r="F64" i="3"/>
  <c r="E64" i="3"/>
  <c r="I63" i="3"/>
  <c r="H63" i="3"/>
  <c r="F63" i="3"/>
  <c r="E63" i="3"/>
  <c r="H62" i="3"/>
  <c r="I62" i="3" s="1"/>
  <c r="E62" i="3"/>
  <c r="F62" i="3" s="1"/>
  <c r="H61" i="3"/>
  <c r="I61" i="3" s="1"/>
  <c r="F61" i="3"/>
  <c r="J61" i="3" s="1"/>
  <c r="G61" i="3" s="1"/>
  <c r="E61" i="3"/>
  <c r="I60" i="3"/>
  <c r="H60" i="3"/>
  <c r="F60" i="3"/>
  <c r="E60" i="3"/>
  <c r="I59" i="3"/>
  <c r="H59" i="3"/>
  <c r="F59" i="3"/>
  <c r="E59" i="3"/>
  <c r="H58" i="3"/>
  <c r="I58" i="3" s="1"/>
  <c r="E58" i="3"/>
  <c r="F58" i="3" s="1"/>
  <c r="H57" i="3"/>
  <c r="I57" i="3" s="1"/>
  <c r="F57" i="3"/>
  <c r="J57" i="3" s="1"/>
  <c r="G57" i="3" s="1"/>
  <c r="E57" i="3"/>
  <c r="I56" i="3"/>
  <c r="H56" i="3"/>
  <c r="E56" i="3"/>
  <c r="F56" i="3" s="1"/>
  <c r="I55" i="3"/>
  <c r="H55" i="3"/>
  <c r="G55" i="3"/>
  <c r="E55" i="3"/>
  <c r="F55" i="3" s="1"/>
  <c r="J55" i="3" s="1"/>
  <c r="H54" i="3"/>
  <c r="I54" i="3" s="1"/>
  <c r="E54" i="3"/>
  <c r="F54" i="3" s="1"/>
  <c r="H53" i="3"/>
  <c r="I53" i="3" s="1"/>
  <c r="E53" i="3"/>
  <c r="F53" i="3" s="1"/>
  <c r="J53" i="3" s="1"/>
  <c r="G53" i="3" s="1"/>
  <c r="I52" i="3"/>
  <c r="H52" i="3"/>
  <c r="F52" i="3"/>
  <c r="E52" i="3"/>
  <c r="I51" i="3"/>
  <c r="H51" i="3"/>
  <c r="E51" i="3"/>
  <c r="F51" i="3" s="1"/>
  <c r="J51" i="3" s="1"/>
  <c r="G51" i="3" s="1"/>
  <c r="H50" i="3"/>
  <c r="I50" i="3" s="1"/>
  <c r="E50" i="3"/>
  <c r="F50" i="3" s="1"/>
  <c r="H49" i="3"/>
  <c r="I49" i="3" s="1"/>
  <c r="E49" i="3"/>
  <c r="F49" i="3" s="1"/>
  <c r="J49" i="3" s="1"/>
  <c r="G49" i="3" s="1"/>
  <c r="I48" i="3"/>
  <c r="H48" i="3"/>
  <c r="F48" i="3"/>
  <c r="E48" i="3"/>
  <c r="I47" i="3"/>
  <c r="H47" i="3"/>
  <c r="E47" i="3"/>
  <c r="F47" i="3" s="1"/>
  <c r="J47" i="3" s="1"/>
  <c r="G47" i="3" s="1"/>
  <c r="H46" i="3"/>
  <c r="I46" i="3" s="1"/>
  <c r="E46" i="3"/>
  <c r="F46" i="3" s="1"/>
  <c r="H45" i="3"/>
  <c r="I45" i="3" s="1"/>
  <c r="F45" i="3"/>
  <c r="E45" i="3"/>
  <c r="I44" i="3"/>
  <c r="H44" i="3"/>
  <c r="F44" i="3"/>
  <c r="J44" i="3" s="1"/>
  <c r="G44" i="3" s="1"/>
  <c r="E44" i="3"/>
  <c r="I43" i="3"/>
  <c r="H43" i="3"/>
  <c r="E43" i="3"/>
  <c r="F43" i="3" s="1"/>
  <c r="J43" i="3" s="1"/>
  <c r="G43" i="3" s="1"/>
  <c r="H42" i="3"/>
  <c r="I42" i="3" s="1"/>
  <c r="E42" i="3"/>
  <c r="F42" i="3" s="1"/>
  <c r="H41" i="3"/>
  <c r="I41" i="3" s="1"/>
  <c r="E41" i="3"/>
  <c r="F41" i="3" s="1"/>
  <c r="J41" i="3" s="1"/>
  <c r="G41" i="3" s="1"/>
  <c r="I40" i="3"/>
  <c r="H40" i="3"/>
  <c r="E40" i="3"/>
  <c r="F40" i="3" s="1"/>
  <c r="J39" i="3"/>
  <c r="G39" i="3" s="1"/>
  <c r="I39" i="3"/>
  <c r="H39" i="3"/>
  <c r="E39" i="3"/>
  <c r="F39" i="3" s="1"/>
  <c r="H38" i="3"/>
  <c r="I38" i="3" s="1"/>
  <c r="E38" i="3"/>
  <c r="F38" i="3" s="1"/>
  <c r="H37" i="3"/>
  <c r="I37" i="3" s="1"/>
  <c r="F37" i="3"/>
  <c r="E37" i="3"/>
  <c r="I36" i="3"/>
  <c r="H36" i="3"/>
  <c r="E36" i="3"/>
  <c r="F36" i="3" s="1"/>
  <c r="I35" i="3"/>
  <c r="H35" i="3"/>
  <c r="E35" i="3"/>
  <c r="F35" i="3" s="1"/>
  <c r="H34" i="3"/>
  <c r="I34" i="3" s="1"/>
  <c r="E34" i="3"/>
  <c r="F34" i="3" s="1"/>
  <c r="H33" i="3"/>
  <c r="I33" i="3" s="1"/>
  <c r="E33" i="3"/>
  <c r="F33" i="3" s="1"/>
  <c r="J33" i="3" s="1"/>
  <c r="G33" i="3" s="1"/>
  <c r="I32" i="3"/>
  <c r="H32" i="3"/>
  <c r="E32" i="3"/>
  <c r="F32" i="3" s="1"/>
  <c r="I31" i="3"/>
  <c r="H31" i="3"/>
  <c r="E31" i="3"/>
  <c r="F31" i="3" s="1"/>
  <c r="J31" i="3" s="1"/>
  <c r="G31" i="3" s="1"/>
  <c r="H30" i="3"/>
  <c r="I30" i="3" s="1"/>
  <c r="E30" i="3"/>
  <c r="F30" i="3" s="1"/>
  <c r="H29" i="3"/>
  <c r="I29" i="3" s="1"/>
  <c r="E29" i="3"/>
  <c r="F29" i="3" s="1"/>
  <c r="J29" i="3" s="1"/>
  <c r="G29" i="3" s="1"/>
  <c r="I28" i="3"/>
  <c r="H28" i="3"/>
  <c r="F28" i="3"/>
  <c r="E28" i="3"/>
  <c r="I27" i="3"/>
  <c r="H27" i="3"/>
  <c r="E27" i="3"/>
  <c r="F27" i="3" s="1"/>
  <c r="J27" i="3" s="1"/>
  <c r="G27" i="3" s="1"/>
  <c r="H26" i="3"/>
  <c r="I26" i="3" s="1"/>
  <c r="E26" i="3"/>
  <c r="F26" i="3" s="1"/>
  <c r="H25" i="3"/>
  <c r="I25" i="3" s="1"/>
  <c r="F25" i="3"/>
  <c r="E25" i="3"/>
  <c r="I24" i="3"/>
  <c r="H24" i="3"/>
  <c r="E24" i="3"/>
  <c r="F24" i="3" s="1"/>
  <c r="J24" i="3" s="1"/>
  <c r="G24" i="3" s="1"/>
  <c r="I23" i="3"/>
  <c r="H23" i="3"/>
  <c r="E23" i="3"/>
  <c r="F23" i="3" s="1"/>
  <c r="H22" i="3"/>
  <c r="I22" i="3" s="1"/>
  <c r="E22" i="3"/>
  <c r="F22" i="3" s="1"/>
  <c r="J22" i="3" s="1"/>
  <c r="G22" i="3" s="1"/>
  <c r="H21" i="3"/>
  <c r="I21" i="3" s="1"/>
  <c r="E21" i="3"/>
  <c r="F21" i="3" s="1"/>
  <c r="J21" i="3" s="1"/>
  <c r="G21" i="3" s="1"/>
  <c r="I20" i="3"/>
  <c r="H20" i="3"/>
  <c r="E20" i="3"/>
  <c r="F20" i="3" s="1"/>
  <c r="I19" i="3"/>
  <c r="H19" i="3"/>
  <c r="E19" i="3"/>
  <c r="F19" i="3" s="1"/>
  <c r="H18" i="3"/>
  <c r="I18" i="3" s="1"/>
  <c r="E18" i="3"/>
  <c r="F18" i="3" s="1"/>
  <c r="H17" i="3"/>
  <c r="I17" i="3" s="1"/>
  <c r="F17" i="3"/>
  <c r="J17" i="3" s="1"/>
  <c r="G17" i="3" s="1"/>
  <c r="E17" i="3"/>
  <c r="I16" i="3"/>
  <c r="H16" i="3"/>
  <c r="E16" i="3"/>
  <c r="F16" i="3" s="1"/>
  <c r="I15" i="3"/>
  <c r="H15" i="3"/>
  <c r="E15" i="3"/>
  <c r="F15" i="3" s="1"/>
  <c r="J15" i="3" s="1"/>
  <c r="G15" i="3" s="1"/>
  <c r="H14" i="3"/>
  <c r="I14" i="3" s="1"/>
  <c r="E14" i="3"/>
  <c r="F14" i="3" s="1"/>
  <c r="H13" i="3"/>
  <c r="I13" i="3" s="1"/>
  <c r="E13" i="3"/>
  <c r="F13" i="3" s="1"/>
  <c r="J13" i="3" s="1"/>
  <c r="G13" i="3" s="1"/>
  <c r="I12" i="3"/>
  <c r="H12" i="3"/>
  <c r="F12" i="3"/>
  <c r="E12" i="3"/>
  <c r="I11" i="3"/>
  <c r="H11" i="3"/>
  <c r="E11" i="3"/>
  <c r="F11" i="3" s="1"/>
  <c r="J11" i="3" s="1"/>
  <c r="G11" i="3" s="1"/>
  <c r="H10" i="3"/>
  <c r="I10" i="3" s="1"/>
  <c r="E10" i="3"/>
  <c r="F10" i="3" s="1"/>
  <c r="H9" i="3"/>
  <c r="I9" i="3" s="1"/>
  <c r="E9" i="3"/>
  <c r="F9" i="3" s="1"/>
  <c r="J9" i="3" s="1"/>
  <c r="G9" i="3" s="1"/>
  <c r="I8" i="3"/>
  <c r="H8" i="3"/>
  <c r="F8" i="3"/>
  <c r="E8" i="3"/>
  <c r="I7" i="3"/>
  <c r="H7" i="3"/>
  <c r="E7" i="3"/>
  <c r="F7" i="3" s="1"/>
  <c r="J7" i="3" s="1"/>
  <c r="G7" i="3" s="1"/>
  <c r="H6" i="3"/>
  <c r="I6" i="3" s="1"/>
  <c r="E6" i="3"/>
  <c r="F6" i="3" s="1"/>
  <c r="H5" i="3"/>
  <c r="I5" i="3" s="1"/>
  <c r="F5" i="3"/>
  <c r="E5" i="3"/>
  <c r="I4" i="3"/>
  <c r="H4" i="3"/>
  <c r="F4" i="3"/>
  <c r="J4" i="3" s="1"/>
  <c r="G4" i="3" s="1"/>
  <c r="E4" i="3"/>
  <c r="I3" i="3"/>
  <c r="H3" i="3"/>
  <c r="E3" i="3"/>
  <c r="F3" i="3" s="1"/>
  <c r="J3" i="3" s="1"/>
  <c r="G3" i="3" s="1"/>
  <c r="H2" i="3"/>
  <c r="I2" i="3" s="1"/>
  <c r="E2" i="3"/>
  <c r="F2" i="3" s="1"/>
  <c r="H1067" i="2"/>
  <c r="I1067" i="2" s="1"/>
  <c r="H1066" i="2"/>
  <c r="I1066" i="2" s="1"/>
  <c r="H1065" i="2"/>
  <c r="I1065" i="2" s="1"/>
  <c r="H1064" i="2"/>
  <c r="I1064" i="2" s="1"/>
  <c r="H1063" i="2"/>
  <c r="I1063" i="2" s="1"/>
  <c r="H1062" i="2"/>
  <c r="I1062" i="2" s="1"/>
  <c r="H1061" i="2"/>
  <c r="I1061" i="2" s="1"/>
  <c r="H1060" i="2"/>
  <c r="I1060" i="2" s="1"/>
  <c r="H1059" i="2"/>
  <c r="I1059" i="2" s="1"/>
  <c r="H1058" i="2"/>
  <c r="I1058" i="2" s="1"/>
  <c r="H1057" i="2"/>
  <c r="I1057" i="2" s="1"/>
  <c r="H1056" i="2"/>
  <c r="I1056" i="2" s="1"/>
  <c r="H1055" i="2"/>
  <c r="I1055" i="2" s="1"/>
  <c r="H1053" i="2"/>
  <c r="I1053" i="2" s="1"/>
  <c r="H1052" i="2"/>
  <c r="I1052" i="2" s="1"/>
  <c r="H1051" i="2"/>
  <c r="I1051" i="2" s="1"/>
  <c r="H1050" i="2"/>
  <c r="I1050" i="2" s="1"/>
  <c r="H1049" i="2"/>
  <c r="I1049" i="2" s="1"/>
  <c r="H1048" i="2"/>
  <c r="I1048" i="2" s="1"/>
  <c r="H1047" i="2"/>
  <c r="I1047" i="2" s="1"/>
  <c r="H1045" i="2"/>
  <c r="I1045" i="2" s="1"/>
  <c r="H1044" i="2"/>
  <c r="I1044" i="2" s="1"/>
  <c r="H1043" i="2"/>
  <c r="I1043" i="2" s="1"/>
  <c r="H1042" i="2"/>
  <c r="I1042" i="2" s="1"/>
  <c r="H1041" i="2"/>
  <c r="I1041" i="2" s="1"/>
  <c r="H1040" i="2"/>
  <c r="I1040" i="2" s="1"/>
  <c r="H1039" i="2"/>
  <c r="I1039" i="2" s="1"/>
  <c r="H1037" i="2"/>
  <c r="I1037" i="2" s="1"/>
  <c r="H1036" i="2"/>
  <c r="I1036" i="2" s="1"/>
  <c r="H1035" i="2"/>
  <c r="I1035" i="2" s="1"/>
  <c r="H1034" i="2"/>
  <c r="I1034" i="2" s="1"/>
  <c r="H1033" i="2"/>
  <c r="I1033" i="2" s="1"/>
  <c r="H1032" i="2"/>
  <c r="I1032" i="2" s="1"/>
  <c r="H1031" i="2"/>
  <c r="I1031" i="2" s="1"/>
  <c r="H1029" i="2"/>
  <c r="I1029" i="2" s="1"/>
  <c r="H1028" i="2"/>
  <c r="I1028" i="2" s="1"/>
  <c r="H1027" i="2"/>
  <c r="I1027" i="2" s="1"/>
  <c r="H1026" i="2"/>
  <c r="I1026" i="2" s="1"/>
  <c r="H1025" i="2"/>
  <c r="I1025" i="2" s="1"/>
  <c r="H1024" i="2"/>
  <c r="I1024" i="2" s="1"/>
  <c r="H1023" i="2"/>
  <c r="I1023" i="2" s="1"/>
  <c r="H1021" i="2"/>
  <c r="I1021" i="2" s="1"/>
  <c r="H1020" i="2"/>
  <c r="I1020" i="2" s="1"/>
  <c r="H1019" i="2"/>
  <c r="I1019" i="2" s="1"/>
  <c r="H1018" i="2"/>
  <c r="I1018" i="2" s="1"/>
  <c r="H1017" i="2"/>
  <c r="I1017" i="2" s="1"/>
  <c r="H1016" i="2"/>
  <c r="I1016" i="2" s="1"/>
  <c r="H1015" i="2"/>
  <c r="I1015" i="2" s="1"/>
  <c r="H1014" i="2"/>
  <c r="I1014" i="2" s="1"/>
  <c r="H1013" i="2"/>
  <c r="I1013" i="2" s="1"/>
  <c r="H1012" i="2"/>
  <c r="I1012" i="2" s="1"/>
  <c r="H1011" i="2"/>
  <c r="I1011" i="2" s="1"/>
  <c r="H1010" i="2"/>
  <c r="I1010" i="2" s="1"/>
  <c r="H1009" i="2"/>
  <c r="I1009" i="2" s="1"/>
  <c r="H1008" i="2"/>
  <c r="I1008" i="2" s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7" i="2"/>
  <c r="I997" i="2" s="1"/>
  <c r="H996" i="2"/>
  <c r="I996" i="2" s="1"/>
  <c r="H995" i="2"/>
  <c r="I995" i="2" s="1"/>
  <c r="H994" i="2"/>
  <c r="I994" i="2" s="1"/>
  <c r="H993" i="2"/>
  <c r="I993" i="2" s="1"/>
  <c r="H992" i="2"/>
  <c r="I992" i="2" s="1"/>
  <c r="H991" i="2"/>
  <c r="I991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3" i="2"/>
  <c r="I653" i="2" s="1"/>
  <c r="H652" i="2"/>
  <c r="I652" i="2" s="1"/>
  <c r="H651" i="2"/>
  <c r="I651" i="2" s="1"/>
  <c r="H650" i="2"/>
  <c r="I650" i="2" s="1"/>
  <c r="H649" i="2"/>
  <c r="I649" i="2" s="1"/>
  <c r="H648" i="2"/>
  <c r="I648" i="2" s="1"/>
  <c r="H647" i="2"/>
  <c r="I647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1" i="2"/>
  <c r="I501" i="2" s="1"/>
  <c r="H500" i="2"/>
  <c r="I500" i="2" s="1"/>
  <c r="H499" i="2"/>
  <c r="I499" i="2" s="1"/>
  <c r="H498" i="2"/>
  <c r="I498" i="2" s="1"/>
  <c r="H497" i="2"/>
  <c r="I497" i="2" s="1"/>
  <c r="H496" i="2"/>
  <c r="I496" i="2" s="1"/>
  <c r="H495" i="2"/>
  <c r="I495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7" i="2"/>
  <c r="I437" i="2" s="1"/>
  <c r="H436" i="2"/>
  <c r="I436" i="2" s="1"/>
  <c r="H435" i="2"/>
  <c r="I435" i="2" s="1"/>
  <c r="H434" i="2"/>
  <c r="I434" i="2" s="1"/>
  <c r="H433" i="2"/>
  <c r="I433" i="2" s="1"/>
  <c r="H432" i="2"/>
  <c r="I432" i="2" s="1"/>
  <c r="H431" i="2"/>
  <c r="I431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5" i="2"/>
  <c r="I365" i="2" s="1"/>
  <c r="H364" i="2"/>
  <c r="I364" i="2" s="1"/>
  <c r="H363" i="2"/>
  <c r="I363" i="2" s="1"/>
  <c r="H362" i="2"/>
  <c r="I362" i="2" s="1"/>
  <c r="H361" i="2"/>
  <c r="I361" i="2" s="1"/>
  <c r="H360" i="2"/>
  <c r="I360" i="2" s="1"/>
  <c r="H359" i="2"/>
  <c r="I359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5" i="2"/>
  <c r="I5" i="2" s="1"/>
  <c r="H4" i="2"/>
  <c r="I4" i="2" s="1"/>
  <c r="H3" i="2"/>
  <c r="I3" i="2" s="1"/>
  <c r="E3" i="2"/>
  <c r="E4" i="2" s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3" i="1"/>
  <c r="G2" i="1"/>
  <c r="G1071" i="2" l="1"/>
  <c r="F3" i="2"/>
  <c r="J3" i="2" s="1"/>
  <c r="G3" i="2" s="1"/>
  <c r="D4" i="1"/>
  <c r="F4" i="2"/>
  <c r="J4" i="2" s="1"/>
  <c r="G4" i="2" s="1"/>
  <c r="E5" i="2"/>
  <c r="G241" i="3"/>
  <c r="G181" i="3"/>
  <c r="J1065" i="3"/>
  <c r="G1065" i="3" s="1"/>
  <c r="J1052" i="3"/>
  <c r="G1052" i="3" s="1"/>
  <c r="J1020" i="3"/>
  <c r="G1020" i="3" s="1"/>
  <c r="J988" i="3"/>
  <c r="G988" i="3" s="1"/>
  <c r="J969" i="3"/>
  <c r="G969" i="3" s="1"/>
  <c r="J956" i="3"/>
  <c r="G956" i="3" s="1"/>
  <c r="J937" i="3"/>
  <c r="G937" i="3" s="1"/>
  <c r="J1036" i="3"/>
  <c r="G1036" i="3" s="1"/>
  <c r="J1016" i="3"/>
  <c r="G1016" i="3" s="1"/>
  <c r="J984" i="3"/>
  <c r="G984" i="3" s="1"/>
  <c r="J1049" i="3"/>
  <c r="G1049" i="3" s="1"/>
  <c r="J1033" i="3"/>
  <c r="G1033" i="3" s="1"/>
  <c r="J924" i="3"/>
  <c r="G924" i="3" s="1"/>
  <c r="J1004" i="3"/>
  <c r="G1004" i="3" s="1"/>
  <c r="J972" i="3"/>
  <c r="G972" i="3" s="1"/>
  <c r="J940" i="3"/>
  <c r="G940" i="3" s="1"/>
  <c r="J1037" i="3"/>
  <c r="G1037" i="3" s="1"/>
  <c r="J1007" i="3"/>
  <c r="G1007" i="3" s="1"/>
  <c r="J1000" i="3"/>
  <c r="G1000" i="3" s="1"/>
  <c r="J992" i="3"/>
  <c r="G992" i="3" s="1"/>
  <c r="J975" i="3"/>
  <c r="G975" i="3" s="1"/>
  <c r="J1056" i="3"/>
  <c r="G1056" i="3" s="1"/>
  <c r="J1024" i="3"/>
  <c r="G1024" i="3" s="1"/>
  <c r="J936" i="3"/>
  <c r="G936" i="3" s="1"/>
  <c r="J925" i="3"/>
  <c r="G925" i="3" s="1"/>
  <c r="J920" i="3"/>
  <c r="G920" i="3" s="1"/>
  <c r="J908" i="3"/>
  <c r="G908" i="3" s="1"/>
  <c r="J891" i="3"/>
  <c r="G891" i="3" s="1"/>
  <c r="J803" i="3"/>
  <c r="G803" i="3" s="1"/>
  <c r="J883" i="3"/>
  <c r="G883" i="3" s="1"/>
  <c r="J1040" i="3"/>
  <c r="G1040" i="3" s="1"/>
  <c r="J911" i="3"/>
  <c r="G911" i="3" s="1"/>
  <c r="J1005" i="3"/>
  <c r="G1005" i="3" s="1"/>
  <c r="J875" i="3"/>
  <c r="G875" i="3" s="1"/>
  <c r="J815" i="3"/>
  <c r="G815" i="3" s="1"/>
  <c r="J705" i="3"/>
  <c r="G705" i="3" s="1"/>
  <c r="J839" i="3"/>
  <c r="G839" i="3" s="1"/>
  <c r="J725" i="3"/>
  <c r="G725" i="3" s="1"/>
  <c r="J819" i="3"/>
  <c r="G819" i="3" s="1"/>
  <c r="J777" i="3"/>
  <c r="G777" i="3" s="1"/>
  <c r="J733" i="3"/>
  <c r="G733" i="3" s="1"/>
  <c r="J717" i="3"/>
  <c r="G717" i="3" s="1"/>
  <c r="J855" i="3"/>
  <c r="G855" i="3" s="1"/>
  <c r="J685" i="3"/>
  <c r="G685" i="3" s="1"/>
  <c r="J681" i="3"/>
  <c r="G681" i="3" s="1"/>
  <c r="J677" i="3"/>
  <c r="G677" i="3" s="1"/>
  <c r="J673" i="3"/>
  <c r="G673" i="3" s="1"/>
  <c r="J721" i="3"/>
  <c r="G721" i="3" s="1"/>
  <c r="J797" i="3"/>
  <c r="G797" i="3" s="1"/>
  <c r="J789" i="3"/>
  <c r="G789" i="3" s="1"/>
  <c r="J781" i="3"/>
  <c r="G781" i="3" s="1"/>
  <c r="J701" i="3"/>
  <c r="G701" i="3" s="1"/>
  <c r="J698" i="3"/>
  <c r="G698" i="3" s="1"/>
  <c r="J694" i="3"/>
  <c r="G694" i="3" s="1"/>
  <c r="J690" i="3"/>
  <c r="G690" i="3" s="1"/>
  <c r="J686" i="3"/>
  <c r="G686" i="3" s="1"/>
  <c r="J682" i="3"/>
  <c r="G682" i="3" s="1"/>
  <c r="J678" i="3"/>
  <c r="G678" i="3" s="1"/>
  <c r="J674" i="3"/>
  <c r="G674" i="3" s="1"/>
  <c r="J670" i="3"/>
  <c r="G670" i="3" s="1"/>
  <c r="J666" i="3"/>
  <c r="G666" i="3" s="1"/>
  <c r="J662" i="3"/>
  <c r="G662" i="3" s="1"/>
  <c r="J658" i="3"/>
  <c r="G658" i="3" s="1"/>
  <c r="J654" i="3"/>
  <c r="G654" i="3" s="1"/>
  <c r="J650" i="3"/>
  <c r="G650" i="3" s="1"/>
  <c r="J638" i="3"/>
  <c r="G638" i="3" s="1"/>
  <c r="J614" i="3"/>
  <c r="G614" i="3" s="1"/>
  <c r="J610" i="3"/>
  <c r="G610" i="3" s="1"/>
  <c r="J761" i="3"/>
  <c r="G761" i="3" s="1"/>
  <c r="J753" i="3"/>
  <c r="G753" i="3" s="1"/>
  <c r="J745" i="3"/>
  <c r="G745" i="3" s="1"/>
  <c r="J737" i="3"/>
  <c r="G737" i="3" s="1"/>
  <c r="J713" i="3"/>
  <c r="G713" i="3" s="1"/>
  <c r="J570" i="3"/>
  <c r="G570" i="3" s="1"/>
  <c r="J566" i="3"/>
  <c r="G566" i="3" s="1"/>
  <c r="J562" i="3"/>
  <c r="G562" i="3" s="1"/>
  <c r="J558" i="3"/>
  <c r="G558" i="3" s="1"/>
  <c r="J554" i="3"/>
  <c r="G554" i="3" s="1"/>
  <c r="J550" i="3"/>
  <c r="G550" i="3" s="1"/>
  <c r="J546" i="3"/>
  <c r="G546" i="3" s="1"/>
  <c r="J542" i="3"/>
  <c r="G542" i="3" s="1"/>
  <c r="J538" i="3"/>
  <c r="G538" i="3" s="1"/>
  <c r="J534" i="3"/>
  <c r="G534" i="3" s="1"/>
  <c r="J530" i="3"/>
  <c r="G530" i="3" s="1"/>
  <c r="J518" i="3"/>
  <c r="G518" i="3" s="1"/>
  <c r="J514" i="3"/>
  <c r="G514" i="3" s="1"/>
  <c r="J510" i="3"/>
  <c r="G510" i="3" s="1"/>
  <c r="J563" i="3"/>
  <c r="G563" i="3" s="1"/>
  <c r="J519" i="3"/>
  <c r="G519" i="3" s="1"/>
  <c r="J463" i="3"/>
  <c r="G463" i="3" s="1"/>
  <c r="J455" i="3"/>
  <c r="G455" i="3" s="1"/>
  <c r="J467" i="3"/>
  <c r="G467" i="3" s="1"/>
  <c r="J440" i="3"/>
  <c r="G440" i="3" s="1"/>
  <c r="J515" i="3"/>
  <c r="G515" i="3" s="1"/>
  <c r="J459" i="3"/>
  <c r="G459" i="3" s="1"/>
  <c r="J483" i="3"/>
  <c r="G483" i="3" s="1"/>
  <c r="J421" i="3"/>
  <c r="G421" i="3" s="1"/>
  <c r="J491" i="3"/>
  <c r="G491" i="3" s="1"/>
  <c r="J447" i="3"/>
  <c r="G447" i="3" s="1"/>
  <c r="J499" i="3"/>
  <c r="G499" i="3" s="1"/>
  <c r="J441" i="3"/>
  <c r="G441" i="3" s="1"/>
  <c r="J507" i="3"/>
  <c r="G507" i="3" s="1"/>
  <c r="J417" i="3"/>
  <c r="G417" i="3" s="1"/>
  <c r="J166" i="3"/>
  <c r="G166" i="3" s="1"/>
  <c r="J425" i="3"/>
  <c r="G425" i="3" s="1"/>
  <c r="J277" i="3"/>
  <c r="G277" i="3" s="1"/>
  <c r="J19" i="3"/>
  <c r="G19" i="3" s="1"/>
  <c r="J38" i="3"/>
  <c r="G38" i="3" s="1"/>
  <c r="J40" i="3"/>
  <c r="G40" i="3" s="1"/>
  <c r="J99" i="3"/>
  <c r="G99" i="3" s="1"/>
  <c r="J102" i="3"/>
  <c r="G102" i="3" s="1"/>
  <c r="J108" i="3"/>
  <c r="G108" i="3" s="1"/>
  <c r="J126" i="3"/>
  <c r="G126" i="3" s="1"/>
  <c r="J128" i="3"/>
  <c r="G128" i="3" s="1"/>
  <c r="J138" i="3"/>
  <c r="G138" i="3" s="1"/>
  <c r="J144" i="3"/>
  <c r="G144" i="3" s="1"/>
  <c r="J196" i="3"/>
  <c r="G196" i="3" s="1"/>
  <c r="J203" i="3"/>
  <c r="G203" i="3" s="1"/>
  <c r="J214" i="3"/>
  <c r="G214" i="3" s="1"/>
  <c r="J223" i="3"/>
  <c r="G223" i="3" s="1"/>
  <c r="J242" i="3"/>
  <c r="G242" i="3" s="1"/>
  <c r="J263" i="3"/>
  <c r="G263" i="3" s="1"/>
  <c r="J287" i="3"/>
  <c r="G287" i="3" s="1"/>
  <c r="J329" i="3"/>
  <c r="G329" i="3" s="1"/>
  <c r="J370" i="3"/>
  <c r="G370" i="3" s="1"/>
  <c r="J373" i="3"/>
  <c r="G373" i="3" s="1"/>
  <c r="J376" i="3"/>
  <c r="G376" i="3" s="1"/>
  <c r="J385" i="3"/>
  <c r="G385" i="3" s="1"/>
  <c r="J419" i="3"/>
  <c r="G419" i="3" s="1"/>
  <c r="J429" i="3"/>
  <c r="G429" i="3" s="1"/>
  <c r="J495" i="3"/>
  <c r="G495" i="3" s="1"/>
  <c r="J18" i="3"/>
  <c r="G18" i="3" s="1"/>
  <c r="J20" i="3"/>
  <c r="G20" i="3" s="1"/>
  <c r="J35" i="3"/>
  <c r="G35" i="3" s="1"/>
  <c r="J58" i="3"/>
  <c r="G58" i="3" s="1"/>
  <c r="J59" i="3"/>
  <c r="G59" i="3" s="1"/>
  <c r="J62" i="3"/>
  <c r="G62" i="3" s="1"/>
  <c r="J63" i="3"/>
  <c r="G63" i="3" s="1"/>
  <c r="J66" i="3"/>
  <c r="G66" i="3" s="1"/>
  <c r="J67" i="3"/>
  <c r="G67" i="3" s="1"/>
  <c r="J70" i="3"/>
  <c r="G70" i="3" s="1"/>
  <c r="J71" i="3"/>
  <c r="G71" i="3" s="1"/>
  <c r="J74" i="3"/>
  <c r="G74" i="3" s="1"/>
  <c r="J75" i="3"/>
  <c r="G75" i="3" s="1"/>
  <c r="J78" i="3"/>
  <c r="G78" i="3" s="1"/>
  <c r="J79" i="3"/>
  <c r="G79" i="3" s="1"/>
  <c r="J82" i="3"/>
  <c r="G82" i="3" s="1"/>
  <c r="J83" i="3"/>
  <c r="G83" i="3" s="1"/>
  <c r="J86" i="3"/>
  <c r="G86" i="3" s="1"/>
  <c r="J87" i="3"/>
  <c r="G87" i="3" s="1"/>
  <c r="J90" i="3"/>
  <c r="G90" i="3" s="1"/>
  <c r="J91" i="3"/>
  <c r="G91" i="3" s="1"/>
  <c r="J94" i="3"/>
  <c r="G94" i="3" s="1"/>
  <c r="J95" i="3"/>
  <c r="G95" i="3" s="1"/>
  <c r="J98" i="3"/>
  <c r="G98" i="3" s="1"/>
  <c r="J104" i="3"/>
  <c r="G104" i="3" s="1"/>
  <c r="J123" i="3"/>
  <c r="G123" i="3" s="1"/>
  <c r="J135" i="3"/>
  <c r="G135" i="3" s="1"/>
  <c r="J140" i="3"/>
  <c r="G140" i="3" s="1"/>
  <c r="J158" i="3"/>
  <c r="G158" i="3" s="1"/>
  <c r="J160" i="3"/>
  <c r="G160" i="3" s="1"/>
  <c r="J179" i="3"/>
  <c r="G179" i="3" s="1"/>
  <c r="J182" i="3"/>
  <c r="G182" i="3" s="1"/>
  <c r="J184" i="3"/>
  <c r="G184" i="3" s="1"/>
  <c r="J194" i="3"/>
  <c r="G194" i="3" s="1"/>
  <c r="J204" i="3"/>
  <c r="G204" i="3" s="1"/>
  <c r="J211" i="3"/>
  <c r="G211" i="3" s="1"/>
  <c r="J224" i="3"/>
  <c r="G224" i="3" s="1"/>
  <c r="J231" i="3"/>
  <c r="G231" i="3" s="1"/>
  <c r="J239" i="3"/>
  <c r="G239" i="3" s="1"/>
  <c r="J251" i="3"/>
  <c r="G251" i="3" s="1"/>
  <c r="J264" i="3"/>
  <c r="G264" i="3" s="1"/>
  <c r="J279" i="3"/>
  <c r="G279" i="3" s="1"/>
  <c r="J282" i="3"/>
  <c r="G282" i="3" s="1"/>
  <c r="J285" i="3"/>
  <c r="G285" i="3" s="1"/>
  <c r="J293" i="3"/>
  <c r="G293" i="3" s="1"/>
  <c r="J305" i="3"/>
  <c r="G305" i="3" s="1"/>
  <c r="J326" i="3"/>
  <c r="G326" i="3" s="1"/>
  <c r="J433" i="3"/>
  <c r="G433" i="3" s="1"/>
  <c r="J34" i="3"/>
  <c r="G34" i="3" s="1"/>
  <c r="J36" i="3"/>
  <c r="G36" i="3" s="1"/>
  <c r="J100" i="3"/>
  <c r="G100" i="3" s="1"/>
  <c r="J122" i="3"/>
  <c r="G122" i="3" s="1"/>
  <c r="J124" i="3"/>
  <c r="G124" i="3" s="1"/>
  <c r="J175" i="3"/>
  <c r="G175" i="3" s="1"/>
  <c r="J178" i="3"/>
  <c r="G178" i="3" s="1"/>
  <c r="J202" i="3"/>
  <c r="G202" i="3" s="1"/>
  <c r="J212" i="3"/>
  <c r="G212" i="3" s="1"/>
  <c r="J222" i="3"/>
  <c r="G222" i="3" s="1"/>
  <c r="J232" i="3"/>
  <c r="G232" i="3" s="1"/>
  <c r="J240" i="3"/>
  <c r="G240" i="3" s="1"/>
  <c r="J250" i="3"/>
  <c r="G250" i="3" s="1"/>
  <c r="J252" i="3"/>
  <c r="G252" i="3" s="1"/>
  <c r="J262" i="3"/>
  <c r="G262" i="3" s="1"/>
  <c r="J323" i="3"/>
  <c r="G323" i="3" s="1"/>
  <c r="J341" i="3"/>
  <c r="G341" i="3" s="1"/>
  <c r="J364" i="3"/>
  <c r="G364" i="3" s="1"/>
  <c r="J367" i="3"/>
  <c r="G367" i="3" s="1"/>
  <c r="J377" i="3"/>
  <c r="G377" i="3" s="1"/>
  <c r="J407" i="3"/>
  <c r="G407" i="3" s="1"/>
  <c r="J413" i="3"/>
  <c r="G413" i="3" s="1"/>
  <c r="J475" i="3"/>
  <c r="G475" i="3" s="1"/>
  <c r="J478" i="3"/>
  <c r="G478" i="3" s="1"/>
  <c r="J487" i="3"/>
  <c r="G487" i="3" s="1"/>
  <c r="J5" i="3"/>
  <c r="G5" i="3" s="1"/>
  <c r="J14" i="3"/>
  <c r="G14" i="3" s="1"/>
  <c r="J16" i="3"/>
  <c r="G16" i="3" s="1"/>
  <c r="J25" i="3"/>
  <c r="G25" i="3" s="1"/>
  <c r="J45" i="3"/>
  <c r="G45" i="3" s="1"/>
  <c r="J54" i="3"/>
  <c r="G54" i="3" s="1"/>
  <c r="J56" i="3"/>
  <c r="G56" i="3" s="1"/>
  <c r="J60" i="3"/>
  <c r="G60" i="3" s="1"/>
  <c r="J64" i="3"/>
  <c r="G64" i="3" s="1"/>
  <c r="J68" i="3"/>
  <c r="G68" i="3" s="1"/>
  <c r="J72" i="3"/>
  <c r="G72" i="3" s="1"/>
  <c r="J76" i="3"/>
  <c r="G76" i="3" s="1"/>
  <c r="J80" i="3"/>
  <c r="G80" i="3" s="1"/>
  <c r="J84" i="3"/>
  <c r="G84" i="3" s="1"/>
  <c r="J88" i="3"/>
  <c r="G88" i="3" s="1"/>
  <c r="J92" i="3"/>
  <c r="G92" i="3" s="1"/>
  <c r="J96" i="3"/>
  <c r="G96" i="3" s="1"/>
  <c r="J118" i="3"/>
  <c r="G118" i="3" s="1"/>
  <c r="J134" i="3"/>
  <c r="G134" i="3" s="1"/>
  <c r="J136" i="3"/>
  <c r="G136" i="3" s="1"/>
  <c r="J145" i="3"/>
  <c r="G145" i="3" s="1"/>
  <c r="J156" i="3"/>
  <c r="G156" i="3" s="1"/>
  <c r="J171" i="3"/>
  <c r="G171" i="3" s="1"/>
  <c r="J174" i="3"/>
  <c r="G174" i="3" s="1"/>
  <c r="J180" i="3"/>
  <c r="G180" i="3" s="1"/>
  <c r="J197" i="3"/>
  <c r="G197" i="3" s="1"/>
  <c r="J210" i="3"/>
  <c r="G210" i="3" s="1"/>
  <c r="J217" i="3"/>
  <c r="G217" i="3" s="1"/>
  <c r="J230" i="3"/>
  <c r="G230" i="3" s="1"/>
  <c r="J238" i="3"/>
  <c r="G238" i="3" s="1"/>
  <c r="J245" i="3"/>
  <c r="G245" i="3" s="1"/>
  <c r="J259" i="3"/>
  <c r="G259" i="3" s="1"/>
  <c r="J269" i="3"/>
  <c r="G269" i="3" s="1"/>
  <c r="J272" i="3"/>
  <c r="G272" i="3" s="1"/>
  <c r="J313" i="3"/>
  <c r="G313" i="3" s="1"/>
  <c r="J321" i="3"/>
  <c r="G321" i="3" s="1"/>
  <c r="J353" i="3"/>
  <c r="G353" i="3" s="1"/>
  <c r="J361" i="3"/>
  <c r="G361" i="3" s="1"/>
  <c r="J470" i="3"/>
  <c r="G470" i="3" s="1"/>
  <c r="J10" i="3"/>
  <c r="G10" i="3" s="1"/>
  <c r="J30" i="3"/>
  <c r="G30" i="3" s="1"/>
  <c r="J32" i="3"/>
  <c r="G32" i="3" s="1"/>
  <c r="J50" i="3"/>
  <c r="G50" i="3" s="1"/>
  <c r="J109" i="3"/>
  <c r="G109" i="3" s="1"/>
  <c r="J114" i="3"/>
  <c r="G114" i="3" s="1"/>
  <c r="J120" i="3"/>
  <c r="G120" i="3" s="1"/>
  <c r="J129" i="3"/>
  <c r="G129" i="3" s="1"/>
  <c r="J151" i="3"/>
  <c r="G151" i="3" s="1"/>
  <c r="J154" i="3"/>
  <c r="G154" i="3" s="1"/>
  <c r="J161" i="3"/>
  <c r="G161" i="3" s="1"/>
  <c r="J167" i="3"/>
  <c r="G167" i="3" s="1"/>
  <c r="J170" i="3"/>
  <c r="G170" i="3" s="1"/>
  <c r="J176" i="3"/>
  <c r="G176" i="3" s="1"/>
  <c r="J190" i="3"/>
  <c r="G190" i="3" s="1"/>
  <c r="J192" i="3"/>
  <c r="G192" i="3" s="1"/>
  <c r="J205" i="3"/>
  <c r="G205" i="3" s="1"/>
  <c r="J207" i="3"/>
  <c r="G207" i="3" s="1"/>
  <c r="J220" i="3"/>
  <c r="G220" i="3" s="1"/>
  <c r="J225" i="3"/>
  <c r="G225" i="3" s="1"/>
  <c r="J227" i="3"/>
  <c r="G227" i="3" s="1"/>
  <c r="J248" i="3"/>
  <c r="G248" i="3" s="1"/>
  <c r="J258" i="3"/>
  <c r="G258" i="3" s="1"/>
  <c r="J260" i="3"/>
  <c r="G260" i="3" s="1"/>
  <c r="J265" i="3"/>
  <c r="G265" i="3" s="1"/>
  <c r="J267" i="3"/>
  <c r="G267" i="3" s="1"/>
  <c r="J311" i="3"/>
  <c r="G311" i="3" s="1"/>
  <c r="J316" i="3"/>
  <c r="G316" i="3" s="1"/>
  <c r="J333" i="3"/>
  <c r="G333" i="3" s="1"/>
  <c r="J342" i="3"/>
  <c r="G342" i="3" s="1"/>
  <c r="J348" i="3"/>
  <c r="G348" i="3" s="1"/>
  <c r="J351" i="3"/>
  <c r="G351" i="3" s="1"/>
  <c r="J356" i="3"/>
  <c r="G356" i="3" s="1"/>
  <c r="J365" i="3"/>
  <c r="G365" i="3" s="1"/>
  <c r="J401" i="3"/>
  <c r="G401" i="3" s="1"/>
  <c r="J405" i="3"/>
  <c r="G405" i="3" s="1"/>
  <c r="J443" i="3"/>
  <c r="G443" i="3" s="1"/>
  <c r="J6" i="3"/>
  <c r="G6" i="3" s="1"/>
  <c r="J12" i="3"/>
  <c r="G12" i="3" s="1"/>
  <c r="J26" i="3"/>
  <c r="G26" i="3" s="1"/>
  <c r="J46" i="3"/>
  <c r="G46" i="3" s="1"/>
  <c r="J52" i="3"/>
  <c r="G52" i="3" s="1"/>
  <c r="J116" i="3"/>
  <c r="G116" i="3" s="1"/>
  <c r="J132" i="3"/>
  <c r="G132" i="3" s="1"/>
  <c r="J147" i="3"/>
  <c r="G147" i="3" s="1"/>
  <c r="J150" i="3"/>
  <c r="G150" i="3" s="1"/>
  <c r="J163" i="3"/>
  <c r="G163" i="3" s="1"/>
  <c r="J172" i="3"/>
  <c r="G172" i="3" s="1"/>
  <c r="J187" i="3"/>
  <c r="G187" i="3" s="1"/>
  <c r="J198" i="3"/>
  <c r="G198" i="3" s="1"/>
  <c r="J200" i="3"/>
  <c r="G200" i="3" s="1"/>
  <c r="J208" i="3"/>
  <c r="G208" i="3" s="1"/>
  <c r="J218" i="3"/>
  <c r="G218" i="3" s="1"/>
  <c r="J228" i="3"/>
  <c r="G228" i="3" s="1"/>
  <c r="J235" i="3"/>
  <c r="G235" i="3" s="1"/>
  <c r="J246" i="3"/>
  <c r="G246" i="3" s="1"/>
  <c r="J273" i="3"/>
  <c r="G273" i="3" s="1"/>
  <c r="J281" i="3"/>
  <c r="G281" i="3" s="1"/>
  <c r="J303" i="3"/>
  <c r="G303" i="3" s="1"/>
  <c r="J306" i="3"/>
  <c r="G306" i="3" s="1"/>
  <c r="J309" i="3"/>
  <c r="G309" i="3" s="1"/>
  <c r="J345" i="3"/>
  <c r="G345" i="3" s="1"/>
  <c r="J389" i="3"/>
  <c r="G389" i="3" s="1"/>
  <c r="J393" i="3"/>
  <c r="G393" i="3" s="1"/>
  <c r="J396" i="3"/>
  <c r="G396" i="3" s="1"/>
  <c r="J431" i="3"/>
  <c r="G431" i="3" s="1"/>
  <c r="J437" i="3"/>
  <c r="G437" i="3" s="1"/>
  <c r="J2" i="3"/>
  <c r="G2" i="3" s="1"/>
  <c r="J8" i="3"/>
  <c r="G8" i="3" s="1"/>
  <c r="J23" i="3"/>
  <c r="G23" i="3" s="1"/>
  <c r="J28" i="3"/>
  <c r="G28" i="3" s="1"/>
  <c r="J37" i="3"/>
  <c r="G37" i="3" s="1"/>
  <c r="J42" i="3"/>
  <c r="G42" i="3" s="1"/>
  <c r="J48" i="3"/>
  <c r="G48" i="3" s="1"/>
  <c r="J101" i="3"/>
  <c r="G101" i="3" s="1"/>
  <c r="J107" i="3"/>
  <c r="G107" i="3" s="1"/>
  <c r="J110" i="3"/>
  <c r="G110" i="3" s="1"/>
  <c r="J112" i="3"/>
  <c r="G112" i="3" s="1"/>
  <c r="J125" i="3"/>
  <c r="G125" i="3" s="1"/>
  <c r="J130" i="3"/>
  <c r="G130" i="3" s="1"/>
  <c r="J137" i="3"/>
  <c r="G137" i="3" s="1"/>
  <c r="J143" i="3"/>
  <c r="G143" i="3" s="1"/>
  <c r="J146" i="3"/>
  <c r="G146" i="3" s="1"/>
  <c r="J152" i="3"/>
  <c r="G152" i="3" s="1"/>
  <c r="J168" i="3"/>
  <c r="G168" i="3" s="1"/>
  <c r="J206" i="3"/>
  <c r="G206" i="3" s="1"/>
  <c r="J226" i="3"/>
  <c r="G226" i="3" s="1"/>
  <c r="J236" i="3"/>
  <c r="G236" i="3" s="1"/>
  <c r="J255" i="3"/>
  <c r="G255" i="3" s="1"/>
  <c r="J297" i="3"/>
  <c r="G297" i="3" s="1"/>
  <c r="J301" i="3"/>
  <c r="G301" i="3" s="1"/>
  <c r="J317" i="3"/>
  <c r="G317" i="3" s="1"/>
  <c r="J325" i="3"/>
  <c r="G325" i="3" s="1"/>
  <c r="J334" i="3"/>
  <c r="G334" i="3" s="1"/>
  <c r="J349" i="3"/>
  <c r="G349" i="3" s="1"/>
  <c r="J357" i="3"/>
  <c r="G357" i="3" s="1"/>
  <c r="J369" i="3"/>
  <c r="G369" i="3" s="1"/>
  <c r="J384" i="3"/>
  <c r="G384" i="3" s="1"/>
  <c r="J390" i="3"/>
  <c r="G390" i="3" s="1"/>
  <c r="J409" i="3"/>
  <c r="G409" i="3" s="1"/>
  <c r="J428" i="3"/>
  <c r="G428" i="3" s="1"/>
  <c r="J529" i="3"/>
  <c r="G529" i="3" s="1"/>
  <c r="J535" i="3"/>
  <c r="G535" i="3" s="1"/>
  <c r="J561" i="3"/>
  <c r="G561" i="3" s="1"/>
  <c r="J567" i="3"/>
  <c r="G567" i="3" s="1"/>
  <c r="J270" i="3"/>
  <c r="G270" i="3" s="1"/>
  <c r="J280" i="3"/>
  <c r="G280" i="3" s="1"/>
  <c r="J290" i="3"/>
  <c r="G290" i="3" s="1"/>
  <c r="J295" i="3"/>
  <c r="G295" i="3" s="1"/>
  <c r="J304" i="3"/>
  <c r="G304" i="3" s="1"/>
  <c r="J314" i="3"/>
  <c r="G314" i="3" s="1"/>
  <c r="J354" i="3"/>
  <c r="G354" i="3" s="1"/>
  <c r="J359" i="3"/>
  <c r="G359" i="3" s="1"/>
  <c r="J362" i="3"/>
  <c r="G362" i="3" s="1"/>
  <c r="J379" i="3"/>
  <c r="G379" i="3" s="1"/>
  <c r="J382" i="3"/>
  <c r="G382" i="3" s="1"/>
  <c r="J387" i="3"/>
  <c r="G387" i="3" s="1"/>
  <c r="J399" i="3"/>
  <c r="G399" i="3" s="1"/>
  <c r="J402" i="3"/>
  <c r="G402" i="3" s="1"/>
  <c r="J408" i="3"/>
  <c r="G408" i="3" s="1"/>
  <c r="J411" i="3"/>
  <c r="G411" i="3" s="1"/>
  <c r="J414" i="3"/>
  <c r="G414" i="3" s="1"/>
  <c r="J420" i="3"/>
  <c r="G420" i="3" s="1"/>
  <c r="J432" i="3"/>
  <c r="G432" i="3" s="1"/>
  <c r="J435" i="3"/>
  <c r="G435" i="3" s="1"/>
  <c r="J438" i="3"/>
  <c r="G438" i="3" s="1"/>
  <c r="J479" i="3"/>
  <c r="G479" i="3" s="1"/>
  <c r="J527" i="3"/>
  <c r="G527" i="3" s="1"/>
  <c r="J553" i="3"/>
  <c r="G553" i="3" s="1"/>
  <c r="J559" i="3"/>
  <c r="G559" i="3" s="1"/>
  <c r="J571" i="3"/>
  <c r="G571" i="3" s="1"/>
  <c r="J268" i="3"/>
  <c r="G268" i="3" s="1"/>
  <c r="J275" i="3"/>
  <c r="G275" i="3" s="1"/>
  <c r="J288" i="3"/>
  <c r="G288" i="3" s="1"/>
  <c r="J319" i="3"/>
  <c r="G319" i="3" s="1"/>
  <c r="J324" i="3"/>
  <c r="G324" i="3" s="1"/>
  <c r="J332" i="3"/>
  <c r="G332" i="3" s="1"/>
  <c r="J335" i="3"/>
  <c r="G335" i="3" s="1"/>
  <c r="J340" i="3"/>
  <c r="G340" i="3" s="1"/>
  <c r="J343" i="3"/>
  <c r="G343" i="3" s="1"/>
  <c r="J346" i="3"/>
  <c r="G346" i="3" s="1"/>
  <c r="J368" i="3"/>
  <c r="G368" i="3" s="1"/>
  <c r="J374" i="3"/>
  <c r="G374" i="3" s="1"/>
  <c r="J423" i="3"/>
  <c r="G423" i="3" s="1"/>
  <c r="J426" i="3"/>
  <c r="G426" i="3" s="1"/>
  <c r="J462" i="3"/>
  <c r="G462" i="3" s="1"/>
  <c r="J471" i="3"/>
  <c r="G471" i="3" s="1"/>
  <c r="J539" i="3"/>
  <c r="G539" i="3" s="1"/>
  <c r="J644" i="3"/>
  <c r="G644" i="3" s="1"/>
  <c r="J278" i="3"/>
  <c r="G278" i="3" s="1"/>
  <c r="J296" i="3"/>
  <c r="G296" i="3" s="1"/>
  <c r="J299" i="3"/>
  <c r="G299" i="3" s="1"/>
  <c r="J302" i="3"/>
  <c r="G302" i="3" s="1"/>
  <c r="J307" i="3"/>
  <c r="G307" i="3" s="1"/>
  <c r="J312" i="3"/>
  <c r="G312" i="3" s="1"/>
  <c r="J327" i="3"/>
  <c r="G327" i="3" s="1"/>
  <c r="J330" i="3"/>
  <c r="G330" i="3" s="1"/>
  <c r="J338" i="3"/>
  <c r="G338" i="3" s="1"/>
  <c r="J352" i="3"/>
  <c r="G352" i="3" s="1"/>
  <c r="J371" i="3"/>
  <c r="G371" i="3" s="1"/>
  <c r="J380" i="3"/>
  <c r="G380" i="3" s="1"/>
  <c r="J388" i="3"/>
  <c r="G388" i="3" s="1"/>
  <c r="J391" i="3"/>
  <c r="G391" i="3" s="1"/>
  <c r="J394" i="3"/>
  <c r="G394" i="3" s="1"/>
  <c r="J400" i="3"/>
  <c r="G400" i="3" s="1"/>
  <c r="J412" i="3"/>
  <c r="G412" i="3" s="1"/>
  <c r="J436" i="3"/>
  <c r="G436" i="3" s="1"/>
  <c r="J545" i="3"/>
  <c r="G545" i="3" s="1"/>
  <c r="J551" i="3"/>
  <c r="G551" i="3" s="1"/>
  <c r="J276" i="3"/>
  <c r="G276" i="3" s="1"/>
  <c r="J283" i="3"/>
  <c r="G283" i="3" s="1"/>
  <c r="J286" i="3"/>
  <c r="G286" i="3" s="1"/>
  <c r="J310" i="3"/>
  <c r="G310" i="3" s="1"/>
  <c r="J322" i="3"/>
  <c r="G322" i="3" s="1"/>
  <c r="J344" i="3"/>
  <c r="G344" i="3" s="1"/>
  <c r="J360" i="3"/>
  <c r="G360" i="3" s="1"/>
  <c r="J366" i="3"/>
  <c r="G366" i="3" s="1"/>
  <c r="J403" i="3"/>
  <c r="G403" i="3" s="1"/>
  <c r="J406" i="3"/>
  <c r="G406" i="3" s="1"/>
  <c r="J415" i="3"/>
  <c r="G415" i="3" s="1"/>
  <c r="J418" i="3"/>
  <c r="G418" i="3" s="1"/>
  <c r="J424" i="3"/>
  <c r="G424" i="3" s="1"/>
  <c r="J430" i="3"/>
  <c r="G430" i="3" s="1"/>
  <c r="J439" i="3"/>
  <c r="G439" i="3" s="1"/>
  <c r="J502" i="3"/>
  <c r="G502" i="3" s="1"/>
  <c r="J531" i="3"/>
  <c r="G531" i="3" s="1"/>
  <c r="J266" i="3"/>
  <c r="G266" i="3" s="1"/>
  <c r="J271" i="3"/>
  <c r="G271" i="3" s="1"/>
  <c r="J291" i="3"/>
  <c r="G291" i="3" s="1"/>
  <c r="J294" i="3"/>
  <c r="G294" i="3" s="1"/>
  <c r="J300" i="3"/>
  <c r="G300" i="3" s="1"/>
  <c r="J315" i="3"/>
  <c r="G315" i="3" s="1"/>
  <c r="J328" i="3"/>
  <c r="G328" i="3" s="1"/>
  <c r="J347" i="3"/>
  <c r="G347" i="3" s="1"/>
  <c r="J350" i="3"/>
  <c r="G350" i="3" s="1"/>
  <c r="J355" i="3"/>
  <c r="G355" i="3" s="1"/>
  <c r="J358" i="3"/>
  <c r="G358" i="3" s="1"/>
  <c r="J363" i="3"/>
  <c r="G363" i="3" s="1"/>
  <c r="J372" i="3"/>
  <c r="G372" i="3" s="1"/>
  <c r="J378" i="3"/>
  <c r="G378" i="3" s="1"/>
  <c r="J383" i="3"/>
  <c r="G383" i="3" s="1"/>
  <c r="J386" i="3"/>
  <c r="G386" i="3" s="1"/>
  <c r="J392" i="3"/>
  <c r="G392" i="3" s="1"/>
  <c r="J427" i="3"/>
  <c r="G427" i="3" s="1"/>
  <c r="J442" i="3"/>
  <c r="G442" i="3" s="1"/>
  <c r="J451" i="3"/>
  <c r="G451" i="3" s="1"/>
  <c r="J494" i="3"/>
  <c r="G494" i="3" s="1"/>
  <c r="J511" i="3"/>
  <c r="G511" i="3" s="1"/>
  <c r="J537" i="3"/>
  <c r="G537" i="3" s="1"/>
  <c r="J543" i="3"/>
  <c r="G543" i="3" s="1"/>
  <c r="J274" i="3"/>
  <c r="G274" i="3" s="1"/>
  <c r="J284" i="3"/>
  <c r="G284" i="3" s="1"/>
  <c r="J308" i="3"/>
  <c r="G308" i="3" s="1"/>
  <c r="J318" i="3"/>
  <c r="G318" i="3" s="1"/>
  <c r="J320" i="3"/>
  <c r="G320" i="3" s="1"/>
  <c r="J336" i="3"/>
  <c r="G336" i="3" s="1"/>
  <c r="J339" i="3"/>
  <c r="G339" i="3" s="1"/>
  <c r="J375" i="3"/>
  <c r="G375" i="3" s="1"/>
  <c r="J395" i="3"/>
  <c r="G395" i="3" s="1"/>
  <c r="J398" i="3"/>
  <c r="G398" i="3" s="1"/>
  <c r="J404" i="3"/>
  <c r="G404" i="3" s="1"/>
  <c r="J410" i="3"/>
  <c r="G410" i="3" s="1"/>
  <c r="J416" i="3"/>
  <c r="G416" i="3" s="1"/>
  <c r="J434" i="3"/>
  <c r="G434" i="3" s="1"/>
  <c r="J486" i="3"/>
  <c r="G486" i="3" s="1"/>
  <c r="J503" i="3"/>
  <c r="G503" i="3" s="1"/>
  <c r="J555" i="3"/>
  <c r="G555" i="3" s="1"/>
  <c r="J445" i="3"/>
  <c r="G445" i="3" s="1"/>
  <c r="J448" i="3"/>
  <c r="G448" i="3" s="1"/>
  <c r="J454" i="3"/>
  <c r="G454" i="3" s="1"/>
  <c r="J481" i="3"/>
  <c r="G481" i="3" s="1"/>
  <c r="J489" i="3"/>
  <c r="G489" i="3" s="1"/>
  <c r="J497" i="3"/>
  <c r="G497" i="3" s="1"/>
  <c r="J505" i="3"/>
  <c r="G505" i="3" s="1"/>
  <c r="J532" i="3"/>
  <c r="G532" i="3" s="1"/>
  <c r="J540" i="3"/>
  <c r="G540" i="3" s="1"/>
  <c r="J548" i="3"/>
  <c r="G548" i="3" s="1"/>
  <c r="J556" i="3"/>
  <c r="G556" i="3" s="1"/>
  <c r="J564" i="3"/>
  <c r="G564" i="3" s="1"/>
  <c r="J641" i="3"/>
  <c r="G641" i="3" s="1"/>
  <c r="J680" i="3"/>
  <c r="G680" i="3" s="1"/>
  <c r="J457" i="3"/>
  <c r="G457" i="3" s="1"/>
  <c r="J473" i="3"/>
  <c r="G473" i="3" s="1"/>
  <c r="J476" i="3"/>
  <c r="G476" i="3" s="1"/>
  <c r="J484" i="3"/>
  <c r="G484" i="3" s="1"/>
  <c r="J492" i="3"/>
  <c r="G492" i="3" s="1"/>
  <c r="J500" i="3"/>
  <c r="G500" i="3" s="1"/>
  <c r="J508" i="3"/>
  <c r="G508" i="3" s="1"/>
  <c r="J513" i="3"/>
  <c r="G513" i="3" s="1"/>
  <c r="J521" i="3"/>
  <c r="G521" i="3" s="1"/>
  <c r="J524" i="3"/>
  <c r="G524" i="3" s="1"/>
  <c r="J573" i="3"/>
  <c r="G573" i="3" s="1"/>
  <c r="J635" i="3"/>
  <c r="G635" i="3" s="1"/>
  <c r="J672" i="3"/>
  <c r="G672" i="3" s="1"/>
  <c r="J446" i="3"/>
  <c r="G446" i="3" s="1"/>
  <c r="J460" i="3"/>
  <c r="G460" i="3" s="1"/>
  <c r="J465" i="3"/>
  <c r="G465" i="3" s="1"/>
  <c r="J468" i="3"/>
  <c r="G468" i="3" s="1"/>
  <c r="J506" i="3"/>
  <c r="G506" i="3" s="1"/>
  <c r="J516" i="3"/>
  <c r="G516" i="3" s="1"/>
  <c r="J632" i="3"/>
  <c r="G632" i="3" s="1"/>
  <c r="J449" i="3"/>
  <c r="G449" i="3" s="1"/>
  <c r="J452" i="3"/>
  <c r="G452" i="3" s="1"/>
  <c r="J474" i="3"/>
  <c r="G474" i="3" s="1"/>
  <c r="J482" i="3"/>
  <c r="G482" i="3" s="1"/>
  <c r="J490" i="3"/>
  <c r="G490" i="3" s="1"/>
  <c r="J498" i="3"/>
  <c r="G498" i="3" s="1"/>
  <c r="J522" i="3"/>
  <c r="G522" i="3" s="1"/>
  <c r="J533" i="3"/>
  <c r="G533" i="3" s="1"/>
  <c r="J541" i="3"/>
  <c r="G541" i="3" s="1"/>
  <c r="J549" i="3"/>
  <c r="G549" i="3" s="1"/>
  <c r="J557" i="3"/>
  <c r="G557" i="3" s="1"/>
  <c r="J565" i="3"/>
  <c r="G565" i="3" s="1"/>
  <c r="J568" i="3"/>
  <c r="G568" i="3" s="1"/>
  <c r="J587" i="3"/>
  <c r="G587" i="3" s="1"/>
  <c r="J626" i="3"/>
  <c r="G626" i="3" s="1"/>
  <c r="J629" i="3"/>
  <c r="G629" i="3" s="1"/>
  <c r="J664" i="3"/>
  <c r="G664" i="3" s="1"/>
  <c r="J458" i="3"/>
  <c r="G458" i="3" s="1"/>
  <c r="J466" i="3"/>
  <c r="G466" i="3" s="1"/>
  <c r="J477" i="3"/>
  <c r="G477" i="3" s="1"/>
  <c r="J485" i="3"/>
  <c r="G485" i="3" s="1"/>
  <c r="J493" i="3"/>
  <c r="G493" i="3" s="1"/>
  <c r="J509" i="3"/>
  <c r="G509" i="3" s="1"/>
  <c r="J525" i="3"/>
  <c r="G525" i="3" s="1"/>
  <c r="J528" i="3"/>
  <c r="G528" i="3" s="1"/>
  <c r="J536" i="3"/>
  <c r="G536" i="3" s="1"/>
  <c r="J544" i="3"/>
  <c r="G544" i="3" s="1"/>
  <c r="J552" i="3"/>
  <c r="G552" i="3" s="1"/>
  <c r="J560" i="3"/>
  <c r="G560" i="3" s="1"/>
  <c r="J585" i="3"/>
  <c r="G585" i="3" s="1"/>
  <c r="J444" i="3"/>
  <c r="G444" i="3" s="1"/>
  <c r="J450" i="3"/>
  <c r="G450" i="3" s="1"/>
  <c r="J461" i="3"/>
  <c r="G461" i="3" s="1"/>
  <c r="J469" i="3"/>
  <c r="G469" i="3" s="1"/>
  <c r="J472" i="3"/>
  <c r="G472" i="3" s="1"/>
  <c r="J480" i="3"/>
  <c r="G480" i="3" s="1"/>
  <c r="J488" i="3"/>
  <c r="G488" i="3" s="1"/>
  <c r="J496" i="3"/>
  <c r="G496" i="3" s="1"/>
  <c r="J501" i="3"/>
  <c r="G501" i="3" s="1"/>
  <c r="J504" i="3"/>
  <c r="G504" i="3" s="1"/>
  <c r="J517" i="3"/>
  <c r="G517" i="3" s="1"/>
  <c r="J580" i="3"/>
  <c r="G580" i="3" s="1"/>
  <c r="J620" i="3"/>
  <c r="G620" i="3" s="1"/>
  <c r="J656" i="3"/>
  <c r="G656" i="3" s="1"/>
  <c r="J453" i="3"/>
  <c r="G453" i="3" s="1"/>
  <c r="J456" i="3"/>
  <c r="G456" i="3" s="1"/>
  <c r="J464" i="3"/>
  <c r="G464" i="3" s="1"/>
  <c r="J512" i="3"/>
  <c r="G512" i="3" s="1"/>
  <c r="J520" i="3"/>
  <c r="G520" i="3" s="1"/>
  <c r="J526" i="3"/>
  <c r="G526" i="3" s="1"/>
  <c r="J569" i="3"/>
  <c r="G569" i="3" s="1"/>
  <c r="J572" i="3"/>
  <c r="G572" i="3" s="1"/>
  <c r="J611" i="3"/>
  <c r="G611" i="3" s="1"/>
  <c r="J647" i="3"/>
  <c r="G647" i="3" s="1"/>
  <c r="J575" i="3"/>
  <c r="G575" i="3" s="1"/>
  <c r="J590" i="3"/>
  <c r="G590" i="3" s="1"/>
  <c r="J600" i="3"/>
  <c r="G600" i="3" s="1"/>
  <c r="J606" i="3"/>
  <c r="G606" i="3" s="1"/>
  <c r="J609" i="3"/>
  <c r="G609" i="3" s="1"/>
  <c r="J623" i="3"/>
  <c r="G623" i="3" s="1"/>
  <c r="J691" i="3"/>
  <c r="G691" i="3" s="1"/>
  <c r="J709" i="3"/>
  <c r="G709" i="3" s="1"/>
  <c r="J773" i="3"/>
  <c r="G773" i="3" s="1"/>
  <c r="J578" i="3"/>
  <c r="G578" i="3" s="1"/>
  <c r="J588" i="3"/>
  <c r="G588" i="3" s="1"/>
  <c r="J593" i="3"/>
  <c r="G593" i="3" s="1"/>
  <c r="J595" i="3"/>
  <c r="G595" i="3" s="1"/>
  <c r="J603" i="3"/>
  <c r="G603" i="3" s="1"/>
  <c r="J612" i="3"/>
  <c r="G612" i="3" s="1"/>
  <c r="J618" i="3"/>
  <c r="G618" i="3" s="1"/>
  <c r="J621" i="3"/>
  <c r="G621" i="3" s="1"/>
  <c r="J633" i="3"/>
  <c r="G633" i="3" s="1"/>
  <c r="J636" i="3"/>
  <c r="G636" i="3" s="1"/>
  <c r="J645" i="3"/>
  <c r="G645" i="3" s="1"/>
  <c r="J648" i="3"/>
  <c r="G648" i="3" s="1"/>
  <c r="J657" i="3"/>
  <c r="G657" i="3" s="1"/>
  <c r="J659" i="3"/>
  <c r="G659" i="3" s="1"/>
  <c r="J665" i="3"/>
  <c r="G665" i="3" s="1"/>
  <c r="J667" i="3"/>
  <c r="G667" i="3" s="1"/>
  <c r="J675" i="3"/>
  <c r="G675" i="3" s="1"/>
  <c r="J683" i="3"/>
  <c r="G683" i="3" s="1"/>
  <c r="J741" i="3"/>
  <c r="G741" i="3" s="1"/>
  <c r="J576" i="3"/>
  <c r="G576" i="3" s="1"/>
  <c r="J581" i="3"/>
  <c r="G581" i="3" s="1"/>
  <c r="J583" i="3"/>
  <c r="G583" i="3" s="1"/>
  <c r="J598" i="3"/>
  <c r="G598" i="3" s="1"/>
  <c r="J601" i="3"/>
  <c r="G601" i="3" s="1"/>
  <c r="J615" i="3"/>
  <c r="G615" i="3" s="1"/>
  <c r="J624" i="3"/>
  <c r="G624" i="3" s="1"/>
  <c r="J630" i="3"/>
  <c r="G630" i="3" s="1"/>
  <c r="J642" i="3"/>
  <c r="G642" i="3" s="1"/>
  <c r="J651" i="3"/>
  <c r="G651" i="3" s="1"/>
  <c r="J689" i="3"/>
  <c r="G689" i="3" s="1"/>
  <c r="J692" i="3"/>
  <c r="G692" i="3" s="1"/>
  <c r="J729" i="3"/>
  <c r="G729" i="3" s="1"/>
  <c r="J586" i="3"/>
  <c r="G586" i="3" s="1"/>
  <c r="J596" i="3"/>
  <c r="G596" i="3" s="1"/>
  <c r="J604" i="3"/>
  <c r="G604" i="3" s="1"/>
  <c r="J613" i="3"/>
  <c r="G613" i="3" s="1"/>
  <c r="J627" i="3"/>
  <c r="G627" i="3" s="1"/>
  <c r="J637" i="3"/>
  <c r="G637" i="3" s="1"/>
  <c r="J639" i="3"/>
  <c r="G639" i="3" s="1"/>
  <c r="J649" i="3"/>
  <c r="G649" i="3" s="1"/>
  <c r="J660" i="3"/>
  <c r="G660" i="3" s="1"/>
  <c r="J668" i="3"/>
  <c r="G668" i="3" s="1"/>
  <c r="J676" i="3"/>
  <c r="G676" i="3" s="1"/>
  <c r="J684" i="3"/>
  <c r="G684" i="3" s="1"/>
  <c r="J695" i="3"/>
  <c r="G695" i="3" s="1"/>
  <c r="J765" i="3"/>
  <c r="G765" i="3" s="1"/>
  <c r="J801" i="3"/>
  <c r="G801" i="3" s="1"/>
  <c r="J584" i="3"/>
  <c r="G584" i="3" s="1"/>
  <c r="J589" i="3"/>
  <c r="G589" i="3" s="1"/>
  <c r="J591" i="3"/>
  <c r="G591" i="3" s="1"/>
  <c r="J607" i="3"/>
  <c r="G607" i="3" s="1"/>
  <c r="J616" i="3"/>
  <c r="G616" i="3" s="1"/>
  <c r="J622" i="3"/>
  <c r="G622" i="3" s="1"/>
  <c r="J625" i="3"/>
  <c r="G625" i="3" s="1"/>
  <c r="J634" i="3"/>
  <c r="G634" i="3" s="1"/>
  <c r="J646" i="3"/>
  <c r="G646" i="3" s="1"/>
  <c r="J652" i="3"/>
  <c r="G652" i="3" s="1"/>
  <c r="J574" i="3"/>
  <c r="G574" i="3" s="1"/>
  <c r="J577" i="3"/>
  <c r="G577" i="3" s="1"/>
  <c r="J579" i="3"/>
  <c r="G579" i="3" s="1"/>
  <c r="J594" i="3"/>
  <c r="G594" i="3" s="1"/>
  <c r="J602" i="3"/>
  <c r="G602" i="3" s="1"/>
  <c r="J605" i="3"/>
  <c r="G605" i="3" s="1"/>
  <c r="J619" i="3"/>
  <c r="G619" i="3" s="1"/>
  <c r="J628" i="3"/>
  <c r="G628" i="3" s="1"/>
  <c r="J631" i="3"/>
  <c r="G631" i="3" s="1"/>
  <c r="J640" i="3"/>
  <c r="G640" i="3" s="1"/>
  <c r="J643" i="3"/>
  <c r="G643" i="3" s="1"/>
  <c r="J655" i="3"/>
  <c r="G655" i="3" s="1"/>
  <c r="J661" i="3"/>
  <c r="G661" i="3" s="1"/>
  <c r="J663" i="3"/>
  <c r="G663" i="3" s="1"/>
  <c r="J669" i="3"/>
  <c r="G669" i="3" s="1"/>
  <c r="J671" i="3"/>
  <c r="G671" i="3" s="1"/>
  <c r="J679" i="3"/>
  <c r="G679" i="3" s="1"/>
  <c r="J687" i="3"/>
  <c r="G687" i="3" s="1"/>
  <c r="J693" i="3"/>
  <c r="G693" i="3" s="1"/>
  <c r="J696" i="3"/>
  <c r="G696" i="3" s="1"/>
  <c r="J699" i="3"/>
  <c r="G699" i="3" s="1"/>
  <c r="J757" i="3"/>
  <c r="G757" i="3" s="1"/>
  <c r="J793" i="3"/>
  <c r="G793" i="3" s="1"/>
  <c r="J582" i="3"/>
  <c r="G582" i="3" s="1"/>
  <c r="J592" i="3"/>
  <c r="G592" i="3" s="1"/>
  <c r="J597" i="3"/>
  <c r="G597" i="3" s="1"/>
  <c r="J599" i="3"/>
  <c r="G599" i="3" s="1"/>
  <c r="J608" i="3"/>
  <c r="G608" i="3" s="1"/>
  <c r="J617" i="3"/>
  <c r="G617" i="3" s="1"/>
  <c r="J653" i="3"/>
  <c r="G653" i="3" s="1"/>
  <c r="J769" i="3"/>
  <c r="G769" i="3" s="1"/>
  <c r="J706" i="3"/>
  <c r="G706" i="3" s="1"/>
  <c r="J711" i="3"/>
  <c r="G711" i="3" s="1"/>
  <c r="J716" i="3"/>
  <c r="G716" i="3" s="1"/>
  <c r="J743" i="3"/>
  <c r="G743" i="3" s="1"/>
  <c r="J751" i="3"/>
  <c r="G751" i="3" s="1"/>
  <c r="J759" i="3"/>
  <c r="G759" i="3" s="1"/>
  <c r="J767" i="3"/>
  <c r="G767" i="3" s="1"/>
  <c r="J770" i="3"/>
  <c r="G770" i="3" s="1"/>
  <c r="J784" i="3"/>
  <c r="G784" i="3" s="1"/>
  <c r="J792" i="3"/>
  <c r="G792" i="3" s="1"/>
  <c r="J800" i="3"/>
  <c r="G800" i="3" s="1"/>
  <c r="J826" i="3"/>
  <c r="G826" i="3" s="1"/>
  <c r="J843" i="3"/>
  <c r="G843" i="3" s="1"/>
  <c r="J915" i="3"/>
  <c r="G915" i="3" s="1"/>
  <c r="J714" i="3"/>
  <c r="G714" i="3" s="1"/>
  <c r="J724" i="3"/>
  <c r="G724" i="3" s="1"/>
  <c r="J732" i="3"/>
  <c r="G732" i="3" s="1"/>
  <c r="J735" i="3"/>
  <c r="G735" i="3" s="1"/>
  <c r="J738" i="3"/>
  <c r="G738" i="3" s="1"/>
  <c r="J746" i="3"/>
  <c r="G746" i="3" s="1"/>
  <c r="J754" i="3"/>
  <c r="G754" i="3" s="1"/>
  <c r="J762" i="3"/>
  <c r="G762" i="3" s="1"/>
  <c r="J776" i="3"/>
  <c r="G776" i="3" s="1"/>
  <c r="J779" i="3"/>
  <c r="G779" i="3" s="1"/>
  <c r="J787" i="3"/>
  <c r="G787" i="3" s="1"/>
  <c r="J795" i="3"/>
  <c r="G795" i="3" s="1"/>
  <c r="J806" i="3"/>
  <c r="G806" i="3" s="1"/>
  <c r="J835" i="3"/>
  <c r="G835" i="3" s="1"/>
  <c r="J863" i="3"/>
  <c r="G863" i="3" s="1"/>
  <c r="J941" i="3"/>
  <c r="G941" i="3" s="1"/>
  <c r="J702" i="3"/>
  <c r="G702" i="3" s="1"/>
  <c r="J704" i="3"/>
  <c r="G704" i="3" s="1"/>
  <c r="J719" i="3"/>
  <c r="G719" i="3" s="1"/>
  <c r="J727" i="3"/>
  <c r="G727" i="3" s="1"/>
  <c r="J782" i="3"/>
  <c r="G782" i="3" s="1"/>
  <c r="J790" i="3"/>
  <c r="G790" i="3" s="1"/>
  <c r="J798" i="3"/>
  <c r="G798" i="3" s="1"/>
  <c r="J824" i="3"/>
  <c r="G824" i="3" s="1"/>
  <c r="J827" i="3"/>
  <c r="G827" i="3" s="1"/>
  <c r="J896" i="3"/>
  <c r="G896" i="3" s="1"/>
  <c r="J899" i="3"/>
  <c r="G899" i="3" s="1"/>
  <c r="J973" i="3"/>
  <c r="G973" i="3" s="1"/>
  <c r="J707" i="3"/>
  <c r="G707" i="3" s="1"/>
  <c r="J712" i="3"/>
  <c r="G712" i="3" s="1"/>
  <c r="J722" i="3"/>
  <c r="G722" i="3" s="1"/>
  <c r="J730" i="3"/>
  <c r="G730" i="3" s="1"/>
  <c r="J744" i="3"/>
  <c r="G744" i="3" s="1"/>
  <c r="J752" i="3"/>
  <c r="G752" i="3" s="1"/>
  <c r="J760" i="3"/>
  <c r="G760" i="3" s="1"/>
  <c r="J768" i="3"/>
  <c r="G768" i="3" s="1"/>
  <c r="J771" i="3"/>
  <c r="G771" i="3" s="1"/>
  <c r="J774" i="3"/>
  <c r="G774" i="3" s="1"/>
  <c r="J804" i="3"/>
  <c r="G804" i="3" s="1"/>
  <c r="J807" i="3"/>
  <c r="G807" i="3" s="1"/>
  <c r="J813" i="3"/>
  <c r="G813" i="3" s="1"/>
  <c r="J847" i="3"/>
  <c r="G847" i="3" s="1"/>
  <c r="J710" i="3"/>
  <c r="G710" i="3" s="1"/>
  <c r="J736" i="3"/>
  <c r="G736" i="3" s="1"/>
  <c r="J739" i="3"/>
  <c r="G739" i="3" s="1"/>
  <c r="J747" i="3"/>
  <c r="G747" i="3" s="1"/>
  <c r="J755" i="3"/>
  <c r="G755" i="3" s="1"/>
  <c r="J763" i="3"/>
  <c r="G763" i="3" s="1"/>
  <c r="J780" i="3"/>
  <c r="G780" i="3" s="1"/>
  <c r="J788" i="3"/>
  <c r="G788" i="3" s="1"/>
  <c r="J796" i="3"/>
  <c r="G796" i="3" s="1"/>
  <c r="J867" i="3"/>
  <c r="G867" i="3" s="1"/>
  <c r="J715" i="3"/>
  <c r="G715" i="3" s="1"/>
  <c r="J720" i="3"/>
  <c r="G720" i="3" s="1"/>
  <c r="J728" i="3"/>
  <c r="G728" i="3" s="1"/>
  <c r="J742" i="3"/>
  <c r="G742" i="3" s="1"/>
  <c r="J750" i="3"/>
  <c r="G750" i="3" s="1"/>
  <c r="J758" i="3"/>
  <c r="G758" i="3" s="1"/>
  <c r="J766" i="3"/>
  <c r="G766" i="3" s="1"/>
  <c r="J783" i="3"/>
  <c r="G783" i="3" s="1"/>
  <c r="J791" i="3"/>
  <c r="G791" i="3" s="1"/>
  <c r="J799" i="3"/>
  <c r="G799" i="3" s="1"/>
  <c r="J859" i="3"/>
  <c r="G859" i="3" s="1"/>
  <c r="J708" i="3"/>
  <c r="G708" i="3" s="1"/>
  <c r="J718" i="3"/>
  <c r="G718" i="3" s="1"/>
  <c r="J723" i="3"/>
  <c r="G723" i="3" s="1"/>
  <c r="J731" i="3"/>
  <c r="G731" i="3" s="1"/>
  <c r="J734" i="3"/>
  <c r="G734" i="3" s="1"/>
  <c r="J772" i="3"/>
  <c r="G772" i="3" s="1"/>
  <c r="J775" i="3"/>
  <c r="G775" i="3" s="1"/>
  <c r="J778" i="3"/>
  <c r="G778" i="3" s="1"/>
  <c r="J786" i="3"/>
  <c r="G786" i="3" s="1"/>
  <c r="J794" i="3"/>
  <c r="G794" i="3" s="1"/>
  <c r="J811" i="3"/>
  <c r="G811" i="3" s="1"/>
  <c r="J831" i="3"/>
  <c r="G831" i="3" s="1"/>
  <c r="J851" i="3"/>
  <c r="G851" i="3" s="1"/>
  <c r="J871" i="3"/>
  <c r="G871" i="3" s="1"/>
  <c r="J894" i="3"/>
  <c r="G894" i="3" s="1"/>
  <c r="J901" i="3"/>
  <c r="G901" i="3" s="1"/>
  <c r="J703" i="3"/>
  <c r="G703" i="3" s="1"/>
  <c r="J726" i="3"/>
  <c r="G726" i="3" s="1"/>
  <c r="J740" i="3"/>
  <c r="G740" i="3" s="1"/>
  <c r="J748" i="3"/>
  <c r="G748" i="3" s="1"/>
  <c r="J756" i="3"/>
  <c r="G756" i="3" s="1"/>
  <c r="J764" i="3"/>
  <c r="G764" i="3" s="1"/>
  <c r="J823" i="3"/>
  <c r="G823" i="3" s="1"/>
  <c r="J862" i="3"/>
  <c r="G862" i="3" s="1"/>
  <c r="J878" i="3"/>
  <c r="G878" i="3" s="1"/>
  <c r="J947" i="3"/>
  <c r="G947" i="3" s="1"/>
  <c r="J953" i="3"/>
  <c r="G953" i="3" s="1"/>
  <c r="J977" i="3"/>
  <c r="G977" i="3" s="1"/>
  <c r="J991" i="3"/>
  <c r="G991" i="3" s="1"/>
  <c r="J999" i="3"/>
  <c r="G999" i="3" s="1"/>
  <c r="J1019" i="3"/>
  <c r="G1019" i="3" s="1"/>
  <c r="J1045" i="3"/>
  <c r="G1045" i="3" s="1"/>
  <c r="J1058" i="3"/>
  <c r="G1058" i="3" s="1"/>
  <c r="J820" i="3"/>
  <c r="G820" i="3" s="1"/>
  <c r="J822" i="3"/>
  <c r="G822" i="3" s="1"/>
  <c r="J833" i="3"/>
  <c r="G833" i="3" s="1"/>
  <c r="J840" i="3"/>
  <c r="G840" i="3" s="1"/>
  <c r="J842" i="3"/>
  <c r="G842" i="3" s="1"/>
  <c r="J849" i="3"/>
  <c r="G849" i="3" s="1"/>
  <c r="J856" i="3"/>
  <c r="G856" i="3" s="1"/>
  <c r="J858" i="3"/>
  <c r="G858" i="3" s="1"/>
  <c r="J882" i="3"/>
  <c r="G882" i="3" s="1"/>
  <c r="J888" i="3"/>
  <c r="G888" i="3" s="1"/>
  <c r="J893" i="3"/>
  <c r="G893" i="3" s="1"/>
  <c r="J927" i="3"/>
  <c r="G927" i="3" s="1"/>
  <c r="J970" i="3"/>
  <c r="G970" i="3" s="1"/>
  <c r="J983" i="3"/>
  <c r="G983" i="3" s="1"/>
  <c r="J989" i="3"/>
  <c r="G989" i="3" s="1"/>
  <c r="J1008" i="3"/>
  <c r="G1008" i="3" s="1"/>
  <c r="J1017" i="3"/>
  <c r="G1017" i="3" s="1"/>
  <c r="J1031" i="3"/>
  <c r="G1031" i="3" s="1"/>
  <c r="J802" i="3"/>
  <c r="G802" i="3" s="1"/>
  <c r="J809" i="3"/>
  <c r="G809" i="3" s="1"/>
  <c r="J816" i="3"/>
  <c r="G816" i="3" s="1"/>
  <c r="J818" i="3"/>
  <c r="G818" i="3" s="1"/>
  <c r="J865" i="3"/>
  <c r="G865" i="3" s="1"/>
  <c r="J870" i="3"/>
  <c r="G870" i="3" s="1"/>
  <c r="J873" i="3"/>
  <c r="G873" i="3" s="1"/>
  <c r="J876" i="3"/>
  <c r="G876" i="3" s="1"/>
  <c r="J879" i="3"/>
  <c r="G879" i="3" s="1"/>
  <c r="J885" i="3"/>
  <c r="G885" i="3" s="1"/>
  <c r="J900" i="3"/>
  <c r="G900" i="3" s="1"/>
  <c r="J919" i="3"/>
  <c r="G919" i="3" s="1"/>
  <c r="J935" i="3"/>
  <c r="G935" i="3" s="1"/>
  <c r="J945" i="3"/>
  <c r="G945" i="3" s="1"/>
  <c r="J959" i="3"/>
  <c r="G959" i="3" s="1"/>
  <c r="J967" i="3"/>
  <c r="G967" i="3" s="1"/>
  <c r="J986" i="3"/>
  <c r="G986" i="3" s="1"/>
  <c r="J994" i="3"/>
  <c r="G994" i="3" s="1"/>
  <c r="J997" i="3"/>
  <c r="G997" i="3" s="1"/>
  <c r="J1042" i="3"/>
  <c r="G1042" i="3" s="1"/>
  <c r="J829" i="3"/>
  <c r="G829" i="3" s="1"/>
  <c r="J836" i="3"/>
  <c r="G836" i="3" s="1"/>
  <c r="J838" i="3"/>
  <c r="G838" i="3" s="1"/>
  <c r="J845" i="3"/>
  <c r="G845" i="3" s="1"/>
  <c r="J852" i="3"/>
  <c r="G852" i="3" s="1"/>
  <c r="J854" i="3"/>
  <c r="G854" i="3" s="1"/>
  <c r="J897" i="3"/>
  <c r="G897" i="3" s="1"/>
  <c r="J903" i="3"/>
  <c r="G903" i="3" s="1"/>
  <c r="J906" i="3"/>
  <c r="G906" i="3" s="1"/>
  <c r="J909" i="3"/>
  <c r="G909" i="3" s="1"/>
  <c r="J922" i="3"/>
  <c r="G922" i="3" s="1"/>
  <c r="J943" i="3"/>
  <c r="G943" i="3" s="1"/>
  <c r="J951" i="3"/>
  <c r="G951" i="3" s="1"/>
  <c r="J957" i="3"/>
  <c r="G957" i="3" s="1"/>
  <c r="J978" i="3"/>
  <c r="G978" i="3" s="1"/>
  <c r="J981" i="3"/>
  <c r="G981" i="3" s="1"/>
  <c r="J1011" i="3"/>
  <c r="G1011" i="3" s="1"/>
  <c r="J1023" i="3"/>
  <c r="G1023" i="3" s="1"/>
  <c r="J805" i="3"/>
  <c r="G805" i="3" s="1"/>
  <c r="J812" i="3"/>
  <c r="G812" i="3" s="1"/>
  <c r="J814" i="3"/>
  <c r="G814" i="3" s="1"/>
  <c r="J825" i="3"/>
  <c r="G825" i="3" s="1"/>
  <c r="J861" i="3"/>
  <c r="G861" i="3" s="1"/>
  <c r="J868" i="3"/>
  <c r="G868" i="3" s="1"/>
  <c r="J874" i="3"/>
  <c r="G874" i="3" s="1"/>
  <c r="J880" i="3"/>
  <c r="G880" i="3" s="1"/>
  <c r="J889" i="3"/>
  <c r="G889" i="3" s="1"/>
  <c r="J917" i="3"/>
  <c r="G917" i="3" s="1"/>
  <c r="J928" i="3"/>
  <c r="G928" i="3" s="1"/>
  <c r="J933" i="3"/>
  <c r="G933" i="3" s="1"/>
  <c r="J938" i="3"/>
  <c r="G938" i="3" s="1"/>
  <c r="J954" i="3"/>
  <c r="G954" i="3" s="1"/>
  <c r="J962" i="3"/>
  <c r="G962" i="3" s="1"/>
  <c r="J965" i="3"/>
  <c r="G965" i="3" s="1"/>
  <c r="J968" i="3"/>
  <c r="G968" i="3" s="1"/>
  <c r="J976" i="3"/>
  <c r="G976" i="3" s="1"/>
  <c r="J1001" i="3"/>
  <c r="G1001" i="3" s="1"/>
  <c r="J1015" i="3"/>
  <c r="G1015" i="3" s="1"/>
  <c r="J1021" i="3"/>
  <c r="G1021" i="3" s="1"/>
  <c r="J1029" i="3"/>
  <c r="G1029" i="3" s="1"/>
  <c r="J1035" i="3"/>
  <c r="G1035" i="3" s="1"/>
  <c r="J1063" i="3"/>
  <c r="G1063" i="3" s="1"/>
  <c r="J821" i="3"/>
  <c r="G821" i="3" s="1"/>
  <c r="J832" i="3"/>
  <c r="G832" i="3" s="1"/>
  <c r="J834" i="3"/>
  <c r="G834" i="3" s="1"/>
  <c r="J841" i="3"/>
  <c r="G841" i="3" s="1"/>
  <c r="J848" i="3"/>
  <c r="G848" i="3" s="1"/>
  <c r="J850" i="3"/>
  <c r="G850" i="3" s="1"/>
  <c r="J857" i="3"/>
  <c r="G857" i="3" s="1"/>
  <c r="J877" i="3"/>
  <c r="G877" i="3" s="1"/>
  <c r="J886" i="3"/>
  <c r="G886" i="3" s="1"/>
  <c r="J892" i="3"/>
  <c r="G892" i="3" s="1"/>
  <c r="J904" i="3"/>
  <c r="G904" i="3" s="1"/>
  <c r="J912" i="3"/>
  <c r="G912" i="3" s="1"/>
  <c r="J946" i="3"/>
  <c r="G946" i="3" s="1"/>
  <c r="J949" i="3"/>
  <c r="G949" i="3" s="1"/>
  <c r="J960" i="3"/>
  <c r="G960" i="3" s="1"/>
  <c r="J987" i="3"/>
  <c r="G987" i="3" s="1"/>
  <c r="J1009" i="3"/>
  <c r="G1009" i="3" s="1"/>
  <c r="J1018" i="3"/>
  <c r="G1018" i="3" s="1"/>
  <c r="J1055" i="3"/>
  <c r="G1055" i="3" s="1"/>
  <c r="J808" i="3"/>
  <c r="G808" i="3" s="1"/>
  <c r="J810" i="3"/>
  <c r="G810" i="3" s="1"/>
  <c r="J817" i="3"/>
  <c r="G817" i="3" s="1"/>
  <c r="J864" i="3"/>
  <c r="G864" i="3" s="1"/>
  <c r="J866" i="3"/>
  <c r="G866" i="3" s="1"/>
  <c r="J890" i="3"/>
  <c r="G890" i="3" s="1"/>
  <c r="J895" i="3"/>
  <c r="G895" i="3" s="1"/>
  <c r="J898" i="3"/>
  <c r="G898" i="3" s="1"/>
  <c r="J907" i="3"/>
  <c r="G907" i="3" s="1"/>
  <c r="J923" i="3"/>
  <c r="G923" i="3" s="1"/>
  <c r="J926" i="3"/>
  <c r="G926" i="3" s="1"/>
  <c r="J944" i="3"/>
  <c r="G944" i="3" s="1"/>
  <c r="J952" i="3"/>
  <c r="G952" i="3" s="1"/>
  <c r="J979" i="3"/>
  <c r="G979" i="3" s="1"/>
  <c r="J985" i="3"/>
  <c r="G985" i="3" s="1"/>
  <c r="J1026" i="3"/>
  <c r="G1026" i="3" s="1"/>
  <c r="J1047" i="3"/>
  <c r="G1047" i="3" s="1"/>
  <c r="J1053" i="3"/>
  <c r="G1053" i="3" s="1"/>
  <c r="J1061" i="3"/>
  <c r="G1061" i="3" s="1"/>
  <c r="J828" i="3"/>
  <c r="G828" i="3" s="1"/>
  <c r="J830" i="3"/>
  <c r="G830" i="3" s="1"/>
  <c r="J837" i="3"/>
  <c r="G837" i="3" s="1"/>
  <c r="J844" i="3"/>
  <c r="G844" i="3" s="1"/>
  <c r="J846" i="3"/>
  <c r="G846" i="3" s="1"/>
  <c r="J853" i="3"/>
  <c r="G853" i="3" s="1"/>
  <c r="J860" i="3"/>
  <c r="G860" i="3" s="1"/>
  <c r="J869" i="3"/>
  <c r="G869" i="3" s="1"/>
  <c r="J872" i="3"/>
  <c r="G872" i="3" s="1"/>
  <c r="J881" i="3"/>
  <c r="G881" i="3" s="1"/>
  <c r="J884" i="3"/>
  <c r="G884" i="3" s="1"/>
  <c r="J887" i="3"/>
  <c r="G887" i="3" s="1"/>
  <c r="J905" i="3"/>
  <c r="G905" i="3" s="1"/>
  <c r="J910" i="3"/>
  <c r="G910" i="3" s="1"/>
  <c r="J921" i="3"/>
  <c r="G921" i="3" s="1"/>
  <c r="J955" i="3"/>
  <c r="G955" i="3" s="1"/>
  <c r="J1002" i="3"/>
  <c r="G1002" i="3" s="1"/>
  <c r="J1013" i="3"/>
  <c r="G1013" i="3" s="1"/>
  <c r="J1039" i="3"/>
  <c r="G1039" i="3" s="1"/>
  <c r="J902" i="3"/>
  <c r="G902" i="3" s="1"/>
  <c r="J929" i="3"/>
  <c r="G929" i="3" s="1"/>
  <c r="J931" i="3"/>
  <c r="G931" i="3" s="1"/>
  <c r="J1051" i="3"/>
  <c r="G1051" i="3" s="1"/>
  <c r="J942" i="3"/>
  <c r="G942" i="3" s="1"/>
  <c r="J974" i="3"/>
  <c r="G974" i="3" s="1"/>
  <c r="J1006" i="3"/>
  <c r="G1006" i="3" s="1"/>
  <c r="J1041" i="3"/>
  <c r="G1041" i="3" s="1"/>
  <c r="J1043" i="3"/>
  <c r="G1043" i="3" s="1"/>
  <c r="J914" i="3"/>
  <c r="G914" i="3" s="1"/>
  <c r="J916" i="3"/>
  <c r="G916" i="3" s="1"/>
  <c r="J948" i="3"/>
  <c r="G948" i="3" s="1"/>
  <c r="J950" i="3"/>
  <c r="G950" i="3" s="1"/>
  <c r="J980" i="3"/>
  <c r="G980" i="3" s="1"/>
  <c r="J982" i="3"/>
  <c r="G982" i="3" s="1"/>
  <c r="J1012" i="3"/>
  <c r="G1012" i="3" s="1"/>
  <c r="J1014" i="3"/>
  <c r="G1014" i="3" s="1"/>
  <c r="J1025" i="3"/>
  <c r="G1025" i="3" s="1"/>
  <c r="J1027" i="3"/>
  <c r="G1027" i="3" s="1"/>
  <c r="J1057" i="3"/>
  <c r="G1057" i="3" s="1"/>
  <c r="J1059" i="3"/>
  <c r="G1059" i="3" s="1"/>
  <c r="J918" i="3"/>
  <c r="G918" i="3" s="1"/>
  <c r="J932" i="3"/>
  <c r="G932" i="3" s="1"/>
  <c r="J939" i="3"/>
  <c r="G939" i="3" s="1"/>
  <c r="J961" i="3"/>
  <c r="G961" i="3" s="1"/>
  <c r="J963" i="3"/>
  <c r="G963" i="3" s="1"/>
  <c r="J971" i="3"/>
  <c r="G971" i="3" s="1"/>
  <c r="J993" i="3"/>
  <c r="G993" i="3" s="1"/>
  <c r="J995" i="3"/>
  <c r="G995" i="3" s="1"/>
  <c r="J1003" i="3"/>
  <c r="G1003" i="3" s="1"/>
  <c r="J1032" i="3"/>
  <c r="G1032" i="3" s="1"/>
  <c r="J1038" i="3"/>
  <c r="G1038" i="3" s="1"/>
  <c r="J1010" i="3"/>
  <c r="G1010" i="3" s="1"/>
  <c r="J1022" i="3"/>
  <c r="G1022" i="3" s="1"/>
  <c r="J1030" i="3"/>
  <c r="G1030" i="3" s="1"/>
  <c r="J1034" i="3"/>
  <c r="G1034" i="3" s="1"/>
  <c r="J1044" i="3"/>
  <c r="G1044" i="3" s="1"/>
  <c r="J1048" i="3"/>
  <c r="G1048" i="3" s="1"/>
  <c r="J1054" i="3"/>
  <c r="G1054" i="3" s="1"/>
  <c r="J913" i="3"/>
  <c r="G913" i="3" s="1"/>
  <c r="J930" i="3"/>
  <c r="G930" i="3" s="1"/>
  <c r="J958" i="3"/>
  <c r="G958" i="3" s="1"/>
  <c r="J990" i="3"/>
  <c r="G990" i="3" s="1"/>
  <c r="J1028" i="3"/>
  <c r="G1028" i="3" s="1"/>
  <c r="J1050" i="3"/>
  <c r="G1050" i="3" s="1"/>
  <c r="J1060" i="3"/>
  <c r="G1060" i="3" s="1"/>
  <c r="J1064" i="3"/>
  <c r="G1064" i="3" s="1"/>
  <c r="J1066" i="3"/>
  <c r="G1066" i="3" s="1"/>
  <c r="J964" i="3"/>
  <c r="G964" i="3" s="1"/>
  <c r="J966" i="3"/>
  <c r="G966" i="3" s="1"/>
  <c r="J996" i="3"/>
  <c r="G996" i="3" s="1"/>
  <c r="J998" i="3"/>
  <c r="G998" i="3" s="1"/>
  <c r="J934" i="3"/>
  <c r="G934" i="3" s="1"/>
  <c r="J1046" i="3"/>
  <c r="G1046" i="3" s="1"/>
  <c r="J1062" i="3"/>
  <c r="G1062" i="3" s="1"/>
  <c r="F5" i="2" l="1"/>
  <c r="J5" i="2" s="1"/>
  <c r="G5" i="2" s="1"/>
  <c r="E6" i="2"/>
  <c r="D5" i="1"/>
  <c r="E7" i="2" l="1"/>
  <c r="F6" i="2"/>
  <c r="J6" i="2" s="1"/>
  <c r="G6" i="2" s="1"/>
  <c r="D6" i="1"/>
  <c r="D7" i="1" l="1"/>
  <c r="E8" i="2"/>
  <c r="F7" i="2"/>
  <c r="J7" i="2" s="1"/>
  <c r="G7" i="2" s="1"/>
  <c r="F8" i="2" l="1"/>
  <c r="J8" i="2" s="1"/>
  <c r="G8" i="2" s="1"/>
  <c r="E9" i="2"/>
  <c r="D8" i="1"/>
  <c r="D9" i="1" l="1"/>
  <c r="F9" i="2"/>
  <c r="J9" i="2" s="1"/>
  <c r="G9" i="2" s="1"/>
  <c r="E10" i="2"/>
  <c r="E11" i="2" l="1"/>
  <c r="F10" i="2"/>
  <c r="J10" i="2" s="1"/>
  <c r="G10" i="2" s="1"/>
  <c r="D10" i="1"/>
  <c r="D11" i="1" l="1"/>
  <c r="E12" i="2"/>
  <c r="F11" i="2"/>
  <c r="J11" i="2" s="1"/>
  <c r="G11" i="2" s="1"/>
  <c r="F12" i="2" l="1"/>
  <c r="J12" i="2" s="1"/>
  <c r="G12" i="2" s="1"/>
  <c r="E13" i="2"/>
  <c r="D12" i="1"/>
  <c r="D13" i="1" l="1"/>
  <c r="F13" i="2"/>
  <c r="J13" i="2" s="1"/>
  <c r="G13" i="2" s="1"/>
  <c r="E14" i="2"/>
  <c r="F14" i="2" l="1"/>
  <c r="J14" i="2" s="1"/>
  <c r="G14" i="2" s="1"/>
  <c r="E15" i="2"/>
  <c r="D14" i="1"/>
  <c r="D15" i="1" l="1"/>
  <c r="E16" i="2"/>
  <c r="F15" i="2"/>
  <c r="J15" i="2" s="1"/>
  <c r="G15" i="2" s="1"/>
  <c r="F16" i="2" l="1"/>
  <c r="J16" i="2" s="1"/>
  <c r="G16" i="2" s="1"/>
  <c r="E17" i="2"/>
  <c r="D16" i="1"/>
  <c r="D17" i="1" l="1"/>
  <c r="F17" i="2"/>
  <c r="J17" i="2" s="1"/>
  <c r="G17" i="2" s="1"/>
  <c r="E18" i="2"/>
  <c r="E19" i="2" l="1"/>
  <c r="F18" i="2"/>
  <c r="J18" i="2" s="1"/>
  <c r="G18" i="2" s="1"/>
  <c r="D18" i="1"/>
  <c r="D19" i="1" l="1"/>
  <c r="E20" i="2"/>
  <c r="F19" i="2"/>
  <c r="J19" i="2" s="1"/>
  <c r="G19" i="2" s="1"/>
  <c r="F20" i="2" l="1"/>
  <c r="J20" i="2" s="1"/>
  <c r="G20" i="2" s="1"/>
  <c r="E21" i="2"/>
  <c r="D20" i="1"/>
  <c r="D21" i="1" l="1"/>
  <c r="F21" i="2"/>
  <c r="J21" i="2" s="1"/>
  <c r="G21" i="2" s="1"/>
  <c r="E22" i="2"/>
  <c r="E23" i="2" l="1"/>
  <c r="F22" i="2"/>
  <c r="J22" i="2" s="1"/>
  <c r="G22" i="2" s="1"/>
  <c r="D22" i="1"/>
  <c r="D23" i="1" l="1"/>
  <c r="E24" i="2"/>
  <c r="F23" i="2"/>
  <c r="J23" i="2" s="1"/>
  <c r="G23" i="2" s="1"/>
  <c r="F24" i="2" l="1"/>
  <c r="J24" i="2" s="1"/>
  <c r="G24" i="2" s="1"/>
  <c r="E25" i="2"/>
  <c r="D24" i="1"/>
  <c r="D25" i="1" l="1"/>
  <c r="F25" i="2"/>
  <c r="J25" i="2" s="1"/>
  <c r="G25" i="2" s="1"/>
  <c r="E26" i="2"/>
  <c r="F26" i="2" l="1"/>
  <c r="J26" i="2" s="1"/>
  <c r="G26" i="2" s="1"/>
  <c r="E27" i="2"/>
  <c r="D26" i="1"/>
  <c r="D27" i="1" l="1"/>
  <c r="E28" i="2"/>
  <c r="F27" i="2"/>
  <c r="J27" i="2" s="1"/>
  <c r="G27" i="2" s="1"/>
  <c r="F28" i="2" l="1"/>
  <c r="J28" i="2" s="1"/>
  <c r="G28" i="2" s="1"/>
  <c r="E29" i="2"/>
  <c r="D28" i="1"/>
  <c r="F29" i="2" l="1"/>
  <c r="J29" i="2" s="1"/>
  <c r="G29" i="2" s="1"/>
  <c r="E30" i="2"/>
  <c r="D29" i="1"/>
  <c r="D30" i="1" l="1"/>
  <c r="E31" i="2"/>
  <c r="F30" i="2"/>
  <c r="J30" i="2" s="1"/>
  <c r="G30" i="2" s="1"/>
  <c r="E32" i="2" l="1"/>
  <c r="F31" i="2"/>
  <c r="J31" i="2" s="1"/>
  <c r="G31" i="2" s="1"/>
  <c r="D31" i="1"/>
  <c r="D32" i="1" l="1"/>
  <c r="F32" i="2"/>
  <c r="J32" i="2" s="1"/>
  <c r="G32" i="2" s="1"/>
  <c r="E33" i="2"/>
  <c r="F33" i="2" l="1"/>
  <c r="J33" i="2" s="1"/>
  <c r="G33" i="2" s="1"/>
  <c r="E34" i="2"/>
  <c r="D33" i="1"/>
  <c r="D34" i="1" l="1"/>
  <c r="E35" i="2"/>
  <c r="F34" i="2"/>
  <c r="J34" i="2" s="1"/>
  <c r="G34" i="2" s="1"/>
  <c r="E36" i="2" l="1"/>
  <c r="F35" i="2"/>
  <c r="J35" i="2" s="1"/>
  <c r="G35" i="2" s="1"/>
  <c r="D35" i="1"/>
  <c r="D36" i="1" l="1"/>
  <c r="F36" i="2"/>
  <c r="J36" i="2" s="1"/>
  <c r="G36" i="2" s="1"/>
  <c r="E37" i="2"/>
  <c r="F37" i="2" l="1"/>
  <c r="J37" i="2" s="1"/>
  <c r="G37" i="2" s="1"/>
  <c r="E38" i="2"/>
  <c r="D37" i="1"/>
  <c r="D38" i="1" l="1"/>
  <c r="E39" i="2"/>
  <c r="F38" i="2"/>
  <c r="J38" i="2" s="1"/>
  <c r="G38" i="2" s="1"/>
  <c r="E40" i="2" l="1"/>
  <c r="F39" i="2"/>
  <c r="J39" i="2" s="1"/>
  <c r="G39" i="2" s="1"/>
  <c r="D39" i="1"/>
  <c r="D40" i="1" l="1"/>
  <c r="F40" i="2"/>
  <c r="J40" i="2" s="1"/>
  <c r="G40" i="2" s="1"/>
  <c r="E41" i="2"/>
  <c r="F41" i="2" l="1"/>
  <c r="J41" i="2" s="1"/>
  <c r="G41" i="2" s="1"/>
  <c r="E42" i="2"/>
  <c r="D41" i="1"/>
  <c r="E43" i="2" l="1"/>
  <c r="F42" i="2"/>
  <c r="J42" i="2" s="1"/>
  <c r="G42" i="2" s="1"/>
  <c r="D42" i="1"/>
  <c r="D43" i="1" l="1"/>
  <c r="E44" i="2"/>
  <c r="F43" i="2"/>
  <c r="J43" i="2" s="1"/>
  <c r="G43" i="2" s="1"/>
  <c r="F44" i="2" l="1"/>
  <c r="J44" i="2" s="1"/>
  <c r="G44" i="2" s="1"/>
  <c r="E45" i="2"/>
  <c r="D44" i="1"/>
  <c r="D45" i="1" l="1"/>
  <c r="F45" i="2"/>
  <c r="J45" i="2" s="1"/>
  <c r="G45" i="2" s="1"/>
  <c r="E46" i="2"/>
  <c r="F46" i="2" l="1"/>
  <c r="J46" i="2" s="1"/>
  <c r="G46" i="2" s="1"/>
  <c r="E47" i="2"/>
  <c r="D46" i="1"/>
  <c r="D47" i="1" l="1"/>
  <c r="E48" i="2"/>
  <c r="F47" i="2"/>
  <c r="J47" i="2" s="1"/>
  <c r="G47" i="2" s="1"/>
  <c r="F48" i="2" l="1"/>
  <c r="J48" i="2" s="1"/>
  <c r="G48" i="2" s="1"/>
  <c r="E49" i="2"/>
  <c r="D48" i="1"/>
  <c r="D49" i="1" l="1"/>
  <c r="F49" i="2"/>
  <c r="J49" i="2" s="1"/>
  <c r="G49" i="2" s="1"/>
  <c r="E50" i="2"/>
  <c r="E51" i="2" l="1"/>
  <c r="F50" i="2"/>
  <c r="J50" i="2" s="1"/>
  <c r="G50" i="2" s="1"/>
  <c r="D50" i="1"/>
  <c r="D51" i="1" l="1"/>
  <c r="E52" i="2"/>
  <c r="F51" i="2"/>
  <c r="J51" i="2" s="1"/>
  <c r="G51" i="2" s="1"/>
  <c r="F52" i="2" l="1"/>
  <c r="J52" i="2" s="1"/>
  <c r="G52" i="2" s="1"/>
  <c r="E53" i="2"/>
  <c r="D52" i="1"/>
  <c r="D53" i="1" l="1"/>
  <c r="F53" i="2"/>
  <c r="J53" i="2" s="1"/>
  <c r="G53" i="2" s="1"/>
  <c r="E54" i="2"/>
  <c r="E55" i="2" l="1"/>
  <c r="F54" i="2"/>
  <c r="J54" i="2" s="1"/>
  <c r="G54" i="2" s="1"/>
  <c r="D54" i="1"/>
  <c r="D55" i="1" l="1"/>
  <c r="E56" i="2"/>
  <c r="F55" i="2"/>
  <c r="J55" i="2" s="1"/>
  <c r="G55" i="2" s="1"/>
  <c r="F56" i="2" l="1"/>
  <c r="J56" i="2" s="1"/>
  <c r="G56" i="2" s="1"/>
  <c r="E57" i="2"/>
  <c r="D56" i="1"/>
  <c r="D57" i="1" l="1"/>
  <c r="F57" i="2"/>
  <c r="J57" i="2" s="1"/>
  <c r="G57" i="2" s="1"/>
  <c r="E58" i="2"/>
  <c r="F58" i="2" l="1"/>
  <c r="J58" i="2" s="1"/>
  <c r="G58" i="2" s="1"/>
  <c r="E59" i="2"/>
  <c r="D58" i="1"/>
  <c r="E60" i="2" l="1"/>
  <c r="F59" i="2"/>
  <c r="J59" i="2" s="1"/>
  <c r="G59" i="2" s="1"/>
  <c r="D59" i="1"/>
  <c r="D60" i="1" l="1"/>
  <c r="F60" i="2"/>
  <c r="J60" i="2" s="1"/>
  <c r="G60" i="2" s="1"/>
  <c r="E61" i="2"/>
  <c r="F61" i="2" l="1"/>
  <c r="J61" i="2" s="1"/>
  <c r="G61" i="2" s="1"/>
  <c r="E62" i="2"/>
  <c r="D61" i="1"/>
  <c r="D62" i="1" l="1"/>
  <c r="E63" i="2"/>
  <c r="F62" i="2"/>
  <c r="J62" i="2" s="1"/>
  <c r="G62" i="2" s="1"/>
  <c r="D63" i="1" l="1"/>
  <c r="E64" i="2"/>
  <c r="F63" i="2"/>
  <c r="J63" i="2" s="1"/>
  <c r="G63" i="2" s="1"/>
  <c r="F64" i="2" l="1"/>
  <c r="J64" i="2" s="1"/>
  <c r="G64" i="2" s="1"/>
  <c r="E65" i="2"/>
  <c r="D64" i="1"/>
  <c r="D65" i="1" l="1"/>
  <c r="F65" i="2"/>
  <c r="J65" i="2" s="1"/>
  <c r="G65" i="2" s="1"/>
  <c r="E66" i="2"/>
  <c r="E67" i="2" l="1"/>
  <c r="F66" i="2"/>
  <c r="J66" i="2" s="1"/>
  <c r="G66" i="2" s="1"/>
  <c r="D66" i="1"/>
  <c r="D67" i="1" l="1"/>
  <c r="E68" i="2"/>
  <c r="F67" i="2"/>
  <c r="J67" i="2" s="1"/>
  <c r="G67" i="2" s="1"/>
  <c r="F68" i="2" l="1"/>
  <c r="J68" i="2" s="1"/>
  <c r="G68" i="2" s="1"/>
  <c r="E69" i="2"/>
  <c r="D68" i="1"/>
  <c r="F69" i="2" l="1"/>
  <c r="J69" i="2" s="1"/>
  <c r="G69" i="2" s="1"/>
  <c r="E70" i="2"/>
  <c r="D69" i="1"/>
  <c r="D70" i="1" l="1"/>
  <c r="E71" i="2"/>
  <c r="F70" i="2"/>
  <c r="J70" i="2" s="1"/>
  <c r="G70" i="2" s="1"/>
  <c r="E72" i="2" l="1"/>
  <c r="F71" i="2"/>
  <c r="J71" i="2" s="1"/>
  <c r="G71" i="2" s="1"/>
  <c r="D71" i="1"/>
  <c r="F72" i="2" l="1"/>
  <c r="J72" i="2" s="1"/>
  <c r="G72" i="2" s="1"/>
  <c r="E73" i="2"/>
  <c r="D72" i="1"/>
  <c r="D73" i="1" l="1"/>
  <c r="F73" i="2"/>
  <c r="J73" i="2" s="1"/>
  <c r="G73" i="2" s="1"/>
  <c r="E74" i="2"/>
  <c r="E75" i="2" l="1"/>
  <c r="F74" i="2"/>
  <c r="J74" i="2" s="1"/>
  <c r="G74" i="2" s="1"/>
  <c r="D74" i="1"/>
  <c r="D75" i="1" l="1"/>
  <c r="E76" i="2"/>
  <c r="F75" i="2"/>
  <c r="J75" i="2" s="1"/>
  <c r="G75" i="2" s="1"/>
  <c r="F76" i="2" l="1"/>
  <c r="J76" i="2" s="1"/>
  <c r="G76" i="2" s="1"/>
  <c r="E77" i="2"/>
  <c r="D76" i="1"/>
  <c r="D77" i="1" l="1"/>
  <c r="F77" i="2"/>
  <c r="J77" i="2" s="1"/>
  <c r="G77" i="2" s="1"/>
  <c r="E78" i="2"/>
  <c r="F78" i="2" l="1"/>
  <c r="J78" i="2" s="1"/>
  <c r="G78" i="2" s="1"/>
  <c r="E79" i="2"/>
  <c r="D78" i="1"/>
  <c r="D79" i="1" l="1"/>
  <c r="E80" i="2"/>
  <c r="F79" i="2"/>
  <c r="J79" i="2" s="1"/>
  <c r="G79" i="2" s="1"/>
  <c r="D80" i="1" l="1"/>
  <c r="F80" i="2"/>
  <c r="J80" i="2" s="1"/>
  <c r="G80" i="2" s="1"/>
  <c r="E81" i="2"/>
  <c r="F81" i="2" l="1"/>
  <c r="J81" i="2" s="1"/>
  <c r="G81" i="2" s="1"/>
  <c r="E82" i="2"/>
  <c r="D81" i="1"/>
  <c r="D82" i="1" l="1"/>
  <c r="E83" i="2"/>
  <c r="F82" i="2"/>
  <c r="J82" i="2" s="1"/>
  <c r="G82" i="2" s="1"/>
  <c r="D83" i="1" l="1"/>
  <c r="E84" i="2"/>
  <c r="F83" i="2"/>
  <c r="J83" i="2" s="1"/>
  <c r="G83" i="2" s="1"/>
  <c r="F84" i="2" l="1"/>
  <c r="J84" i="2" s="1"/>
  <c r="G84" i="2" s="1"/>
  <c r="E85" i="2"/>
  <c r="D84" i="1"/>
  <c r="D85" i="1" l="1"/>
  <c r="F85" i="2"/>
  <c r="J85" i="2" s="1"/>
  <c r="G85" i="2" s="1"/>
  <c r="E86" i="2"/>
  <c r="E87" i="2" l="1"/>
  <c r="F86" i="2"/>
  <c r="J86" i="2" s="1"/>
  <c r="G86" i="2" s="1"/>
  <c r="D86" i="1"/>
  <c r="D87" i="1" l="1"/>
  <c r="E88" i="2"/>
  <c r="F87" i="2"/>
  <c r="J87" i="2" s="1"/>
  <c r="G87" i="2" s="1"/>
  <c r="F88" i="2" l="1"/>
  <c r="J88" i="2" s="1"/>
  <c r="G88" i="2" s="1"/>
  <c r="E89" i="2"/>
  <c r="D88" i="1"/>
  <c r="F89" i="2" l="1"/>
  <c r="J89" i="2" s="1"/>
  <c r="G89" i="2" s="1"/>
  <c r="E90" i="2"/>
  <c r="D89" i="1"/>
  <c r="D90" i="1" l="1"/>
  <c r="F90" i="2"/>
  <c r="J90" i="2" s="1"/>
  <c r="G90" i="2" s="1"/>
  <c r="E91" i="2"/>
  <c r="E92" i="2" l="1"/>
  <c r="F91" i="2"/>
  <c r="J91" i="2" s="1"/>
  <c r="G91" i="2" s="1"/>
  <c r="D91" i="1"/>
  <c r="D92" i="1" l="1"/>
  <c r="F92" i="2"/>
  <c r="J92" i="2" s="1"/>
  <c r="G92" i="2" s="1"/>
  <c r="E93" i="2"/>
  <c r="F93" i="2" l="1"/>
  <c r="J93" i="2" s="1"/>
  <c r="G93" i="2" s="1"/>
  <c r="E94" i="2"/>
  <c r="D93" i="1"/>
  <c r="D94" i="1" l="1"/>
  <c r="E95" i="2"/>
  <c r="F94" i="2"/>
  <c r="J94" i="2" s="1"/>
  <c r="G94" i="2" s="1"/>
  <c r="E96" i="2" l="1"/>
  <c r="F95" i="2"/>
  <c r="J95" i="2" s="1"/>
  <c r="G95" i="2" s="1"/>
  <c r="D95" i="1"/>
  <c r="D96" i="1" l="1"/>
  <c r="F96" i="2"/>
  <c r="J96" i="2" s="1"/>
  <c r="G96" i="2" s="1"/>
  <c r="E97" i="2"/>
  <c r="F97" i="2" l="1"/>
  <c r="J97" i="2" s="1"/>
  <c r="G97" i="2" s="1"/>
  <c r="E98" i="2"/>
  <c r="D97" i="1"/>
  <c r="E99" i="2" l="1"/>
  <c r="F98" i="2"/>
  <c r="J98" i="2" s="1"/>
  <c r="G98" i="2" s="1"/>
  <c r="D98" i="1"/>
  <c r="D99" i="1" l="1"/>
  <c r="E100" i="2"/>
  <c r="F99" i="2"/>
  <c r="J99" i="2" s="1"/>
  <c r="G99" i="2" s="1"/>
  <c r="F100" i="2" l="1"/>
  <c r="J100" i="2" s="1"/>
  <c r="G100" i="2" s="1"/>
  <c r="E101" i="2"/>
  <c r="D100" i="1"/>
  <c r="D101" i="1" l="1"/>
  <c r="F101" i="2"/>
  <c r="J101" i="2" s="1"/>
  <c r="G101" i="2" s="1"/>
  <c r="E102" i="2"/>
  <c r="E103" i="2" l="1"/>
  <c r="F102" i="2"/>
  <c r="J102" i="2" s="1"/>
  <c r="G102" i="2" s="1"/>
  <c r="D102" i="1"/>
  <c r="D103" i="1" l="1"/>
  <c r="E104" i="2"/>
  <c r="F103" i="2"/>
  <c r="J103" i="2" s="1"/>
  <c r="G103" i="2" s="1"/>
  <c r="F104" i="2" l="1"/>
  <c r="J104" i="2" s="1"/>
  <c r="G104" i="2" s="1"/>
  <c r="E105" i="2"/>
  <c r="D104" i="1"/>
  <c r="F105" i="2" l="1"/>
  <c r="J105" i="2" s="1"/>
  <c r="G105" i="2" s="1"/>
  <c r="E106" i="2"/>
  <c r="D105" i="1"/>
  <c r="E107" i="2" l="1"/>
  <c r="F106" i="2"/>
  <c r="J106" i="2" s="1"/>
  <c r="G106" i="2" s="1"/>
  <c r="D106" i="1"/>
  <c r="D107" i="1" l="1"/>
  <c r="E108" i="2"/>
  <c r="F107" i="2"/>
  <c r="J107" i="2" s="1"/>
  <c r="G107" i="2" s="1"/>
  <c r="F108" i="2" l="1"/>
  <c r="J108" i="2" s="1"/>
  <c r="G108" i="2" s="1"/>
  <c r="E109" i="2"/>
  <c r="D108" i="1"/>
  <c r="D109" i="1" l="1"/>
  <c r="F109" i="2"/>
  <c r="J109" i="2" s="1"/>
  <c r="G109" i="2" s="1"/>
  <c r="E110" i="2"/>
  <c r="F110" i="2" l="1"/>
  <c r="J110" i="2" s="1"/>
  <c r="G110" i="2" s="1"/>
  <c r="E111" i="2"/>
  <c r="D110" i="1"/>
  <c r="E112" i="2" l="1"/>
  <c r="F111" i="2"/>
  <c r="J111" i="2" s="1"/>
  <c r="G111" i="2" s="1"/>
  <c r="D111" i="1"/>
  <c r="D112" i="1" l="1"/>
  <c r="F112" i="2"/>
  <c r="J112" i="2" s="1"/>
  <c r="G112" i="2" s="1"/>
  <c r="E113" i="2"/>
  <c r="F113" i="2" l="1"/>
  <c r="J113" i="2" s="1"/>
  <c r="G113" i="2" s="1"/>
  <c r="E114" i="2"/>
  <c r="D113" i="1"/>
  <c r="D114" i="1" l="1"/>
  <c r="E115" i="2"/>
  <c r="F114" i="2"/>
  <c r="J114" i="2" s="1"/>
  <c r="G114" i="2" s="1"/>
  <c r="E116" i="2" l="1"/>
  <c r="F115" i="2"/>
  <c r="J115" i="2" s="1"/>
  <c r="G115" i="2" s="1"/>
  <c r="D115" i="1"/>
  <c r="D116" i="1" l="1"/>
  <c r="F116" i="2"/>
  <c r="J116" i="2" s="1"/>
  <c r="G116" i="2" s="1"/>
  <c r="E117" i="2"/>
  <c r="F117" i="2" l="1"/>
  <c r="J117" i="2" s="1"/>
  <c r="G117" i="2" s="1"/>
  <c r="E118" i="2"/>
  <c r="D117" i="1"/>
  <c r="D118" i="1" l="1"/>
  <c r="E119" i="2"/>
  <c r="F118" i="2"/>
  <c r="J118" i="2" s="1"/>
  <c r="G118" i="2" s="1"/>
  <c r="D119" i="1" l="1"/>
  <c r="E120" i="2"/>
  <c r="F119" i="2"/>
  <c r="J119" i="2" s="1"/>
  <c r="G119" i="2" s="1"/>
  <c r="F120" i="2" l="1"/>
  <c r="J120" i="2" s="1"/>
  <c r="G120" i="2" s="1"/>
  <c r="E121" i="2"/>
  <c r="D120" i="1"/>
  <c r="F121" i="2" l="1"/>
  <c r="J121" i="2" s="1"/>
  <c r="G121" i="2" s="1"/>
  <c r="E122" i="2"/>
  <c r="D121" i="1"/>
  <c r="F122" i="2" l="1"/>
  <c r="J122" i="2" s="1"/>
  <c r="G122" i="2" s="1"/>
  <c r="E123" i="2"/>
  <c r="D122" i="1"/>
  <c r="D123" i="1" l="1"/>
  <c r="E124" i="2"/>
  <c r="F123" i="2"/>
  <c r="J123" i="2" s="1"/>
  <c r="G123" i="2" s="1"/>
  <c r="F124" i="2" l="1"/>
  <c r="J124" i="2" s="1"/>
  <c r="G124" i="2" s="1"/>
  <c r="E125" i="2"/>
  <c r="D124" i="1"/>
  <c r="D125" i="1" l="1"/>
  <c r="F125" i="2"/>
  <c r="J125" i="2" s="1"/>
  <c r="G125" i="2" s="1"/>
  <c r="E126" i="2"/>
  <c r="F126" i="2" l="1"/>
  <c r="J126" i="2" s="1"/>
  <c r="G126" i="2" s="1"/>
  <c r="E127" i="2"/>
  <c r="D126" i="1"/>
  <c r="D127" i="1" l="1"/>
  <c r="E128" i="2"/>
  <c r="F127" i="2"/>
  <c r="J127" i="2" s="1"/>
  <c r="G127" i="2" s="1"/>
  <c r="F128" i="2" l="1"/>
  <c r="J128" i="2" s="1"/>
  <c r="G128" i="2" s="1"/>
  <c r="E129" i="2"/>
  <c r="D128" i="1"/>
  <c r="D129" i="1" l="1"/>
  <c r="F129" i="2"/>
  <c r="J129" i="2" s="1"/>
  <c r="G129" i="2" s="1"/>
  <c r="E130" i="2"/>
  <c r="F130" i="2" l="1"/>
  <c r="J130" i="2" s="1"/>
  <c r="G130" i="2" s="1"/>
  <c r="E131" i="2"/>
  <c r="D130" i="1"/>
  <c r="D131" i="1" l="1"/>
  <c r="E132" i="2"/>
  <c r="F131" i="2"/>
  <c r="J131" i="2" s="1"/>
  <c r="G131" i="2" s="1"/>
  <c r="F132" i="2" l="1"/>
  <c r="J132" i="2" s="1"/>
  <c r="G132" i="2" s="1"/>
  <c r="E133" i="2"/>
  <c r="D132" i="1"/>
  <c r="F133" i="2" l="1"/>
  <c r="J133" i="2" s="1"/>
  <c r="G133" i="2" s="1"/>
  <c r="E134" i="2"/>
  <c r="D133" i="1"/>
  <c r="F134" i="2" l="1"/>
  <c r="J134" i="2" s="1"/>
  <c r="G134" i="2" s="1"/>
  <c r="E135" i="2"/>
  <c r="D134" i="1"/>
  <c r="E136" i="2" l="1"/>
  <c r="F135" i="2"/>
  <c r="J135" i="2" s="1"/>
  <c r="G135" i="2" s="1"/>
  <c r="D135" i="1"/>
  <c r="D136" i="1" l="1"/>
  <c r="F136" i="2"/>
  <c r="J136" i="2" s="1"/>
  <c r="G136" i="2" s="1"/>
  <c r="E137" i="2"/>
  <c r="F137" i="2" l="1"/>
  <c r="J137" i="2" s="1"/>
  <c r="G137" i="2" s="1"/>
  <c r="E138" i="2"/>
  <c r="D137" i="1"/>
  <c r="F138" i="2" l="1"/>
  <c r="J138" i="2" s="1"/>
  <c r="G138" i="2" s="1"/>
  <c r="E139" i="2"/>
  <c r="D138" i="1"/>
  <c r="D139" i="1" l="1"/>
  <c r="E140" i="2"/>
  <c r="F139" i="2"/>
  <c r="J139" i="2" s="1"/>
  <c r="G139" i="2" s="1"/>
  <c r="F140" i="2" l="1"/>
  <c r="J140" i="2" s="1"/>
  <c r="G140" i="2" s="1"/>
  <c r="E141" i="2"/>
  <c r="D140" i="1"/>
  <c r="D141" i="1" l="1"/>
  <c r="F141" i="2"/>
  <c r="J141" i="2" s="1"/>
  <c r="G141" i="2" s="1"/>
  <c r="E142" i="2"/>
  <c r="F142" i="2" l="1"/>
  <c r="J142" i="2" s="1"/>
  <c r="G142" i="2" s="1"/>
  <c r="E143" i="2"/>
  <c r="D142" i="1"/>
  <c r="E144" i="2" l="1"/>
  <c r="F143" i="2"/>
  <c r="J143" i="2" s="1"/>
  <c r="G143" i="2" s="1"/>
  <c r="D143" i="1"/>
  <c r="D144" i="1" l="1"/>
  <c r="F144" i="2"/>
  <c r="J144" i="2" s="1"/>
  <c r="G144" i="2" s="1"/>
  <c r="E145" i="2"/>
  <c r="F145" i="2" l="1"/>
  <c r="J145" i="2" s="1"/>
  <c r="G145" i="2" s="1"/>
  <c r="E146" i="2"/>
  <c r="D145" i="1"/>
  <c r="F146" i="2" l="1"/>
  <c r="J146" i="2" s="1"/>
  <c r="G146" i="2" s="1"/>
  <c r="E147" i="2"/>
  <c r="D146" i="1"/>
  <c r="E148" i="2" l="1"/>
  <c r="F147" i="2"/>
  <c r="J147" i="2" s="1"/>
  <c r="G147" i="2" s="1"/>
  <c r="D147" i="1"/>
  <c r="D148" i="1" l="1"/>
  <c r="F148" i="2"/>
  <c r="J148" i="2" s="1"/>
  <c r="G148" i="2" s="1"/>
  <c r="E149" i="2"/>
  <c r="F149" i="2" l="1"/>
  <c r="J149" i="2" s="1"/>
  <c r="G149" i="2" s="1"/>
  <c r="E150" i="2"/>
  <c r="D149" i="1"/>
  <c r="F150" i="2" l="1"/>
  <c r="J150" i="2" s="1"/>
  <c r="G150" i="2" s="1"/>
  <c r="E151" i="2"/>
  <c r="D150" i="1"/>
  <c r="E152" i="2" l="1"/>
  <c r="F151" i="2"/>
  <c r="J151" i="2" s="1"/>
  <c r="G151" i="2" s="1"/>
  <c r="D151" i="1"/>
  <c r="D152" i="1" l="1"/>
  <c r="F152" i="2"/>
  <c r="J152" i="2" s="1"/>
  <c r="G152" i="2" s="1"/>
  <c r="E153" i="2"/>
  <c r="F153" i="2" l="1"/>
  <c r="J153" i="2" s="1"/>
  <c r="G153" i="2" s="1"/>
  <c r="E154" i="2"/>
  <c r="D153" i="1"/>
  <c r="F154" i="2" l="1"/>
  <c r="J154" i="2" s="1"/>
  <c r="G154" i="2" s="1"/>
  <c r="E155" i="2"/>
  <c r="D154" i="1"/>
  <c r="D155" i="1" l="1"/>
  <c r="E156" i="2"/>
  <c r="F155" i="2"/>
  <c r="J155" i="2" s="1"/>
  <c r="G155" i="2" s="1"/>
  <c r="F156" i="2" l="1"/>
  <c r="J156" i="2" s="1"/>
  <c r="G156" i="2" s="1"/>
  <c r="E157" i="2"/>
  <c r="D156" i="1"/>
  <c r="D157" i="1" l="1"/>
  <c r="F157" i="2"/>
  <c r="J157" i="2" s="1"/>
  <c r="G157" i="2" s="1"/>
  <c r="E158" i="2"/>
  <c r="F158" i="2" l="1"/>
  <c r="J158" i="2" s="1"/>
  <c r="G158" i="2" s="1"/>
  <c r="E159" i="2"/>
  <c r="D158" i="1"/>
  <c r="E160" i="2" l="1"/>
  <c r="F159" i="2"/>
  <c r="J159" i="2" s="1"/>
  <c r="G159" i="2" s="1"/>
  <c r="D159" i="1"/>
  <c r="D160" i="1" l="1"/>
  <c r="F160" i="2"/>
  <c r="J160" i="2" s="1"/>
  <c r="G160" i="2" s="1"/>
  <c r="E161" i="2"/>
  <c r="F161" i="2" l="1"/>
  <c r="J161" i="2" s="1"/>
  <c r="G161" i="2" s="1"/>
  <c r="E162" i="2"/>
  <c r="D161" i="1"/>
  <c r="F162" i="2" l="1"/>
  <c r="J162" i="2" s="1"/>
  <c r="G162" i="2" s="1"/>
  <c r="E163" i="2"/>
  <c r="D162" i="1"/>
  <c r="D163" i="1" l="1"/>
  <c r="E164" i="2"/>
  <c r="F163" i="2"/>
  <c r="J163" i="2" s="1"/>
  <c r="G163" i="2" s="1"/>
  <c r="F164" i="2" l="1"/>
  <c r="J164" i="2" s="1"/>
  <c r="G164" i="2" s="1"/>
  <c r="E165" i="2"/>
  <c r="D164" i="1"/>
  <c r="F165" i="2" l="1"/>
  <c r="J165" i="2" s="1"/>
  <c r="G165" i="2" s="1"/>
  <c r="E166" i="2"/>
  <c r="D165" i="1"/>
  <c r="F166" i="2" l="1"/>
  <c r="J166" i="2" s="1"/>
  <c r="G166" i="2" s="1"/>
  <c r="E167" i="2"/>
  <c r="D166" i="1"/>
  <c r="E168" i="2" l="1"/>
  <c r="F167" i="2"/>
  <c r="J167" i="2" s="1"/>
  <c r="G167" i="2" s="1"/>
  <c r="D167" i="1"/>
  <c r="D168" i="1" l="1"/>
  <c r="F168" i="2"/>
  <c r="J168" i="2" s="1"/>
  <c r="G168" i="2" s="1"/>
  <c r="E169" i="2"/>
  <c r="F169" i="2" l="1"/>
  <c r="J169" i="2" s="1"/>
  <c r="G169" i="2" s="1"/>
  <c r="E170" i="2"/>
  <c r="D169" i="1"/>
  <c r="F170" i="2" l="1"/>
  <c r="J170" i="2" s="1"/>
  <c r="G170" i="2" s="1"/>
  <c r="E171" i="2"/>
  <c r="D170" i="1"/>
  <c r="E172" i="2" l="1"/>
  <c r="F171" i="2"/>
  <c r="J171" i="2" s="1"/>
  <c r="G171" i="2" s="1"/>
  <c r="D171" i="1"/>
  <c r="D172" i="1" l="1"/>
  <c r="F172" i="2"/>
  <c r="J172" i="2" s="1"/>
  <c r="G172" i="2" s="1"/>
  <c r="E173" i="2"/>
  <c r="F173" i="2" l="1"/>
  <c r="J173" i="2" s="1"/>
  <c r="G173" i="2" s="1"/>
  <c r="E174" i="2"/>
  <c r="D173" i="1"/>
  <c r="D174" i="1" l="1"/>
  <c r="F174" i="2"/>
  <c r="J174" i="2" s="1"/>
  <c r="G174" i="2" s="1"/>
  <c r="E175" i="2"/>
  <c r="E176" i="2" l="1"/>
  <c r="F175" i="2"/>
  <c r="J175" i="2" s="1"/>
  <c r="G175" i="2" s="1"/>
  <c r="D175" i="1"/>
  <c r="D176" i="1" l="1"/>
  <c r="F176" i="2"/>
  <c r="J176" i="2" s="1"/>
  <c r="G176" i="2" s="1"/>
  <c r="E177" i="2"/>
  <c r="F177" i="2" l="1"/>
  <c r="J177" i="2" s="1"/>
  <c r="G177" i="2" s="1"/>
  <c r="E178" i="2"/>
  <c r="D177" i="1"/>
  <c r="F178" i="2" l="1"/>
  <c r="J178" i="2" s="1"/>
  <c r="G178" i="2" s="1"/>
  <c r="E179" i="2"/>
  <c r="D178" i="1"/>
  <c r="D179" i="1" l="1"/>
  <c r="E180" i="2"/>
  <c r="F179" i="2"/>
  <c r="J179" i="2" s="1"/>
  <c r="G179" i="2" s="1"/>
  <c r="F180" i="2" l="1"/>
  <c r="J180" i="2" s="1"/>
  <c r="G180" i="2" s="1"/>
  <c r="E181" i="2"/>
  <c r="D180" i="1"/>
  <c r="D181" i="1" l="1"/>
  <c r="F181" i="2"/>
  <c r="J181" i="2" s="1"/>
  <c r="G181" i="2" s="1"/>
  <c r="E182" i="2"/>
  <c r="F182" i="2" l="1"/>
  <c r="J182" i="2" s="1"/>
  <c r="G182" i="2" s="1"/>
  <c r="E183" i="2"/>
  <c r="D182" i="1"/>
  <c r="E184" i="2" l="1"/>
  <c r="F183" i="2"/>
  <c r="J183" i="2" s="1"/>
  <c r="G183" i="2" s="1"/>
  <c r="D183" i="1"/>
  <c r="D184" i="1" l="1"/>
  <c r="F184" i="2"/>
  <c r="J184" i="2" s="1"/>
  <c r="G184" i="2" s="1"/>
  <c r="E185" i="2"/>
  <c r="F185" i="2" l="1"/>
  <c r="J185" i="2" s="1"/>
  <c r="G185" i="2" s="1"/>
  <c r="E186" i="2"/>
  <c r="D185" i="1"/>
  <c r="F186" i="2" l="1"/>
  <c r="J186" i="2" s="1"/>
  <c r="G186" i="2" s="1"/>
  <c r="E187" i="2"/>
  <c r="D186" i="1"/>
  <c r="D187" i="1" l="1"/>
  <c r="E188" i="2"/>
  <c r="F187" i="2"/>
  <c r="J187" i="2" s="1"/>
  <c r="G187" i="2" s="1"/>
  <c r="F188" i="2" l="1"/>
  <c r="J188" i="2" s="1"/>
  <c r="G188" i="2" s="1"/>
  <c r="E189" i="2"/>
  <c r="D188" i="1"/>
  <c r="D189" i="1" l="1"/>
  <c r="F189" i="2"/>
  <c r="J189" i="2" s="1"/>
  <c r="G189" i="2" s="1"/>
  <c r="E190" i="2"/>
  <c r="F190" i="2" l="1"/>
  <c r="J190" i="2" s="1"/>
  <c r="G190" i="2" s="1"/>
  <c r="E191" i="2"/>
  <c r="D190" i="1"/>
  <c r="E192" i="2" l="1"/>
  <c r="F191" i="2"/>
  <c r="J191" i="2" s="1"/>
  <c r="G191" i="2" s="1"/>
  <c r="D191" i="1"/>
  <c r="D192" i="1" l="1"/>
  <c r="F192" i="2"/>
  <c r="J192" i="2" s="1"/>
  <c r="G192" i="2" s="1"/>
  <c r="E193" i="2"/>
  <c r="E194" i="2" l="1"/>
  <c r="F193" i="2"/>
  <c r="J193" i="2" s="1"/>
  <c r="G193" i="2" s="1"/>
  <c r="D193" i="1"/>
  <c r="D194" i="1" l="1"/>
  <c r="F194" i="2"/>
  <c r="J194" i="2" s="1"/>
  <c r="G194" i="2" s="1"/>
  <c r="E195" i="2"/>
  <c r="E196" i="2" l="1"/>
  <c r="F195" i="2"/>
  <c r="J195" i="2" s="1"/>
  <c r="G195" i="2" s="1"/>
  <c r="D195" i="1"/>
  <c r="D196" i="1" l="1"/>
  <c r="E197" i="2"/>
  <c r="F196" i="2"/>
  <c r="J196" i="2" s="1"/>
  <c r="G196" i="2" s="1"/>
  <c r="F197" i="2" l="1"/>
  <c r="J197" i="2" s="1"/>
  <c r="G197" i="2" s="1"/>
  <c r="E198" i="2"/>
  <c r="D197" i="1"/>
  <c r="F198" i="2" l="1"/>
  <c r="J198" i="2" s="1"/>
  <c r="G198" i="2" s="1"/>
  <c r="E199" i="2"/>
  <c r="D198" i="1"/>
  <c r="E200" i="2" l="1"/>
  <c r="F199" i="2"/>
  <c r="J199" i="2" s="1"/>
  <c r="G199" i="2" s="1"/>
  <c r="D199" i="1"/>
  <c r="D200" i="1" l="1"/>
  <c r="E201" i="2"/>
  <c r="F200" i="2"/>
  <c r="J200" i="2" s="1"/>
  <c r="G200" i="2" s="1"/>
  <c r="F201" i="2" l="1"/>
  <c r="J201" i="2" s="1"/>
  <c r="G201" i="2" s="1"/>
  <c r="E202" i="2"/>
  <c r="D201" i="1"/>
  <c r="D202" i="1" l="1"/>
  <c r="F202" i="2"/>
  <c r="J202" i="2" s="1"/>
  <c r="G202" i="2" s="1"/>
  <c r="E203" i="2"/>
  <c r="E204" i="2" l="1"/>
  <c r="F203" i="2"/>
  <c r="J203" i="2" s="1"/>
  <c r="G203" i="2" s="1"/>
  <c r="D203" i="1"/>
  <c r="D204" i="1" l="1"/>
  <c r="E205" i="2"/>
  <c r="F204" i="2"/>
  <c r="J204" i="2" s="1"/>
  <c r="G204" i="2" s="1"/>
  <c r="F205" i="2" l="1"/>
  <c r="J205" i="2" s="1"/>
  <c r="G205" i="2" s="1"/>
  <c r="E206" i="2"/>
  <c r="D205" i="1"/>
  <c r="D206" i="1" l="1"/>
  <c r="F206" i="2"/>
  <c r="J206" i="2" s="1"/>
  <c r="G206" i="2" s="1"/>
  <c r="E207" i="2"/>
  <c r="E208" i="2" l="1"/>
  <c r="F207" i="2"/>
  <c r="J207" i="2" s="1"/>
  <c r="G207" i="2" s="1"/>
  <c r="D207" i="1"/>
  <c r="D208" i="1" l="1"/>
  <c r="E209" i="2"/>
  <c r="F208" i="2"/>
  <c r="J208" i="2" s="1"/>
  <c r="G208" i="2" s="1"/>
  <c r="F209" i="2" l="1"/>
  <c r="J209" i="2" s="1"/>
  <c r="G209" i="2" s="1"/>
  <c r="E210" i="2"/>
  <c r="D209" i="1"/>
  <c r="F210" i="2" l="1"/>
  <c r="J210" i="2" s="1"/>
  <c r="G210" i="2" s="1"/>
  <c r="E211" i="2"/>
  <c r="D210" i="1"/>
  <c r="E212" i="2" l="1"/>
  <c r="F211" i="2"/>
  <c r="J211" i="2" s="1"/>
  <c r="G211" i="2" s="1"/>
  <c r="D211" i="1"/>
  <c r="D212" i="1" l="1"/>
  <c r="E213" i="2"/>
  <c r="F212" i="2"/>
  <c r="J212" i="2" s="1"/>
  <c r="G212" i="2" s="1"/>
  <c r="F213" i="2" l="1"/>
  <c r="J213" i="2" s="1"/>
  <c r="G213" i="2" s="1"/>
  <c r="E214" i="2"/>
  <c r="D213" i="1"/>
  <c r="D214" i="1" l="1"/>
  <c r="F214" i="2"/>
  <c r="J214" i="2" s="1"/>
  <c r="G214" i="2" s="1"/>
  <c r="E215" i="2"/>
  <c r="E216" i="2" l="1"/>
  <c r="F215" i="2"/>
  <c r="J215" i="2" s="1"/>
  <c r="G215" i="2" s="1"/>
  <c r="D215" i="1"/>
  <c r="D216" i="1" l="1"/>
  <c r="E217" i="2"/>
  <c r="F216" i="2"/>
  <c r="J216" i="2" s="1"/>
  <c r="G216" i="2" s="1"/>
  <c r="F217" i="2" l="1"/>
  <c r="J217" i="2" s="1"/>
  <c r="G217" i="2" s="1"/>
  <c r="E218" i="2"/>
  <c r="D217" i="1"/>
  <c r="F218" i="2" l="1"/>
  <c r="J218" i="2" s="1"/>
  <c r="G218" i="2" s="1"/>
  <c r="E219" i="2"/>
  <c r="D218" i="1"/>
  <c r="D219" i="1" l="1"/>
  <c r="E220" i="2"/>
  <c r="F219" i="2"/>
  <c r="J219" i="2" s="1"/>
  <c r="G219" i="2" s="1"/>
  <c r="E221" i="2" l="1"/>
  <c r="F220" i="2"/>
  <c r="J220" i="2" s="1"/>
  <c r="G220" i="2" s="1"/>
  <c r="D220" i="1"/>
  <c r="D221" i="1" l="1"/>
  <c r="F221" i="2"/>
  <c r="J221" i="2" s="1"/>
  <c r="G221" i="2" s="1"/>
  <c r="E222" i="2"/>
  <c r="F222" i="2" l="1"/>
  <c r="J222" i="2" s="1"/>
  <c r="G222" i="2" s="1"/>
  <c r="E223" i="2"/>
  <c r="D222" i="1"/>
  <c r="E224" i="2" l="1"/>
  <c r="F223" i="2"/>
  <c r="J223" i="2" s="1"/>
  <c r="G223" i="2" s="1"/>
  <c r="D223" i="1"/>
  <c r="D224" i="1" l="1"/>
  <c r="E225" i="2"/>
  <c r="F224" i="2"/>
  <c r="J224" i="2" s="1"/>
  <c r="G224" i="2" s="1"/>
  <c r="F225" i="2" l="1"/>
  <c r="J225" i="2" s="1"/>
  <c r="G225" i="2" s="1"/>
  <c r="E226" i="2"/>
  <c r="D225" i="1"/>
  <c r="D226" i="1" l="1"/>
  <c r="F226" i="2"/>
  <c r="J226" i="2" s="1"/>
  <c r="G226" i="2" s="1"/>
  <c r="E227" i="2"/>
  <c r="E228" i="2" l="1"/>
  <c r="F227" i="2"/>
  <c r="J227" i="2" s="1"/>
  <c r="G227" i="2" s="1"/>
  <c r="D227" i="1"/>
  <c r="D228" i="1" l="1"/>
  <c r="E229" i="2"/>
  <c r="F228" i="2"/>
  <c r="J228" i="2" s="1"/>
  <c r="G228" i="2" s="1"/>
  <c r="F229" i="2" l="1"/>
  <c r="J229" i="2" s="1"/>
  <c r="G229" i="2" s="1"/>
  <c r="E230" i="2"/>
  <c r="D229" i="1"/>
  <c r="D230" i="1" l="1"/>
  <c r="F230" i="2"/>
  <c r="J230" i="2" s="1"/>
  <c r="G230" i="2" s="1"/>
  <c r="E231" i="2"/>
  <c r="E232" i="2" l="1"/>
  <c r="F231" i="2"/>
  <c r="J231" i="2" s="1"/>
  <c r="G231" i="2" s="1"/>
  <c r="D231" i="1"/>
  <c r="D232" i="1" l="1"/>
  <c r="E233" i="2"/>
  <c r="F232" i="2"/>
  <c r="J232" i="2" s="1"/>
  <c r="G232" i="2" s="1"/>
  <c r="F233" i="2" l="1"/>
  <c r="J233" i="2" s="1"/>
  <c r="G233" i="2" s="1"/>
  <c r="E234" i="2"/>
  <c r="D233" i="1"/>
  <c r="D234" i="1" l="1"/>
  <c r="F234" i="2"/>
  <c r="J234" i="2" s="1"/>
  <c r="G234" i="2" s="1"/>
  <c r="E235" i="2"/>
  <c r="E236" i="2" l="1"/>
  <c r="F235" i="2"/>
  <c r="J235" i="2" s="1"/>
  <c r="G235" i="2" s="1"/>
  <c r="D235" i="1"/>
  <c r="D236" i="1" l="1"/>
  <c r="E237" i="2"/>
  <c r="F236" i="2"/>
  <c r="J236" i="2" s="1"/>
  <c r="G236" i="2" s="1"/>
  <c r="F237" i="2" l="1"/>
  <c r="J237" i="2" s="1"/>
  <c r="G237" i="2" s="1"/>
  <c r="E238" i="2"/>
  <c r="D237" i="1"/>
  <c r="F238" i="2" l="1"/>
  <c r="J238" i="2" s="1"/>
  <c r="G238" i="2" s="1"/>
  <c r="E239" i="2"/>
  <c r="D238" i="1"/>
  <c r="E240" i="2" l="1"/>
  <c r="F239" i="2"/>
  <c r="J239" i="2" s="1"/>
  <c r="G239" i="2" s="1"/>
  <c r="D239" i="1"/>
  <c r="D240" i="1" l="1"/>
  <c r="E241" i="2"/>
  <c r="F240" i="2"/>
  <c r="J240" i="2" s="1"/>
  <c r="G240" i="2" s="1"/>
  <c r="F241" i="2" l="1"/>
  <c r="J241" i="2" s="1"/>
  <c r="G241" i="2" s="1"/>
  <c r="E242" i="2"/>
  <c r="D241" i="1"/>
  <c r="D242" i="1" l="1"/>
  <c r="F242" i="2"/>
  <c r="J242" i="2" s="1"/>
  <c r="G242" i="2" s="1"/>
  <c r="E243" i="2"/>
  <c r="E244" i="2" l="1"/>
  <c r="F243" i="2"/>
  <c r="J243" i="2" s="1"/>
  <c r="G243" i="2" s="1"/>
  <c r="D243" i="1"/>
  <c r="D244" i="1" l="1"/>
  <c r="E245" i="2"/>
  <c r="F244" i="2"/>
  <c r="J244" i="2" s="1"/>
  <c r="G244" i="2" s="1"/>
  <c r="F245" i="2" l="1"/>
  <c r="J245" i="2" s="1"/>
  <c r="G245" i="2" s="1"/>
  <c r="E246" i="2"/>
  <c r="D245" i="1"/>
  <c r="D246" i="1" l="1"/>
  <c r="F246" i="2"/>
  <c r="J246" i="2" s="1"/>
  <c r="G246" i="2" s="1"/>
  <c r="E247" i="2"/>
  <c r="E248" i="2" l="1"/>
  <c r="F247" i="2"/>
  <c r="J247" i="2" s="1"/>
  <c r="G247" i="2" s="1"/>
  <c r="D247" i="1"/>
  <c r="D248" i="1" l="1"/>
  <c r="E249" i="2"/>
  <c r="F248" i="2"/>
  <c r="J248" i="2" s="1"/>
  <c r="G248" i="2" s="1"/>
  <c r="F249" i="2" l="1"/>
  <c r="J249" i="2" s="1"/>
  <c r="G249" i="2" s="1"/>
  <c r="E250" i="2"/>
  <c r="D249" i="1"/>
  <c r="D250" i="1" l="1"/>
  <c r="F250" i="2"/>
  <c r="J250" i="2" s="1"/>
  <c r="G250" i="2" s="1"/>
  <c r="E251" i="2"/>
  <c r="E252" i="2" l="1"/>
  <c r="F251" i="2"/>
  <c r="J251" i="2" s="1"/>
  <c r="G251" i="2" s="1"/>
  <c r="D251" i="1"/>
  <c r="D252" i="1" l="1"/>
  <c r="E253" i="2"/>
  <c r="F252" i="2"/>
  <c r="J252" i="2" s="1"/>
  <c r="G252" i="2" s="1"/>
  <c r="F253" i="2" l="1"/>
  <c r="J253" i="2" s="1"/>
  <c r="G253" i="2" s="1"/>
  <c r="E254" i="2"/>
  <c r="D253" i="1"/>
  <c r="D254" i="1" l="1"/>
  <c r="F254" i="2"/>
  <c r="J254" i="2" s="1"/>
  <c r="G254" i="2" s="1"/>
  <c r="E255" i="2"/>
  <c r="E256" i="2" l="1"/>
  <c r="F255" i="2"/>
  <c r="J255" i="2" s="1"/>
  <c r="G255" i="2" s="1"/>
  <c r="D255" i="1"/>
  <c r="D256" i="1" l="1"/>
  <c r="E257" i="2"/>
  <c r="F256" i="2"/>
  <c r="J256" i="2" s="1"/>
  <c r="G256" i="2" s="1"/>
  <c r="F257" i="2" l="1"/>
  <c r="J257" i="2" s="1"/>
  <c r="G257" i="2" s="1"/>
  <c r="E258" i="2"/>
  <c r="D257" i="1"/>
  <c r="F258" i="2" l="1"/>
  <c r="J258" i="2" s="1"/>
  <c r="G258" i="2" s="1"/>
  <c r="E259" i="2"/>
  <c r="D258" i="1"/>
  <c r="E260" i="2" l="1"/>
  <c r="F259" i="2"/>
  <c r="J259" i="2" s="1"/>
  <c r="G259" i="2" s="1"/>
  <c r="D259" i="1"/>
  <c r="D260" i="1" l="1"/>
  <c r="E261" i="2"/>
  <c r="F260" i="2"/>
  <c r="J260" i="2" s="1"/>
  <c r="G260" i="2" s="1"/>
  <c r="F261" i="2" l="1"/>
  <c r="J261" i="2" s="1"/>
  <c r="G261" i="2" s="1"/>
  <c r="E262" i="2"/>
  <c r="D261" i="1"/>
  <c r="F262" i="2" l="1"/>
  <c r="J262" i="2" s="1"/>
  <c r="G262" i="2" s="1"/>
  <c r="E263" i="2"/>
  <c r="D262" i="1"/>
  <c r="E264" i="2" l="1"/>
  <c r="F263" i="2"/>
  <c r="J263" i="2" s="1"/>
  <c r="G263" i="2" s="1"/>
  <c r="D263" i="1"/>
  <c r="D264" i="1" l="1"/>
  <c r="E265" i="2"/>
  <c r="F264" i="2"/>
  <c r="J264" i="2" s="1"/>
  <c r="G264" i="2" s="1"/>
  <c r="F265" i="2" l="1"/>
  <c r="J265" i="2" s="1"/>
  <c r="G265" i="2" s="1"/>
  <c r="E266" i="2"/>
  <c r="D265" i="1"/>
  <c r="F266" i="2" l="1"/>
  <c r="J266" i="2" s="1"/>
  <c r="G266" i="2" s="1"/>
  <c r="E267" i="2"/>
  <c r="D266" i="1"/>
  <c r="D267" i="1" l="1"/>
  <c r="E268" i="2"/>
  <c r="F267" i="2"/>
  <c r="J267" i="2" s="1"/>
  <c r="G267" i="2" s="1"/>
  <c r="E269" i="2" l="1"/>
  <c r="F268" i="2"/>
  <c r="J268" i="2" s="1"/>
  <c r="G268" i="2" s="1"/>
  <c r="D268" i="1"/>
  <c r="D269" i="1" l="1"/>
  <c r="F269" i="2"/>
  <c r="J269" i="2" s="1"/>
  <c r="G269" i="2" s="1"/>
  <c r="E270" i="2"/>
  <c r="F270" i="2" l="1"/>
  <c r="J270" i="2" s="1"/>
  <c r="G270" i="2" s="1"/>
  <c r="E271" i="2"/>
  <c r="D270" i="1"/>
  <c r="E272" i="2" l="1"/>
  <c r="F271" i="2"/>
  <c r="J271" i="2" s="1"/>
  <c r="G271" i="2" s="1"/>
  <c r="D271" i="1"/>
  <c r="D272" i="1" l="1"/>
  <c r="E273" i="2"/>
  <c r="F272" i="2"/>
  <c r="J272" i="2" s="1"/>
  <c r="G272" i="2" s="1"/>
  <c r="F273" i="2" l="1"/>
  <c r="J273" i="2" s="1"/>
  <c r="G273" i="2" s="1"/>
  <c r="E274" i="2"/>
  <c r="D273" i="1"/>
  <c r="D274" i="1" l="1"/>
  <c r="F274" i="2"/>
  <c r="J274" i="2" s="1"/>
  <c r="G274" i="2" s="1"/>
  <c r="E275" i="2"/>
  <c r="E276" i="2" l="1"/>
  <c r="F275" i="2"/>
  <c r="J275" i="2" s="1"/>
  <c r="G275" i="2" s="1"/>
  <c r="D275" i="1"/>
  <c r="D276" i="1" l="1"/>
  <c r="E277" i="2"/>
  <c r="F276" i="2"/>
  <c r="J276" i="2" s="1"/>
  <c r="G276" i="2" s="1"/>
  <c r="F277" i="2" l="1"/>
  <c r="J277" i="2" s="1"/>
  <c r="G277" i="2" s="1"/>
  <c r="E278" i="2"/>
  <c r="D277" i="1"/>
  <c r="D278" i="1" l="1"/>
  <c r="F278" i="2"/>
  <c r="J278" i="2" s="1"/>
  <c r="G278" i="2" s="1"/>
  <c r="E279" i="2"/>
  <c r="E280" i="2" l="1"/>
  <c r="F279" i="2"/>
  <c r="J279" i="2" s="1"/>
  <c r="G279" i="2" s="1"/>
  <c r="D279" i="1"/>
  <c r="D280" i="1" l="1"/>
  <c r="E281" i="2"/>
  <c r="F280" i="2"/>
  <c r="J280" i="2" s="1"/>
  <c r="G280" i="2" s="1"/>
  <c r="F281" i="2" l="1"/>
  <c r="J281" i="2" s="1"/>
  <c r="G281" i="2" s="1"/>
  <c r="E282" i="2"/>
  <c r="D281" i="1"/>
  <c r="D282" i="1" l="1"/>
  <c r="F282" i="2"/>
  <c r="J282" i="2" s="1"/>
  <c r="G282" i="2" s="1"/>
  <c r="E283" i="2"/>
  <c r="E284" i="2" l="1"/>
  <c r="F283" i="2"/>
  <c r="J283" i="2" s="1"/>
  <c r="G283" i="2" s="1"/>
  <c r="D283" i="1"/>
  <c r="D284" i="1" l="1"/>
  <c r="E285" i="2"/>
  <c r="F284" i="2"/>
  <c r="J284" i="2" s="1"/>
  <c r="G284" i="2" s="1"/>
  <c r="F285" i="2" l="1"/>
  <c r="J285" i="2" s="1"/>
  <c r="G285" i="2" s="1"/>
  <c r="E286" i="2"/>
  <c r="D285" i="1"/>
  <c r="D286" i="1" l="1"/>
  <c r="F286" i="2"/>
  <c r="J286" i="2" s="1"/>
  <c r="G286" i="2" s="1"/>
  <c r="E287" i="2"/>
  <c r="E288" i="2" l="1"/>
  <c r="F287" i="2"/>
  <c r="J287" i="2" s="1"/>
  <c r="G287" i="2" s="1"/>
  <c r="D287" i="1"/>
  <c r="D288" i="1" l="1"/>
  <c r="E289" i="2"/>
  <c r="F288" i="2"/>
  <c r="J288" i="2" s="1"/>
  <c r="G288" i="2" s="1"/>
  <c r="F289" i="2" l="1"/>
  <c r="J289" i="2" s="1"/>
  <c r="G289" i="2" s="1"/>
  <c r="E290" i="2"/>
  <c r="D289" i="1"/>
  <c r="F290" i="2" l="1"/>
  <c r="J290" i="2" s="1"/>
  <c r="G290" i="2" s="1"/>
  <c r="E291" i="2"/>
  <c r="D290" i="1"/>
  <c r="E292" i="2" l="1"/>
  <c r="F291" i="2"/>
  <c r="J291" i="2" s="1"/>
  <c r="G291" i="2" s="1"/>
  <c r="D291" i="1"/>
  <c r="D292" i="1" l="1"/>
  <c r="E293" i="2"/>
  <c r="F292" i="2"/>
  <c r="J292" i="2" s="1"/>
  <c r="G292" i="2" s="1"/>
  <c r="F293" i="2" l="1"/>
  <c r="J293" i="2" s="1"/>
  <c r="G293" i="2" s="1"/>
  <c r="E294" i="2"/>
  <c r="D293" i="1"/>
  <c r="D294" i="1" l="1"/>
  <c r="F294" i="2"/>
  <c r="J294" i="2" s="1"/>
  <c r="G294" i="2" s="1"/>
  <c r="E295" i="2"/>
  <c r="E296" i="2" l="1"/>
  <c r="F295" i="2"/>
  <c r="J295" i="2" s="1"/>
  <c r="G295" i="2" s="1"/>
  <c r="D295" i="1"/>
  <c r="D296" i="1" l="1"/>
  <c r="E297" i="2"/>
  <c r="F296" i="2"/>
  <c r="J296" i="2" s="1"/>
  <c r="G296" i="2" s="1"/>
  <c r="F297" i="2" l="1"/>
  <c r="J297" i="2" s="1"/>
  <c r="G297" i="2" s="1"/>
  <c r="E298" i="2"/>
  <c r="D297" i="1"/>
  <c r="D298" i="1" l="1"/>
  <c r="F298" i="2"/>
  <c r="J298" i="2" s="1"/>
  <c r="G298" i="2" s="1"/>
  <c r="E299" i="2"/>
  <c r="E300" i="2" l="1"/>
  <c r="F299" i="2"/>
  <c r="J299" i="2" s="1"/>
  <c r="G299" i="2" s="1"/>
  <c r="D299" i="1"/>
  <c r="D300" i="1" l="1"/>
  <c r="E301" i="2"/>
  <c r="F300" i="2"/>
  <c r="J300" i="2" s="1"/>
  <c r="G300" i="2" s="1"/>
  <c r="F301" i="2" l="1"/>
  <c r="J301" i="2" s="1"/>
  <c r="G301" i="2" s="1"/>
  <c r="E302" i="2"/>
  <c r="D301" i="1"/>
  <c r="D302" i="1" l="1"/>
  <c r="F302" i="2"/>
  <c r="J302" i="2" s="1"/>
  <c r="G302" i="2" s="1"/>
  <c r="E303" i="2"/>
  <c r="E304" i="2" l="1"/>
  <c r="F303" i="2"/>
  <c r="J303" i="2" s="1"/>
  <c r="G303" i="2" s="1"/>
  <c r="D303" i="1"/>
  <c r="D304" i="1" l="1"/>
  <c r="E305" i="2"/>
  <c r="F304" i="2"/>
  <c r="J304" i="2" s="1"/>
  <c r="G304" i="2" s="1"/>
  <c r="F305" i="2" l="1"/>
  <c r="J305" i="2" s="1"/>
  <c r="G305" i="2" s="1"/>
  <c r="E306" i="2"/>
  <c r="D305" i="1"/>
  <c r="D306" i="1" l="1"/>
  <c r="F306" i="2"/>
  <c r="J306" i="2" s="1"/>
  <c r="G306" i="2" s="1"/>
  <c r="E307" i="2"/>
  <c r="E308" i="2" l="1"/>
  <c r="F307" i="2"/>
  <c r="J307" i="2" s="1"/>
  <c r="G307" i="2" s="1"/>
  <c r="D307" i="1"/>
  <c r="D308" i="1" l="1"/>
  <c r="E309" i="2"/>
  <c r="F308" i="2"/>
  <c r="J308" i="2" s="1"/>
  <c r="G308" i="2" s="1"/>
  <c r="F309" i="2" l="1"/>
  <c r="J309" i="2" s="1"/>
  <c r="G309" i="2" s="1"/>
  <c r="E310" i="2"/>
  <c r="D309" i="1"/>
  <c r="D310" i="1" l="1"/>
  <c r="F310" i="2"/>
  <c r="J310" i="2" s="1"/>
  <c r="G310" i="2" s="1"/>
  <c r="E311" i="2"/>
  <c r="E312" i="2" l="1"/>
  <c r="F311" i="2"/>
  <c r="J311" i="2" s="1"/>
  <c r="G311" i="2" s="1"/>
  <c r="D311" i="1"/>
  <c r="D312" i="1" l="1"/>
  <c r="E313" i="2"/>
  <c r="F312" i="2"/>
  <c r="J312" i="2" s="1"/>
  <c r="G312" i="2" s="1"/>
  <c r="F313" i="2" l="1"/>
  <c r="J313" i="2" s="1"/>
  <c r="G313" i="2" s="1"/>
  <c r="E314" i="2"/>
  <c r="D313" i="1"/>
  <c r="D314" i="1" l="1"/>
  <c r="F314" i="2"/>
  <c r="J314" i="2" s="1"/>
  <c r="G314" i="2" s="1"/>
  <c r="E315" i="2"/>
  <c r="E316" i="2" l="1"/>
  <c r="F315" i="2"/>
  <c r="J315" i="2" s="1"/>
  <c r="G315" i="2" s="1"/>
  <c r="D315" i="1"/>
  <c r="D316" i="1" l="1"/>
  <c r="E317" i="2"/>
  <c r="F316" i="2"/>
  <c r="J316" i="2" s="1"/>
  <c r="G316" i="2" s="1"/>
  <c r="F317" i="2" l="1"/>
  <c r="J317" i="2" s="1"/>
  <c r="G317" i="2" s="1"/>
  <c r="E318" i="2"/>
  <c r="D317" i="1"/>
  <c r="F318" i="2" l="1"/>
  <c r="J318" i="2" s="1"/>
  <c r="G318" i="2" s="1"/>
  <c r="E319" i="2"/>
  <c r="D318" i="1"/>
  <c r="E320" i="2" l="1"/>
  <c r="F319" i="2"/>
  <c r="J319" i="2" s="1"/>
  <c r="G319" i="2" s="1"/>
  <c r="D319" i="1"/>
  <c r="D320" i="1" l="1"/>
  <c r="E321" i="2"/>
  <c r="F320" i="2"/>
  <c r="J320" i="2" s="1"/>
  <c r="G320" i="2" s="1"/>
  <c r="F321" i="2" l="1"/>
  <c r="J321" i="2" s="1"/>
  <c r="G321" i="2" s="1"/>
  <c r="E322" i="2"/>
  <c r="D321" i="1"/>
  <c r="D322" i="1" l="1"/>
  <c r="F322" i="2"/>
  <c r="J322" i="2" s="1"/>
  <c r="G322" i="2" s="1"/>
  <c r="E323" i="2"/>
  <c r="E324" i="2" l="1"/>
  <c r="F323" i="2"/>
  <c r="J323" i="2" s="1"/>
  <c r="G323" i="2" s="1"/>
  <c r="D323" i="1"/>
  <c r="D324" i="1" l="1"/>
  <c r="E325" i="2"/>
  <c r="F324" i="2"/>
  <c r="J324" i="2" s="1"/>
  <c r="G324" i="2" s="1"/>
  <c r="F325" i="2" l="1"/>
  <c r="J325" i="2" s="1"/>
  <c r="G325" i="2" s="1"/>
  <c r="E326" i="2"/>
  <c r="D325" i="1"/>
  <c r="D326" i="1" l="1"/>
  <c r="F326" i="2"/>
  <c r="J326" i="2" s="1"/>
  <c r="G326" i="2" s="1"/>
  <c r="E327" i="2"/>
  <c r="E328" i="2" l="1"/>
  <c r="F327" i="2"/>
  <c r="J327" i="2" s="1"/>
  <c r="G327" i="2" s="1"/>
  <c r="D327" i="1"/>
  <c r="D328" i="1" l="1"/>
  <c r="E329" i="2"/>
  <c r="F328" i="2"/>
  <c r="J328" i="2" s="1"/>
  <c r="G328" i="2" s="1"/>
  <c r="F329" i="2" l="1"/>
  <c r="J329" i="2" s="1"/>
  <c r="G329" i="2" s="1"/>
  <c r="E330" i="2"/>
  <c r="D329" i="1"/>
  <c r="F330" i="2" l="1"/>
  <c r="J330" i="2" s="1"/>
  <c r="G330" i="2" s="1"/>
  <c r="E331" i="2"/>
  <c r="D330" i="1"/>
  <c r="E332" i="2" l="1"/>
  <c r="F331" i="2"/>
  <c r="J331" i="2" s="1"/>
  <c r="G331" i="2" s="1"/>
  <c r="D331" i="1"/>
  <c r="D332" i="1" l="1"/>
  <c r="E333" i="2"/>
  <c r="F332" i="2"/>
  <c r="J332" i="2" s="1"/>
  <c r="G332" i="2" s="1"/>
  <c r="F333" i="2" l="1"/>
  <c r="J333" i="2" s="1"/>
  <c r="G333" i="2" s="1"/>
  <c r="E334" i="2"/>
  <c r="D333" i="1"/>
  <c r="F334" i="2" l="1"/>
  <c r="J334" i="2" s="1"/>
  <c r="G334" i="2" s="1"/>
  <c r="E335" i="2"/>
  <c r="D334" i="1"/>
  <c r="D335" i="1" l="1"/>
  <c r="E336" i="2"/>
  <c r="F335" i="2"/>
  <c r="J335" i="2" s="1"/>
  <c r="G335" i="2" s="1"/>
  <c r="E337" i="2" l="1"/>
  <c r="F336" i="2"/>
  <c r="J336" i="2" s="1"/>
  <c r="G336" i="2" s="1"/>
  <c r="D336" i="1"/>
  <c r="D337" i="1" l="1"/>
  <c r="F337" i="2"/>
  <c r="J337" i="2" s="1"/>
  <c r="G337" i="2" s="1"/>
  <c r="E338" i="2"/>
  <c r="F338" i="2" l="1"/>
  <c r="J338" i="2" s="1"/>
  <c r="G338" i="2" s="1"/>
  <c r="E339" i="2"/>
  <c r="D338" i="1"/>
  <c r="E340" i="2" l="1"/>
  <c r="F339" i="2"/>
  <c r="J339" i="2" s="1"/>
  <c r="G339" i="2" s="1"/>
  <c r="D339" i="1"/>
  <c r="D340" i="1" l="1"/>
  <c r="E341" i="2"/>
  <c r="F340" i="2"/>
  <c r="J340" i="2" s="1"/>
  <c r="G340" i="2" s="1"/>
  <c r="F341" i="2" l="1"/>
  <c r="J341" i="2" s="1"/>
  <c r="G341" i="2" s="1"/>
  <c r="E342" i="2"/>
  <c r="D341" i="1"/>
  <c r="F342" i="2" l="1"/>
  <c r="J342" i="2" s="1"/>
  <c r="G342" i="2" s="1"/>
  <c r="E343" i="2"/>
  <c r="D342" i="1"/>
  <c r="E344" i="2" l="1"/>
  <c r="F343" i="2"/>
  <c r="J343" i="2" s="1"/>
  <c r="G343" i="2" s="1"/>
  <c r="D343" i="1"/>
  <c r="D344" i="1" l="1"/>
  <c r="E345" i="2"/>
  <c r="F344" i="2"/>
  <c r="J344" i="2" s="1"/>
  <c r="G344" i="2" s="1"/>
  <c r="F345" i="2" l="1"/>
  <c r="J345" i="2" s="1"/>
  <c r="G345" i="2" s="1"/>
  <c r="E346" i="2"/>
  <c r="D345" i="1"/>
  <c r="F346" i="2" l="1"/>
  <c r="J346" i="2" s="1"/>
  <c r="G346" i="2" s="1"/>
  <c r="E347" i="2"/>
  <c r="D346" i="1"/>
  <c r="D347" i="1" l="1"/>
  <c r="E348" i="2"/>
  <c r="F347" i="2"/>
  <c r="J347" i="2" s="1"/>
  <c r="G347" i="2" s="1"/>
  <c r="E349" i="2" l="1"/>
  <c r="F348" i="2"/>
  <c r="J348" i="2" s="1"/>
  <c r="G348" i="2" s="1"/>
  <c r="D348" i="1"/>
  <c r="D349" i="1" l="1"/>
  <c r="F349" i="2"/>
  <c r="J349" i="2" s="1"/>
  <c r="G349" i="2" s="1"/>
  <c r="E350" i="2"/>
  <c r="F350" i="2" l="1"/>
  <c r="J350" i="2" s="1"/>
  <c r="G350" i="2" s="1"/>
  <c r="E351" i="2"/>
  <c r="D350" i="1"/>
  <c r="D351" i="1" l="1"/>
  <c r="E352" i="2"/>
  <c r="F351" i="2"/>
  <c r="J351" i="2" s="1"/>
  <c r="G351" i="2" s="1"/>
  <c r="E353" i="2" l="1"/>
  <c r="F352" i="2"/>
  <c r="J352" i="2" s="1"/>
  <c r="G352" i="2" s="1"/>
  <c r="D352" i="1"/>
  <c r="D353" i="1" l="1"/>
  <c r="F353" i="2"/>
  <c r="J353" i="2" s="1"/>
  <c r="G353" i="2" s="1"/>
  <c r="E354" i="2"/>
  <c r="F354" i="2" l="1"/>
  <c r="J354" i="2" s="1"/>
  <c r="G354" i="2" s="1"/>
  <c r="E355" i="2"/>
  <c r="D354" i="1"/>
  <c r="D355" i="1" l="1"/>
  <c r="E356" i="2"/>
  <c r="F355" i="2"/>
  <c r="J355" i="2" s="1"/>
  <c r="G355" i="2" s="1"/>
  <c r="E357" i="2" l="1"/>
  <c r="F356" i="2"/>
  <c r="J356" i="2" s="1"/>
  <c r="G356" i="2" s="1"/>
  <c r="D356" i="1"/>
  <c r="D357" i="1" l="1"/>
  <c r="F357" i="2"/>
  <c r="J357" i="2" s="1"/>
  <c r="G357" i="2" s="1"/>
  <c r="E358" i="2"/>
  <c r="F358" i="2" l="1"/>
  <c r="J358" i="2" s="1"/>
  <c r="G358" i="2" s="1"/>
  <c r="E359" i="2"/>
  <c r="D358" i="1"/>
  <c r="E360" i="2" l="1"/>
  <c r="F359" i="2"/>
  <c r="J359" i="2" s="1"/>
  <c r="G359" i="2" s="1"/>
  <c r="D359" i="1"/>
  <c r="D360" i="1" l="1"/>
  <c r="E361" i="2"/>
  <c r="F360" i="2"/>
  <c r="J360" i="2" s="1"/>
  <c r="G360" i="2" s="1"/>
  <c r="F361" i="2" l="1"/>
  <c r="J361" i="2" s="1"/>
  <c r="G361" i="2" s="1"/>
  <c r="E362" i="2"/>
  <c r="D361" i="1"/>
  <c r="D362" i="1" l="1"/>
  <c r="F362" i="2"/>
  <c r="J362" i="2" s="1"/>
  <c r="G362" i="2" s="1"/>
  <c r="E363" i="2"/>
  <c r="E364" i="2" l="1"/>
  <c r="F363" i="2"/>
  <c r="J363" i="2" s="1"/>
  <c r="G363" i="2" s="1"/>
  <c r="D363" i="1"/>
  <c r="D364" i="1" l="1"/>
  <c r="E365" i="2"/>
  <c r="F364" i="2"/>
  <c r="J364" i="2" s="1"/>
  <c r="G364" i="2" s="1"/>
  <c r="F365" i="2" l="1"/>
  <c r="J365" i="2" s="1"/>
  <c r="G365" i="2" s="1"/>
  <c r="E366" i="2"/>
  <c r="D365" i="1"/>
  <c r="F366" i="2" l="1"/>
  <c r="J366" i="2" s="1"/>
  <c r="G366" i="2" s="1"/>
  <c r="E367" i="2"/>
  <c r="D366" i="1"/>
  <c r="E368" i="2" l="1"/>
  <c r="F367" i="2"/>
  <c r="J367" i="2" s="1"/>
  <c r="G367" i="2" s="1"/>
  <c r="D367" i="1"/>
  <c r="D368" i="1" l="1"/>
  <c r="E369" i="2"/>
  <c r="F368" i="2"/>
  <c r="J368" i="2" s="1"/>
  <c r="G368" i="2" s="1"/>
  <c r="F369" i="2" l="1"/>
  <c r="J369" i="2" s="1"/>
  <c r="G369" i="2" s="1"/>
  <c r="E370" i="2"/>
  <c r="D369" i="1"/>
  <c r="D370" i="1" l="1"/>
  <c r="F370" i="2"/>
  <c r="J370" i="2" s="1"/>
  <c r="G370" i="2" s="1"/>
  <c r="E371" i="2"/>
  <c r="E372" i="2" l="1"/>
  <c r="F371" i="2"/>
  <c r="J371" i="2" s="1"/>
  <c r="G371" i="2" s="1"/>
  <c r="D371" i="1"/>
  <c r="D372" i="1" l="1"/>
  <c r="E373" i="2"/>
  <c r="F372" i="2"/>
  <c r="J372" i="2" s="1"/>
  <c r="G372" i="2" s="1"/>
  <c r="F373" i="2" l="1"/>
  <c r="J373" i="2" s="1"/>
  <c r="G373" i="2" s="1"/>
  <c r="E374" i="2"/>
  <c r="D373" i="1"/>
  <c r="F374" i="2" l="1"/>
  <c r="J374" i="2" s="1"/>
  <c r="G374" i="2" s="1"/>
  <c r="E375" i="2"/>
  <c r="D374" i="1"/>
  <c r="E376" i="2" l="1"/>
  <c r="F375" i="2"/>
  <c r="J375" i="2" s="1"/>
  <c r="G375" i="2" s="1"/>
  <c r="D375" i="1"/>
  <c r="D376" i="1" l="1"/>
  <c r="E377" i="2"/>
  <c r="F376" i="2"/>
  <c r="J376" i="2" s="1"/>
  <c r="G376" i="2" s="1"/>
  <c r="F377" i="2" l="1"/>
  <c r="J377" i="2" s="1"/>
  <c r="G377" i="2" s="1"/>
  <c r="E378" i="2"/>
  <c r="D377" i="1"/>
  <c r="D378" i="1" l="1"/>
  <c r="F378" i="2"/>
  <c r="J378" i="2" s="1"/>
  <c r="G378" i="2" s="1"/>
  <c r="E379" i="2"/>
  <c r="E380" i="2" l="1"/>
  <c r="F379" i="2"/>
  <c r="J379" i="2" s="1"/>
  <c r="G379" i="2" s="1"/>
  <c r="D379" i="1"/>
  <c r="D380" i="1" l="1"/>
  <c r="E381" i="2"/>
  <c r="F380" i="2"/>
  <c r="J380" i="2" s="1"/>
  <c r="G380" i="2" s="1"/>
  <c r="F381" i="2" l="1"/>
  <c r="J381" i="2" s="1"/>
  <c r="G381" i="2" s="1"/>
  <c r="E382" i="2"/>
  <c r="D381" i="1"/>
  <c r="D382" i="1" l="1"/>
  <c r="F382" i="2"/>
  <c r="J382" i="2" s="1"/>
  <c r="G382" i="2" s="1"/>
  <c r="E383" i="2"/>
  <c r="E384" i="2" l="1"/>
  <c r="F383" i="2"/>
  <c r="J383" i="2" s="1"/>
  <c r="G383" i="2" s="1"/>
  <c r="D383" i="1"/>
  <c r="D384" i="1" l="1"/>
  <c r="E385" i="2"/>
  <c r="F384" i="2"/>
  <c r="J384" i="2" s="1"/>
  <c r="G384" i="2" s="1"/>
  <c r="F385" i="2" l="1"/>
  <c r="J385" i="2" s="1"/>
  <c r="G385" i="2" s="1"/>
  <c r="E386" i="2"/>
  <c r="D385" i="1"/>
  <c r="D386" i="1" l="1"/>
  <c r="F386" i="2"/>
  <c r="J386" i="2" s="1"/>
  <c r="G386" i="2" s="1"/>
  <c r="E387" i="2"/>
  <c r="E388" i="2" l="1"/>
  <c r="F387" i="2"/>
  <c r="J387" i="2" s="1"/>
  <c r="G387" i="2" s="1"/>
  <c r="D387" i="1"/>
  <c r="D388" i="1" l="1"/>
  <c r="E389" i="2"/>
  <c r="F388" i="2"/>
  <c r="J388" i="2" s="1"/>
  <c r="G388" i="2" s="1"/>
  <c r="F389" i="2" l="1"/>
  <c r="J389" i="2" s="1"/>
  <c r="G389" i="2" s="1"/>
  <c r="E390" i="2"/>
  <c r="D389" i="1"/>
  <c r="F390" i="2" l="1"/>
  <c r="J390" i="2" s="1"/>
  <c r="G390" i="2" s="1"/>
  <c r="E391" i="2"/>
  <c r="D390" i="1"/>
  <c r="E392" i="2" l="1"/>
  <c r="F391" i="2"/>
  <c r="J391" i="2" s="1"/>
  <c r="G391" i="2" s="1"/>
  <c r="D391" i="1"/>
  <c r="D392" i="1" l="1"/>
  <c r="E393" i="2"/>
  <c r="F392" i="2"/>
  <c r="J392" i="2" s="1"/>
  <c r="G392" i="2" s="1"/>
  <c r="F393" i="2" l="1"/>
  <c r="J393" i="2" s="1"/>
  <c r="G393" i="2" s="1"/>
  <c r="E394" i="2"/>
  <c r="D393" i="1"/>
  <c r="D394" i="1" l="1"/>
  <c r="F394" i="2"/>
  <c r="J394" i="2" s="1"/>
  <c r="G394" i="2" s="1"/>
  <c r="E395" i="2"/>
  <c r="E396" i="2" l="1"/>
  <c r="F395" i="2"/>
  <c r="J395" i="2" s="1"/>
  <c r="G395" i="2" s="1"/>
  <c r="D395" i="1"/>
  <c r="D396" i="1" l="1"/>
  <c r="E397" i="2"/>
  <c r="F396" i="2"/>
  <c r="J396" i="2" s="1"/>
  <c r="G396" i="2" s="1"/>
  <c r="F397" i="2" l="1"/>
  <c r="J397" i="2" s="1"/>
  <c r="G397" i="2" s="1"/>
  <c r="E398" i="2"/>
  <c r="D397" i="1"/>
  <c r="D398" i="1" l="1"/>
  <c r="F398" i="2"/>
  <c r="J398" i="2" s="1"/>
  <c r="G398" i="2" s="1"/>
  <c r="E399" i="2"/>
  <c r="E400" i="2" l="1"/>
  <c r="F399" i="2"/>
  <c r="J399" i="2" s="1"/>
  <c r="G399" i="2" s="1"/>
  <c r="D399" i="1"/>
  <c r="D400" i="1" l="1"/>
  <c r="E401" i="2"/>
  <c r="F400" i="2"/>
  <c r="J400" i="2" s="1"/>
  <c r="G400" i="2" s="1"/>
  <c r="F401" i="2" l="1"/>
  <c r="J401" i="2" s="1"/>
  <c r="G401" i="2" s="1"/>
  <c r="E402" i="2"/>
  <c r="D401" i="1"/>
  <c r="F402" i="2" l="1"/>
  <c r="J402" i="2" s="1"/>
  <c r="G402" i="2" s="1"/>
  <c r="E403" i="2"/>
  <c r="D402" i="1"/>
  <c r="E404" i="2" l="1"/>
  <c r="F403" i="2"/>
  <c r="J403" i="2" s="1"/>
  <c r="G403" i="2" s="1"/>
  <c r="D403" i="1"/>
  <c r="D404" i="1" l="1"/>
  <c r="E405" i="2"/>
  <c r="F404" i="2"/>
  <c r="J404" i="2" s="1"/>
  <c r="G404" i="2" s="1"/>
  <c r="F405" i="2" l="1"/>
  <c r="J405" i="2" s="1"/>
  <c r="G405" i="2" s="1"/>
  <c r="E406" i="2"/>
  <c r="D405" i="1"/>
  <c r="F406" i="2" l="1"/>
  <c r="J406" i="2" s="1"/>
  <c r="G406" i="2" s="1"/>
  <c r="E407" i="2"/>
  <c r="D406" i="1"/>
  <c r="D407" i="1" l="1"/>
  <c r="E408" i="2"/>
  <c r="F407" i="2"/>
  <c r="J407" i="2" s="1"/>
  <c r="G407" i="2" s="1"/>
  <c r="D408" i="1" l="1"/>
  <c r="E409" i="2"/>
  <c r="F408" i="2"/>
  <c r="J408" i="2" s="1"/>
  <c r="G408" i="2" s="1"/>
  <c r="F409" i="2" l="1"/>
  <c r="J409" i="2" s="1"/>
  <c r="G409" i="2" s="1"/>
  <c r="E410" i="2"/>
  <c r="D409" i="1"/>
  <c r="D410" i="1" l="1"/>
  <c r="F410" i="2"/>
  <c r="J410" i="2" s="1"/>
  <c r="G410" i="2" s="1"/>
  <c r="E411" i="2"/>
  <c r="E412" i="2" l="1"/>
  <c r="F411" i="2"/>
  <c r="J411" i="2" s="1"/>
  <c r="G411" i="2" s="1"/>
  <c r="D411" i="1"/>
  <c r="D412" i="1" l="1"/>
  <c r="E413" i="2"/>
  <c r="F412" i="2"/>
  <c r="J412" i="2" s="1"/>
  <c r="G412" i="2" s="1"/>
  <c r="F413" i="2" l="1"/>
  <c r="J413" i="2" s="1"/>
  <c r="G413" i="2" s="1"/>
  <c r="E414" i="2"/>
  <c r="D413" i="1"/>
  <c r="F414" i="2" l="1"/>
  <c r="J414" i="2" s="1"/>
  <c r="G414" i="2" s="1"/>
  <c r="E415" i="2"/>
  <c r="D414" i="1"/>
  <c r="E416" i="2" l="1"/>
  <c r="F415" i="2"/>
  <c r="J415" i="2" s="1"/>
  <c r="G415" i="2" s="1"/>
  <c r="D415" i="1"/>
  <c r="D416" i="1" l="1"/>
  <c r="E417" i="2"/>
  <c r="F416" i="2"/>
  <c r="J416" i="2" s="1"/>
  <c r="G416" i="2" s="1"/>
  <c r="F417" i="2" l="1"/>
  <c r="J417" i="2" s="1"/>
  <c r="G417" i="2" s="1"/>
  <c r="E418" i="2"/>
  <c r="D417" i="1"/>
  <c r="F418" i="2" l="1"/>
  <c r="J418" i="2" s="1"/>
  <c r="G418" i="2" s="1"/>
  <c r="E419" i="2"/>
  <c r="D418" i="1"/>
  <c r="E420" i="2" l="1"/>
  <c r="F419" i="2"/>
  <c r="J419" i="2" s="1"/>
  <c r="G419" i="2" s="1"/>
  <c r="D419" i="1"/>
  <c r="D420" i="1" l="1"/>
  <c r="E421" i="2"/>
  <c r="F420" i="2"/>
  <c r="J420" i="2" s="1"/>
  <c r="G420" i="2" s="1"/>
  <c r="F421" i="2" l="1"/>
  <c r="J421" i="2" s="1"/>
  <c r="G421" i="2" s="1"/>
  <c r="E422" i="2"/>
  <c r="D421" i="1"/>
  <c r="D422" i="1" l="1"/>
  <c r="F422" i="2"/>
  <c r="J422" i="2" s="1"/>
  <c r="G422" i="2" s="1"/>
  <c r="E423" i="2"/>
  <c r="E424" i="2" l="1"/>
  <c r="F423" i="2"/>
  <c r="J423" i="2" s="1"/>
  <c r="G423" i="2" s="1"/>
  <c r="D423" i="1"/>
  <c r="D424" i="1" l="1"/>
  <c r="E425" i="2"/>
  <c r="F424" i="2"/>
  <c r="J424" i="2" s="1"/>
  <c r="G424" i="2" s="1"/>
  <c r="F425" i="2" l="1"/>
  <c r="J425" i="2" s="1"/>
  <c r="G425" i="2" s="1"/>
  <c r="E426" i="2"/>
  <c r="D425" i="1"/>
  <c r="E427" i="2" l="1"/>
  <c r="F426" i="2"/>
  <c r="J426" i="2" s="1"/>
  <c r="G426" i="2" s="1"/>
  <c r="D426" i="1"/>
  <c r="D427" i="1" l="1"/>
  <c r="F427" i="2"/>
  <c r="J427" i="2" s="1"/>
  <c r="G427" i="2" s="1"/>
  <c r="E428" i="2"/>
  <c r="F428" i="2" l="1"/>
  <c r="J428" i="2" s="1"/>
  <c r="G428" i="2" s="1"/>
  <c r="E429" i="2"/>
  <c r="D428" i="1"/>
  <c r="D429" i="1" l="1"/>
  <c r="F429" i="2"/>
  <c r="J429" i="2" s="1"/>
  <c r="G429" i="2" s="1"/>
  <c r="E430" i="2"/>
  <c r="F430" i="2" l="1"/>
  <c r="J430" i="2" s="1"/>
  <c r="G430" i="2" s="1"/>
  <c r="E431" i="2"/>
  <c r="D430" i="1"/>
  <c r="D431" i="1" l="1"/>
  <c r="F431" i="2"/>
  <c r="J431" i="2" s="1"/>
  <c r="G431" i="2" s="1"/>
  <c r="E432" i="2"/>
  <c r="F432" i="2" l="1"/>
  <c r="J432" i="2" s="1"/>
  <c r="G432" i="2" s="1"/>
  <c r="E433" i="2"/>
  <c r="D432" i="1"/>
  <c r="D433" i="1" l="1"/>
  <c r="F433" i="2"/>
  <c r="J433" i="2" s="1"/>
  <c r="G433" i="2" s="1"/>
  <c r="E434" i="2"/>
  <c r="E435" i="2" l="1"/>
  <c r="F434" i="2"/>
  <c r="J434" i="2" s="1"/>
  <c r="G434" i="2" s="1"/>
  <c r="D434" i="1"/>
  <c r="D435" i="1" l="1"/>
  <c r="F435" i="2"/>
  <c r="J435" i="2" s="1"/>
  <c r="G435" i="2" s="1"/>
  <c r="E436" i="2"/>
  <c r="F436" i="2" l="1"/>
  <c r="J436" i="2" s="1"/>
  <c r="G436" i="2" s="1"/>
  <c r="E437" i="2"/>
  <c r="D436" i="1"/>
  <c r="D437" i="1" l="1"/>
  <c r="F437" i="2"/>
  <c r="J437" i="2" s="1"/>
  <c r="G437" i="2" s="1"/>
  <c r="E438" i="2"/>
  <c r="E439" i="2" l="1"/>
  <c r="F438" i="2"/>
  <c r="J438" i="2" s="1"/>
  <c r="G438" i="2" s="1"/>
  <c r="D438" i="1"/>
  <c r="D439" i="1" l="1"/>
  <c r="F439" i="2"/>
  <c r="J439" i="2" s="1"/>
  <c r="G439" i="2" s="1"/>
  <c r="E440" i="2"/>
  <c r="F440" i="2" l="1"/>
  <c r="J440" i="2" s="1"/>
  <c r="G440" i="2" s="1"/>
  <c r="E441" i="2"/>
  <c r="D440" i="1"/>
  <c r="E442" i="2" l="1"/>
  <c r="F441" i="2"/>
  <c r="J441" i="2" s="1"/>
  <c r="G441" i="2" s="1"/>
  <c r="D441" i="1"/>
  <c r="D442" i="1" l="1"/>
  <c r="E443" i="2"/>
  <c r="F442" i="2"/>
  <c r="J442" i="2" s="1"/>
  <c r="G442" i="2" s="1"/>
  <c r="F443" i="2" l="1"/>
  <c r="J443" i="2" s="1"/>
  <c r="G443" i="2" s="1"/>
  <c r="E444" i="2"/>
  <c r="D443" i="1"/>
  <c r="F444" i="2" l="1"/>
  <c r="J444" i="2" s="1"/>
  <c r="G444" i="2" s="1"/>
  <c r="E445" i="2"/>
  <c r="D444" i="1"/>
  <c r="E446" i="2" l="1"/>
  <c r="F445" i="2"/>
  <c r="J445" i="2" s="1"/>
  <c r="G445" i="2" s="1"/>
  <c r="D445" i="1"/>
  <c r="D446" i="1" l="1"/>
  <c r="E447" i="2"/>
  <c r="F446" i="2"/>
  <c r="J446" i="2" s="1"/>
  <c r="G446" i="2" s="1"/>
  <c r="F447" i="2" l="1"/>
  <c r="J447" i="2" s="1"/>
  <c r="G447" i="2" s="1"/>
  <c r="E448" i="2"/>
  <c r="D447" i="1"/>
  <c r="F448" i="2" l="1"/>
  <c r="J448" i="2" s="1"/>
  <c r="G448" i="2" s="1"/>
  <c r="E449" i="2"/>
  <c r="D448" i="1"/>
  <c r="D449" i="1" l="1"/>
  <c r="E450" i="2"/>
  <c r="F449" i="2"/>
  <c r="J449" i="2" s="1"/>
  <c r="G449" i="2" s="1"/>
  <c r="E451" i="2" l="1"/>
  <c r="F450" i="2"/>
  <c r="J450" i="2" s="1"/>
  <c r="G450" i="2" s="1"/>
  <c r="D450" i="1"/>
  <c r="D451" i="1" l="1"/>
  <c r="F451" i="2"/>
  <c r="J451" i="2" s="1"/>
  <c r="G451" i="2" s="1"/>
  <c r="E452" i="2"/>
  <c r="F452" i="2" l="1"/>
  <c r="J452" i="2" s="1"/>
  <c r="G452" i="2" s="1"/>
  <c r="E453" i="2"/>
  <c r="D452" i="1"/>
  <c r="E454" i="2" l="1"/>
  <c r="F453" i="2"/>
  <c r="J453" i="2" s="1"/>
  <c r="G453" i="2" s="1"/>
  <c r="D453" i="1"/>
  <c r="D454" i="1" l="1"/>
  <c r="E455" i="2"/>
  <c r="F454" i="2"/>
  <c r="J454" i="2" s="1"/>
  <c r="G454" i="2" s="1"/>
  <c r="F455" i="2" l="1"/>
  <c r="J455" i="2" s="1"/>
  <c r="G455" i="2" s="1"/>
  <c r="E456" i="2"/>
  <c r="D455" i="1"/>
  <c r="F456" i="2" l="1"/>
  <c r="J456" i="2" s="1"/>
  <c r="G456" i="2" s="1"/>
  <c r="E457" i="2"/>
  <c r="D456" i="1"/>
  <c r="E458" i="2" l="1"/>
  <c r="F457" i="2"/>
  <c r="J457" i="2" s="1"/>
  <c r="G457" i="2" s="1"/>
  <c r="D457" i="1"/>
  <c r="D458" i="1" l="1"/>
  <c r="E459" i="2"/>
  <c r="F458" i="2"/>
  <c r="J458" i="2" s="1"/>
  <c r="G458" i="2" s="1"/>
  <c r="F459" i="2" l="1"/>
  <c r="J459" i="2" s="1"/>
  <c r="G459" i="2" s="1"/>
  <c r="E460" i="2"/>
  <c r="D459" i="1"/>
  <c r="D460" i="1" l="1"/>
  <c r="F460" i="2"/>
  <c r="J460" i="2" s="1"/>
  <c r="G460" i="2" s="1"/>
  <c r="E461" i="2"/>
  <c r="E462" i="2" l="1"/>
  <c r="F461" i="2"/>
  <c r="J461" i="2" s="1"/>
  <c r="G461" i="2" s="1"/>
  <c r="D461" i="1"/>
  <c r="D462" i="1" l="1"/>
  <c r="E463" i="2"/>
  <c r="F462" i="2"/>
  <c r="J462" i="2" s="1"/>
  <c r="G462" i="2" s="1"/>
  <c r="F463" i="2" l="1"/>
  <c r="J463" i="2" s="1"/>
  <c r="G463" i="2" s="1"/>
  <c r="E464" i="2"/>
  <c r="D463" i="1"/>
  <c r="F464" i="2" l="1"/>
  <c r="J464" i="2" s="1"/>
  <c r="G464" i="2" s="1"/>
  <c r="E465" i="2"/>
  <c r="D464" i="1"/>
  <c r="E466" i="2" l="1"/>
  <c r="F465" i="2"/>
  <c r="J465" i="2" s="1"/>
  <c r="G465" i="2" s="1"/>
  <c r="D465" i="1"/>
  <c r="D466" i="1" l="1"/>
  <c r="E467" i="2"/>
  <c r="F466" i="2"/>
  <c r="J466" i="2" s="1"/>
  <c r="G466" i="2" s="1"/>
  <c r="F467" i="2" l="1"/>
  <c r="J467" i="2" s="1"/>
  <c r="G467" i="2" s="1"/>
  <c r="E468" i="2"/>
  <c r="D467" i="1"/>
  <c r="F468" i="2" l="1"/>
  <c r="J468" i="2" s="1"/>
  <c r="G468" i="2" s="1"/>
  <c r="E469" i="2"/>
  <c r="D468" i="1"/>
  <c r="E470" i="2" l="1"/>
  <c r="F469" i="2"/>
  <c r="J469" i="2" s="1"/>
  <c r="G469" i="2" s="1"/>
  <c r="D469" i="1"/>
  <c r="D470" i="1" l="1"/>
  <c r="E471" i="2"/>
  <c r="F470" i="2"/>
  <c r="J470" i="2" s="1"/>
  <c r="G470" i="2" s="1"/>
  <c r="F471" i="2" l="1"/>
  <c r="J471" i="2" s="1"/>
  <c r="G471" i="2" s="1"/>
  <c r="E472" i="2"/>
  <c r="D471" i="1"/>
  <c r="D472" i="1" l="1"/>
  <c r="F472" i="2"/>
  <c r="J472" i="2" s="1"/>
  <c r="G472" i="2" s="1"/>
  <c r="E473" i="2"/>
  <c r="E474" i="2" l="1"/>
  <c r="F473" i="2"/>
  <c r="J473" i="2" s="1"/>
  <c r="G473" i="2" s="1"/>
  <c r="D473" i="1"/>
  <c r="D474" i="1" l="1"/>
  <c r="E475" i="2"/>
  <c r="F474" i="2"/>
  <c r="J474" i="2" s="1"/>
  <c r="G474" i="2" s="1"/>
  <c r="F475" i="2" l="1"/>
  <c r="J475" i="2" s="1"/>
  <c r="G475" i="2" s="1"/>
  <c r="E476" i="2"/>
  <c r="D475" i="1"/>
  <c r="F476" i="2" l="1"/>
  <c r="J476" i="2" s="1"/>
  <c r="G476" i="2" s="1"/>
  <c r="E477" i="2"/>
  <c r="D476" i="1"/>
  <c r="E478" i="2" l="1"/>
  <c r="F477" i="2"/>
  <c r="J477" i="2" s="1"/>
  <c r="G477" i="2" s="1"/>
  <c r="D477" i="1"/>
  <c r="D478" i="1" l="1"/>
  <c r="E479" i="2"/>
  <c r="F478" i="2"/>
  <c r="J478" i="2" s="1"/>
  <c r="G478" i="2" s="1"/>
  <c r="F479" i="2" l="1"/>
  <c r="J479" i="2" s="1"/>
  <c r="G479" i="2" s="1"/>
  <c r="E480" i="2"/>
  <c r="D479" i="1"/>
  <c r="F480" i="2" l="1"/>
  <c r="J480" i="2" s="1"/>
  <c r="G480" i="2" s="1"/>
  <c r="E481" i="2"/>
  <c r="D480" i="1"/>
  <c r="E482" i="2" l="1"/>
  <c r="F481" i="2"/>
  <c r="J481" i="2" s="1"/>
  <c r="G481" i="2" s="1"/>
  <c r="D481" i="1"/>
  <c r="D482" i="1" l="1"/>
  <c r="E483" i="2"/>
  <c r="F482" i="2"/>
  <c r="J482" i="2" s="1"/>
  <c r="G482" i="2" s="1"/>
  <c r="F483" i="2" l="1"/>
  <c r="J483" i="2" s="1"/>
  <c r="G483" i="2" s="1"/>
  <c r="E484" i="2"/>
  <c r="D483" i="1"/>
  <c r="F484" i="2" l="1"/>
  <c r="J484" i="2" s="1"/>
  <c r="G484" i="2" s="1"/>
  <c r="E485" i="2"/>
  <c r="D484" i="1"/>
  <c r="D485" i="1" l="1"/>
  <c r="E486" i="2"/>
  <c r="F485" i="2"/>
  <c r="J485" i="2" s="1"/>
  <c r="G485" i="2" s="1"/>
  <c r="E487" i="2" l="1"/>
  <c r="F486" i="2"/>
  <c r="J486" i="2" s="1"/>
  <c r="G486" i="2" s="1"/>
  <c r="D486" i="1"/>
  <c r="D487" i="1" l="1"/>
  <c r="F487" i="2"/>
  <c r="J487" i="2" s="1"/>
  <c r="G487" i="2" s="1"/>
  <c r="E488" i="2"/>
  <c r="F488" i="2" l="1"/>
  <c r="J488" i="2" s="1"/>
  <c r="G488" i="2" s="1"/>
  <c r="E489" i="2"/>
  <c r="D488" i="1"/>
  <c r="D489" i="1" l="1"/>
  <c r="E490" i="2"/>
  <c r="F489" i="2"/>
  <c r="J489" i="2" s="1"/>
  <c r="G489" i="2" s="1"/>
  <c r="E491" i="2" l="1"/>
  <c r="F490" i="2"/>
  <c r="J490" i="2" s="1"/>
  <c r="G490" i="2" s="1"/>
  <c r="D490" i="1"/>
  <c r="D491" i="1" l="1"/>
  <c r="F491" i="2"/>
  <c r="J491" i="2" s="1"/>
  <c r="G491" i="2" s="1"/>
  <c r="E492" i="2"/>
  <c r="F492" i="2" l="1"/>
  <c r="J492" i="2" s="1"/>
  <c r="G492" i="2" s="1"/>
  <c r="E493" i="2"/>
  <c r="D492" i="1"/>
  <c r="E494" i="2" l="1"/>
  <c r="F493" i="2"/>
  <c r="J493" i="2" s="1"/>
  <c r="G493" i="2" s="1"/>
  <c r="D493" i="1"/>
  <c r="D494" i="1" l="1"/>
  <c r="E495" i="2"/>
  <c r="F494" i="2"/>
  <c r="J494" i="2" s="1"/>
  <c r="G494" i="2" s="1"/>
  <c r="F495" i="2" l="1"/>
  <c r="J495" i="2" s="1"/>
  <c r="G495" i="2" s="1"/>
  <c r="E496" i="2"/>
  <c r="D495" i="1"/>
  <c r="F496" i="2" l="1"/>
  <c r="J496" i="2" s="1"/>
  <c r="G496" i="2" s="1"/>
  <c r="E497" i="2"/>
  <c r="D496" i="1"/>
  <c r="E498" i="2" l="1"/>
  <c r="F497" i="2"/>
  <c r="J497" i="2" s="1"/>
  <c r="G497" i="2" s="1"/>
  <c r="D497" i="1"/>
  <c r="D498" i="1" l="1"/>
  <c r="E499" i="2"/>
  <c r="F498" i="2"/>
  <c r="J498" i="2" s="1"/>
  <c r="G498" i="2" s="1"/>
  <c r="F499" i="2" l="1"/>
  <c r="J499" i="2" s="1"/>
  <c r="G499" i="2" s="1"/>
  <c r="E500" i="2"/>
  <c r="D499" i="1"/>
  <c r="D500" i="1" l="1"/>
  <c r="F500" i="2"/>
  <c r="J500" i="2" s="1"/>
  <c r="G500" i="2" s="1"/>
  <c r="E501" i="2"/>
  <c r="E502" i="2" l="1"/>
  <c r="F501" i="2"/>
  <c r="J501" i="2" s="1"/>
  <c r="G501" i="2" s="1"/>
  <c r="D501" i="1"/>
  <c r="D502" i="1" l="1"/>
  <c r="E503" i="2"/>
  <c r="F502" i="2"/>
  <c r="J502" i="2" s="1"/>
  <c r="G502" i="2" s="1"/>
  <c r="F503" i="2" l="1"/>
  <c r="J503" i="2" s="1"/>
  <c r="G503" i="2" s="1"/>
  <c r="E504" i="2"/>
  <c r="D503" i="1"/>
  <c r="F504" i="2" l="1"/>
  <c r="J504" i="2" s="1"/>
  <c r="G504" i="2" s="1"/>
  <c r="E505" i="2"/>
  <c r="D504" i="1"/>
  <c r="E506" i="2" l="1"/>
  <c r="F505" i="2"/>
  <c r="J505" i="2" s="1"/>
  <c r="G505" i="2" s="1"/>
  <c r="D505" i="1"/>
  <c r="D506" i="1" l="1"/>
  <c r="E507" i="2"/>
  <c r="F506" i="2"/>
  <c r="J506" i="2" s="1"/>
  <c r="G506" i="2" s="1"/>
  <c r="F507" i="2" l="1"/>
  <c r="J507" i="2" s="1"/>
  <c r="G507" i="2" s="1"/>
  <c r="E508" i="2"/>
  <c r="D507" i="1"/>
  <c r="D508" i="1" l="1"/>
  <c r="F508" i="2"/>
  <c r="J508" i="2" s="1"/>
  <c r="G508" i="2" s="1"/>
  <c r="E509" i="2"/>
  <c r="E510" i="2" l="1"/>
  <c r="F509" i="2"/>
  <c r="J509" i="2" s="1"/>
  <c r="G509" i="2" s="1"/>
  <c r="D509" i="1"/>
  <c r="D510" i="1" l="1"/>
  <c r="E511" i="2"/>
  <c r="F510" i="2"/>
  <c r="J510" i="2" s="1"/>
  <c r="G510" i="2" s="1"/>
  <c r="F511" i="2" l="1"/>
  <c r="J511" i="2" s="1"/>
  <c r="G511" i="2" s="1"/>
  <c r="E512" i="2"/>
  <c r="D511" i="1"/>
  <c r="F512" i="2" l="1"/>
  <c r="J512" i="2" s="1"/>
  <c r="G512" i="2" s="1"/>
  <c r="E513" i="2"/>
  <c r="D512" i="1"/>
  <c r="D513" i="1" l="1"/>
  <c r="E514" i="2"/>
  <c r="F513" i="2"/>
  <c r="J513" i="2" s="1"/>
  <c r="G513" i="2" s="1"/>
  <c r="D514" i="1" l="1"/>
  <c r="E515" i="2"/>
  <c r="F514" i="2"/>
  <c r="J514" i="2" s="1"/>
  <c r="G514" i="2" s="1"/>
  <c r="F515" i="2" l="1"/>
  <c r="J515" i="2" s="1"/>
  <c r="G515" i="2" s="1"/>
  <c r="E516" i="2"/>
  <c r="D515" i="1"/>
  <c r="D516" i="1" l="1"/>
  <c r="F516" i="2"/>
  <c r="J516" i="2" s="1"/>
  <c r="G516" i="2" s="1"/>
  <c r="E517" i="2"/>
  <c r="E518" i="2" l="1"/>
  <c r="F517" i="2"/>
  <c r="J517" i="2" s="1"/>
  <c r="G517" i="2" s="1"/>
  <c r="D517" i="1"/>
  <c r="D518" i="1" l="1"/>
  <c r="E519" i="2"/>
  <c r="F518" i="2"/>
  <c r="J518" i="2" s="1"/>
  <c r="G518" i="2" s="1"/>
  <c r="F519" i="2" l="1"/>
  <c r="J519" i="2" s="1"/>
  <c r="G519" i="2" s="1"/>
  <c r="E520" i="2"/>
  <c r="D519" i="1"/>
  <c r="D520" i="1" l="1"/>
  <c r="F520" i="2"/>
  <c r="J520" i="2" s="1"/>
  <c r="G520" i="2" s="1"/>
  <c r="E521" i="2"/>
  <c r="E522" i="2" l="1"/>
  <c r="F521" i="2"/>
  <c r="J521" i="2" s="1"/>
  <c r="G521" i="2" s="1"/>
  <c r="D521" i="1"/>
  <c r="D522" i="1" l="1"/>
  <c r="E523" i="2"/>
  <c r="F522" i="2"/>
  <c r="J522" i="2" s="1"/>
  <c r="G522" i="2" s="1"/>
  <c r="F523" i="2" l="1"/>
  <c r="J523" i="2" s="1"/>
  <c r="G523" i="2" s="1"/>
  <c r="E524" i="2"/>
  <c r="D523" i="1"/>
  <c r="D524" i="1" l="1"/>
  <c r="F524" i="2"/>
  <c r="J524" i="2" s="1"/>
  <c r="G524" i="2" s="1"/>
  <c r="E525" i="2"/>
  <c r="E526" i="2" l="1"/>
  <c r="F525" i="2"/>
  <c r="J525" i="2" s="1"/>
  <c r="G525" i="2" s="1"/>
  <c r="D525" i="1"/>
  <c r="D526" i="1" l="1"/>
  <c r="E527" i="2"/>
  <c r="F526" i="2"/>
  <c r="J526" i="2" s="1"/>
  <c r="G526" i="2" s="1"/>
  <c r="F527" i="2" l="1"/>
  <c r="J527" i="2" s="1"/>
  <c r="G527" i="2" s="1"/>
  <c r="E528" i="2"/>
  <c r="D527" i="1"/>
  <c r="F528" i="2" l="1"/>
  <c r="J528" i="2" s="1"/>
  <c r="G528" i="2" s="1"/>
  <c r="E529" i="2"/>
  <c r="D528" i="1"/>
  <c r="E530" i="2" l="1"/>
  <c r="F529" i="2"/>
  <c r="J529" i="2" s="1"/>
  <c r="G529" i="2" s="1"/>
  <c r="D529" i="1"/>
  <c r="D530" i="1" l="1"/>
  <c r="E531" i="2"/>
  <c r="F530" i="2"/>
  <c r="J530" i="2" s="1"/>
  <c r="G530" i="2" s="1"/>
  <c r="F531" i="2" l="1"/>
  <c r="J531" i="2" s="1"/>
  <c r="G531" i="2" s="1"/>
  <c r="E532" i="2"/>
  <c r="D531" i="1"/>
  <c r="D532" i="1" l="1"/>
  <c r="F532" i="2"/>
  <c r="J532" i="2" s="1"/>
  <c r="G532" i="2" s="1"/>
  <c r="E533" i="2"/>
  <c r="E534" i="2" l="1"/>
  <c r="F533" i="2"/>
  <c r="J533" i="2" s="1"/>
  <c r="G533" i="2" s="1"/>
  <c r="D533" i="1"/>
  <c r="D534" i="1" l="1"/>
  <c r="E535" i="2"/>
  <c r="F534" i="2"/>
  <c r="J534" i="2" s="1"/>
  <c r="G534" i="2" s="1"/>
  <c r="F535" i="2" l="1"/>
  <c r="J535" i="2" s="1"/>
  <c r="G535" i="2" s="1"/>
  <c r="E536" i="2"/>
  <c r="D535" i="1"/>
  <c r="D536" i="1" l="1"/>
  <c r="F536" i="2"/>
  <c r="J536" i="2" s="1"/>
  <c r="G536" i="2" s="1"/>
  <c r="E537" i="2"/>
  <c r="E538" i="2" l="1"/>
  <c r="F537" i="2"/>
  <c r="J537" i="2" s="1"/>
  <c r="G537" i="2" s="1"/>
  <c r="D537" i="1"/>
  <c r="D538" i="1" l="1"/>
  <c r="E539" i="2"/>
  <c r="F538" i="2"/>
  <c r="J538" i="2" s="1"/>
  <c r="G538" i="2" s="1"/>
  <c r="F539" i="2" l="1"/>
  <c r="J539" i="2" s="1"/>
  <c r="G539" i="2" s="1"/>
  <c r="E540" i="2"/>
  <c r="D539" i="1"/>
  <c r="F540" i="2" l="1"/>
  <c r="J540" i="2" s="1"/>
  <c r="G540" i="2" s="1"/>
  <c r="E541" i="2"/>
  <c r="D540" i="1"/>
  <c r="D541" i="1" l="1"/>
  <c r="E542" i="2"/>
  <c r="F541" i="2"/>
  <c r="J541" i="2" s="1"/>
  <c r="G541" i="2" s="1"/>
  <c r="E543" i="2" l="1"/>
  <c r="F542" i="2"/>
  <c r="J542" i="2" s="1"/>
  <c r="G542" i="2" s="1"/>
  <c r="D542" i="1"/>
  <c r="D543" i="1" l="1"/>
  <c r="F543" i="2"/>
  <c r="J543" i="2" s="1"/>
  <c r="G543" i="2" s="1"/>
  <c r="E544" i="2"/>
  <c r="F544" i="2" l="1"/>
  <c r="J544" i="2" s="1"/>
  <c r="G544" i="2" s="1"/>
  <c r="E545" i="2"/>
  <c r="D544" i="1"/>
  <c r="E546" i="2" l="1"/>
  <c r="F545" i="2"/>
  <c r="J545" i="2" s="1"/>
  <c r="G545" i="2" s="1"/>
  <c r="D545" i="1"/>
  <c r="D546" i="1" l="1"/>
  <c r="E547" i="2"/>
  <c r="F546" i="2"/>
  <c r="J546" i="2" s="1"/>
  <c r="G546" i="2" s="1"/>
  <c r="F547" i="2" l="1"/>
  <c r="J547" i="2" s="1"/>
  <c r="G547" i="2" s="1"/>
  <c r="E548" i="2"/>
  <c r="D547" i="1"/>
  <c r="F548" i="2" l="1"/>
  <c r="J548" i="2" s="1"/>
  <c r="G548" i="2" s="1"/>
  <c r="E549" i="2"/>
  <c r="D548" i="1"/>
  <c r="E550" i="2" l="1"/>
  <c r="F549" i="2"/>
  <c r="J549" i="2" s="1"/>
  <c r="G549" i="2" s="1"/>
  <c r="D549" i="1"/>
  <c r="D550" i="1" l="1"/>
  <c r="E551" i="2"/>
  <c r="F550" i="2"/>
  <c r="J550" i="2" s="1"/>
  <c r="G550" i="2" s="1"/>
  <c r="F551" i="2" l="1"/>
  <c r="J551" i="2" s="1"/>
  <c r="G551" i="2" s="1"/>
  <c r="E552" i="2"/>
  <c r="D551" i="1"/>
  <c r="D552" i="1" l="1"/>
  <c r="F552" i="2"/>
  <c r="J552" i="2" s="1"/>
  <c r="G552" i="2" s="1"/>
  <c r="E553" i="2"/>
  <c r="E554" i="2" l="1"/>
  <c r="F553" i="2"/>
  <c r="J553" i="2" s="1"/>
  <c r="G553" i="2" s="1"/>
  <c r="D553" i="1"/>
  <c r="D554" i="1" l="1"/>
  <c r="E555" i="2"/>
  <c r="F554" i="2"/>
  <c r="J554" i="2" s="1"/>
  <c r="G554" i="2" s="1"/>
  <c r="F555" i="2" l="1"/>
  <c r="J555" i="2" s="1"/>
  <c r="G555" i="2" s="1"/>
  <c r="E556" i="2"/>
  <c r="D555" i="1"/>
  <c r="F556" i="2" l="1"/>
  <c r="J556" i="2" s="1"/>
  <c r="G556" i="2" s="1"/>
  <c r="E557" i="2"/>
  <c r="D556" i="1"/>
  <c r="D557" i="1" l="1"/>
  <c r="E558" i="2"/>
  <c r="F557" i="2"/>
  <c r="J557" i="2" s="1"/>
  <c r="G557" i="2" s="1"/>
  <c r="E559" i="2" l="1"/>
  <c r="F558" i="2"/>
  <c r="J558" i="2" s="1"/>
  <c r="G558" i="2" s="1"/>
  <c r="D558" i="1"/>
  <c r="D559" i="1" l="1"/>
  <c r="F559" i="2"/>
  <c r="J559" i="2" s="1"/>
  <c r="G559" i="2" s="1"/>
  <c r="E560" i="2"/>
  <c r="F560" i="2" l="1"/>
  <c r="J560" i="2" s="1"/>
  <c r="G560" i="2" s="1"/>
  <c r="E561" i="2"/>
  <c r="D560" i="1"/>
  <c r="E562" i="2" l="1"/>
  <c r="F561" i="2"/>
  <c r="J561" i="2" s="1"/>
  <c r="G561" i="2" s="1"/>
  <c r="D561" i="1"/>
  <c r="D562" i="1" l="1"/>
  <c r="E563" i="2"/>
  <c r="F562" i="2"/>
  <c r="J562" i="2" s="1"/>
  <c r="G562" i="2" s="1"/>
  <c r="F563" i="2" l="1"/>
  <c r="J563" i="2" s="1"/>
  <c r="G563" i="2" s="1"/>
  <c r="E564" i="2"/>
  <c r="D563" i="1"/>
  <c r="D564" i="1" l="1"/>
  <c r="F564" i="2"/>
  <c r="J564" i="2" s="1"/>
  <c r="G564" i="2" s="1"/>
  <c r="E565" i="2"/>
  <c r="E566" i="2" l="1"/>
  <c r="F565" i="2"/>
  <c r="J565" i="2" s="1"/>
  <c r="G565" i="2" s="1"/>
  <c r="D565" i="1"/>
  <c r="D566" i="1" l="1"/>
  <c r="E567" i="2"/>
  <c r="F566" i="2"/>
  <c r="J566" i="2" s="1"/>
  <c r="G566" i="2" s="1"/>
  <c r="F567" i="2" l="1"/>
  <c r="J567" i="2" s="1"/>
  <c r="G567" i="2" s="1"/>
  <c r="E568" i="2"/>
  <c r="D567" i="1"/>
  <c r="F568" i="2" l="1"/>
  <c r="J568" i="2" s="1"/>
  <c r="G568" i="2" s="1"/>
  <c r="E569" i="2"/>
  <c r="D568" i="1"/>
  <c r="E570" i="2" l="1"/>
  <c r="F569" i="2"/>
  <c r="J569" i="2" s="1"/>
  <c r="G569" i="2" s="1"/>
  <c r="D569" i="1"/>
  <c r="D570" i="1" l="1"/>
  <c r="E571" i="2"/>
  <c r="F570" i="2"/>
  <c r="J570" i="2" s="1"/>
  <c r="G570" i="2" s="1"/>
  <c r="F571" i="2" l="1"/>
  <c r="J571" i="2" s="1"/>
  <c r="G571" i="2" s="1"/>
  <c r="E572" i="2"/>
  <c r="D571" i="1"/>
  <c r="D572" i="1" l="1"/>
  <c r="F572" i="2"/>
  <c r="J572" i="2" s="1"/>
  <c r="G572" i="2" s="1"/>
  <c r="E573" i="2"/>
  <c r="E574" i="2" l="1"/>
  <c r="F573" i="2"/>
  <c r="J573" i="2" s="1"/>
  <c r="G573" i="2" s="1"/>
  <c r="D573" i="1"/>
  <c r="D574" i="1" l="1"/>
  <c r="E575" i="2"/>
  <c r="F574" i="2"/>
  <c r="J574" i="2" s="1"/>
  <c r="G574" i="2" s="1"/>
  <c r="F575" i="2" l="1"/>
  <c r="J575" i="2" s="1"/>
  <c r="G575" i="2" s="1"/>
  <c r="E576" i="2"/>
  <c r="D575" i="1"/>
  <c r="F576" i="2" l="1"/>
  <c r="J576" i="2" s="1"/>
  <c r="G576" i="2" s="1"/>
  <c r="E577" i="2"/>
  <c r="D576" i="1"/>
  <c r="E578" i="2" l="1"/>
  <c r="F577" i="2"/>
  <c r="J577" i="2" s="1"/>
  <c r="G577" i="2" s="1"/>
  <c r="D577" i="1"/>
  <c r="D578" i="1" l="1"/>
  <c r="E579" i="2"/>
  <c r="F578" i="2"/>
  <c r="J578" i="2" s="1"/>
  <c r="G578" i="2" s="1"/>
  <c r="F579" i="2" l="1"/>
  <c r="J579" i="2" s="1"/>
  <c r="G579" i="2" s="1"/>
  <c r="E580" i="2"/>
  <c r="D579" i="1"/>
  <c r="D580" i="1" l="1"/>
  <c r="F580" i="2"/>
  <c r="J580" i="2" s="1"/>
  <c r="G580" i="2" s="1"/>
  <c r="E581" i="2"/>
  <c r="E582" i="2" l="1"/>
  <c r="F581" i="2"/>
  <c r="J581" i="2" s="1"/>
  <c r="G581" i="2" s="1"/>
  <c r="D581" i="1"/>
  <c r="D582" i="1" l="1"/>
  <c r="E583" i="2"/>
  <c r="F582" i="2"/>
  <c r="J582" i="2" s="1"/>
  <c r="G582" i="2" s="1"/>
  <c r="F583" i="2" l="1"/>
  <c r="J583" i="2" s="1"/>
  <c r="G583" i="2" s="1"/>
  <c r="E584" i="2"/>
  <c r="D583" i="1"/>
  <c r="D584" i="1" l="1"/>
  <c r="F584" i="2"/>
  <c r="J584" i="2" s="1"/>
  <c r="G584" i="2" s="1"/>
  <c r="E585" i="2"/>
  <c r="E586" i="2" l="1"/>
  <c r="F585" i="2"/>
  <c r="J585" i="2" s="1"/>
  <c r="G585" i="2" s="1"/>
  <c r="D585" i="1"/>
  <c r="D586" i="1" l="1"/>
  <c r="E587" i="2"/>
  <c r="F586" i="2"/>
  <c r="J586" i="2" s="1"/>
  <c r="G586" i="2" s="1"/>
  <c r="F587" i="2" l="1"/>
  <c r="J587" i="2" s="1"/>
  <c r="G587" i="2" s="1"/>
  <c r="E588" i="2"/>
  <c r="D587" i="1"/>
  <c r="F588" i="2" l="1"/>
  <c r="J588" i="2" s="1"/>
  <c r="G588" i="2" s="1"/>
  <c r="E589" i="2"/>
  <c r="D588" i="1"/>
  <c r="E590" i="2" l="1"/>
  <c r="F589" i="2"/>
  <c r="J589" i="2" s="1"/>
  <c r="G589" i="2" s="1"/>
  <c r="D589" i="1"/>
  <c r="D590" i="1" l="1"/>
  <c r="E591" i="2"/>
  <c r="F590" i="2"/>
  <c r="J590" i="2" s="1"/>
  <c r="G590" i="2" s="1"/>
  <c r="F591" i="2" l="1"/>
  <c r="J591" i="2" s="1"/>
  <c r="G591" i="2" s="1"/>
  <c r="E592" i="2"/>
  <c r="D591" i="1"/>
  <c r="F592" i="2" l="1"/>
  <c r="J592" i="2" s="1"/>
  <c r="G592" i="2" s="1"/>
  <c r="E593" i="2"/>
  <c r="D592" i="1"/>
  <c r="D593" i="1" l="1"/>
  <c r="E594" i="2"/>
  <c r="F593" i="2"/>
  <c r="J593" i="2" s="1"/>
  <c r="G593" i="2" s="1"/>
  <c r="E595" i="2" l="1"/>
  <c r="F594" i="2"/>
  <c r="J594" i="2" s="1"/>
  <c r="G594" i="2" s="1"/>
  <c r="D594" i="1"/>
  <c r="D595" i="1" l="1"/>
  <c r="F595" i="2"/>
  <c r="J595" i="2" s="1"/>
  <c r="G595" i="2" s="1"/>
  <c r="E596" i="2"/>
  <c r="F596" i="2" l="1"/>
  <c r="J596" i="2" s="1"/>
  <c r="G596" i="2" s="1"/>
  <c r="E597" i="2"/>
  <c r="D596" i="1"/>
  <c r="E598" i="2" l="1"/>
  <c r="F597" i="2"/>
  <c r="J597" i="2" s="1"/>
  <c r="G597" i="2" s="1"/>
  <c r="D597" i="1"/>
  <c r="D598" i="1" l="1"/>
  <c r="E599" i="2"/>
  <c r="F598" i="2"/>
  <c r="J598" i="2" s="1"/>
  <c r="G598" i="2" s="1"/>
  <c r="F599" i="2" l="1"/>
  <c r="J599" i="2" s="1"/>
  <c r="G599" i="2" s="1"/>
  <c r="E600" i="2"/>
  <c r="D599" i="1"/>
  <c r="F600" i="2" l="1"/>
  <c r="J600" i="2" s="1"/>
  <c r="G600" i="2" s="1"/>
  <c r="E601" i="2"/>
  <c r="D600" i="1"/>
  <c r="E602" i="2" l="1"/>
  <c r="F601" i="2"/>
  <c r="J601" i="2" s="1"/>
  <c r="G601" i="2" s="1"/>
  <c r="D601" i="1"/>
  <c r="D602" i="1" l="1"/>
  <c r="E603" i="2"/>
  <c r="F602" i="2"/>
  <c r="J602" i="2" s="1"/>
  <c r="G602" i="2" s="1"/>
  <c r="F603" i="2" l="1"/>
  <c r="J603" i="2" s="1"/>
  <c r="G603" i="2" s="1"/>
  <c r="E604" i="2"/>
  <c r="D603" i="1"/>
  <c r="F604" i="2" l="1"/>
  <c r="J604" i="2" s="1"/>
  <c r="G604" i="2" s="1"/>
  <c r="E605" i="2"/>
  <c r="D604" i="1"/>
  <c r="D605" i="1" l="1"/>
  <c r="E606" i="2"/>
  <c r="F605" i="2"/>
  <c r="J605" i="2" s="1"/>
  <c r="G605" i="2" s="1"/>
  <c r="E607" i="2" l="1"/>
  <c r="F606" i="2"/>
  <c r="J606" i="2" s="1"/>
  <c r="G606" i="2" s="1"/>
  <c r="D606" i="1"/>
  <c r="D607" i="1" l="1"/>
  <c r="F607" i="2"/>
  <c r="J607" i="2" s="1"/>
  <c r="G607" i="2" s="1"/>
  <c r="E608" i="2"/>
  <c r="F608" i="2" l="1"/>
  <c r="J608" i="2" s="1"/>
  <c r="G608" i="2" s="1"/>
  <c r="E609" i="2"/>
  <c r="D608" i="1"/>
  <c r="D609" i="1" l="1"/>
  <c r="E610" i="2"/>
  <c r="F609" i="2"/>
  <c r="J609" i="2" s="1"/>
  <c r="G609" i="2" s="1"/>
  <c r="D610" i="1" l="1"/>
  <c r="E611" i="2"/>
  <c r="F610" i="2"/>
  <c r="J610" i="2" s="1"/>
  <c r="G610" i="2" s="1"/>
  <c r="F611" i="2" l="1"/>
  <c r="J611" i="2" s="1"/>
  <c r="G611" i="2" s="1"/>
  <c r="E612" i="2"/>
  <c r="D611" i="1"/>
  <c r="F612" i="2" l="1"/>
  <c r="J612" i="2" s="1"/>
  <c r="G612" i="2" s="1"/>
  <c r="E613" i="2"/>
  <c r="D612" i="1"/>
  <c r="D613" i="1" l="1"/>
  <c r="E614" i="2"/>
  <c r="F613" i="2"/>
  <c r="J613" i="2" s="1"/>
  <c r="G613" i="2" s="1"/>
  <c r="E615" i="2" l="1"/>
  <c r="F614" i="2"/>
  <c r="J614" i="2" s="1"/>
  <c r="G614" i="2" s="1"/>
  <c r="D614" i="1"/>
  <c r="D615" i="1" l="1"/>
  <c r="F615" i="2"/>
  <c r="J615" i="2" s="1"/>
  <c r="G615" i="2" s="1"/>
  <c r="E616" i="2"/>
  <c r="F616" i="2" l="1"/>
  <c r="J616" i="2" s="1"/>
  <c r="G616" i="2" s="1"/>
  <c r="E617" i="2"/>
  <c r="D616" i="1"/>
  <c r="E618" i="2" l="1"/>
  <c r="F617" i="2"/>
  <c r="J617" i="2" s="1"/>
  <c r="G617" i="2" s="1"/>
  <c r="D617" i="1"/>
  <c r="E619" i="2" l="1"/>
  <c r="F618" i="2"/>
  <c r="J618" i="2" s="1"/>
  <c r="G618" i="2" s="1"/>
  <c r="D618" i="1"/>
  <c r="F619" i="2" l="1"/>
  <c r="J619" i="2" s="1"/>
  <c r="G619" i="2" s="1"/>
  <c r="E620" i="2"/>
  <c r="D619" i="1"/>
  <c r="D620" i="1" l="1"/>
  <c r="F620" i="2"/>
  <c r="J620" i="2" s="1"/>
  <c r="G620" i="2" s="1"/>
  <c r="E621" i="2"/>
  <c r="E622" i="2" l="1"/>
  <c r="F621" i="2"/>
  <c r="J621" i="2" s="1"/>
  <c r="G621" i="2" s="1"/>
  <c r="D621" i="1"/>
  <c r="D622" i="1" l="1"/>
  <c r="E623" i="2"/>
  <c r="F622" i="2"/>
  <c r="J622" i="2" s="1"/>
  <c r="G622" i="2" s="1"/>
  <c r="F623" i="2" l="1"/>
  <c r="J623" i="2" s="1"/>
  <c r="G623" i="2" s="1"/>
  <c r="E624" i="2"/>
  <c r="D623" i="1"/>
  <c r="D624" i="1" l="1"/>
  <c r="F624" i="2"/>
  <c r="J624" i="2" s="1"/>
  <c r="G624" i="2" s="1"/>
  <c r="E625" i="2"/>
  <c r="E626" i="2" l="1"/>
  <c r="F625" i="2"/>
  <c r="J625" i="2" s="1"/>
  <c r="G625" i="2" s="1"/>
  <c r="D625" i="1"/>
  <c r="D626" i="1" l="1"/>
  <c r="E627" i="2"/>
  <c r="F626" i="2"/>
  <c r="J626" i="2" s="1"/>
  <c r="G626" i="2" s="1"/>
  <c r="F627" i="2" l="1"/>
  <c r="J627" i="2" s="1"/>
  <c r="G627" i="2" s="1"/>
  <c r="E628" i="2"/>
  <c r="D627" i="1"/>
  <c r="D628" i="1" l="1"/>
  <c r="F628" i="2"/>
  <c r="J628" i="2" s="1"/>
  <c r="G628" i="2" s="1"/>
  <c r="E629" i="2"/>
  <c r="E630" i="2" l="1"/>
  <c r="F629" i="2"/>
  <c r="J629" i="2" s="1"/>
  <c r="G629" i="2" s="1"/>
  <c r="D629" i="1"/>
  <c r="D630" i="1" l="1"/>
  <c r="E631" i="2"/>
  <c r="F630" i="2"/>
  <c r="J630" i="2" s="1"/>
  <c r="G630" i="2" s="1"/>
  <c r="F631" i="2" l="1"/>
  <c r="J631" i="2" s="1"/>
  <c r="G631" i="2" s="1"/>
  <c r="E632" i="2"/>
  <c r="D631" i="1"/>
  <c r="D632" i="1" l="1"/>
  <c r="F632" i="2"/>
  <c r="J632" i="2" s="1"/>
  <c r="G632" i="2" s="1"/>
  <c r="E633" i="2"/>
  <c r="D633" i="1" l="1"/>
  <c r="E634" i="2"/>
  <c r="F633" i="2"/>
  <c r="J633" i="2" s="1"/>
  <c r="G633" i="2" s="1"/>
  <c r="E635" i="2" l="1"/>
  <c r="F634" i="2"/>
  <c r="J634" i="2" s="1"/>
  <c r="G634" i="2" s="1"/>
  <c r="D634" i="1"/>
  <c r="D635" i="1" l="1"/>
  <c r="F635" i="2"/>
  <c r="J635" i="2" s="1"/>
  <c r="G635" i="2" s="1"/>
  <c r="E636" i="2"/>
  <c r="F636" i="2" l="1"/>
  <c r="J636" i="2" s="1"/>
  <c r="G636" i="2" s="1"/>
  <c r="E637" i="2"/>
  <c r="D636" i="1"/>
  <c r="D637" i="1" l="1"/>
  <c r="E638" i="2"/>
  <c r="F637" i="2"/>
  <c r="J637" i="2" s="1"/>
  <c r="G637" i="2" s="1"/>
  <c r="D638" i="1" l="1"/>
  <c r="E639" i="2"/>
  <c r="F638" i="2"/>
  <c r="J638" i="2" s="1"/>
  <c r="G638" i="2" s="1"/>
  <c r="F639" i="2" l="1"/>
  <c r="J639" i="2" s="1"/>
  <c r="G639" i="2" s="1"/>
  <c r="E640" i="2"/>
  <c r="D639" i="1"/>
  <c r="D640" i="1" l="1"/>
  <c r="F640" i="2"/>
  <c r="J640" i="2" s="1"/>
  <c r="G640" i="2" s="1"/>
  <c r="E641" i="2"/>
  <c r="E642" i="2" l="1"/>
  <c r="F641" i="2"/>
  <c r="J641" i="2" s="1"/>
  <c r="G641" i="2" s="1"/>
  <c r="D641" i="1"/>
  <c r="D642" i="1" l="1"/>
  <c r="E643" i="2"/>
  <c r="F642" i="2"/>
  <c r="J642" i="2" s="1"/>
  <c r="G642" i="2" s="1"/>
  <c r="F643" i="2" l="1"/>
  <c r="J643" i="2" s="1"/>
  <c r="G643" i="2" s="1"/>
  <c r="E644" i="2"/>
  <c r="D643" i="1"/>
  <c r="D644" i="1" l="1"/>
  <c r="F644" i="2"/>
  <c r="J644" i="2" s="1"/>
  <c r="G644" i="2" s="1"/>
  <c r="E645" i="2"/>
  <c r="E646" i="2" l="1"/>
  <c r="F645" i="2"/>
  <c r="J645" i="2" s="1"/>
  <c r="G645" i="2" s="1"/>
  <c r="D645" i="1"/>
  <c r="D646" i="1" l="1"/>
  <c r="E647" i="2"/>
  <c r="F646" i="2"/>
  <c r="J646" i="2" s="1"/>
  <c r="G646" i="2" s="1"/>
  <c r="F647" i="2" l="1"/>
  <c r="J647" i="2" s="1"/>
  <c r="G647" i="2" s="1"/>
  <c r="E648" i="2"/>
  <c r="D647" i="1"/>
  <c r="D648" i="1" l="1"/>
  <c r="F648" i="2"/>
  <c r="J648" i="2" s="1"/>
  <c r="G648" i="2" s="1"/>
  <c r="E649" i="2"/>
  <c r="E650" i="2" l="1"/>
  <c r="F649" i="2"/>
  <c r="J649" i="2" s="1"/>
  <c r="G649" i="2" s="1"/>
  <c r="D649" i="1"/>
  <c r="D650" i="1" l="1"/>
  <c r="E651" i="2"/>
  <c r="F650" i="2"/>
  <c r="J650" i="2" s="1"/>
  <c r="G650" i="2" s="1"/>
  <c r="F651" i="2" l="1"/>
  <c r="J651" i="2" s="1"/>
  <c r="G651" i="2" s="1"/>
  <c r="E652" i="2"/>
  <c r="D651" i="1"/>
  <c r="D652" i="1" l="1"/>
  <c r="F652" i="2"/>
  <c r="J652" i="2" s="1"/>
  <c r="G652" i="2" s="1"/>
  <c r="E653" i="2"/>
  <c r="E654" i="2" l="1"/>
  <c r="F653" i="2"/>
  <c r="J653" i="2" s="1"/>
  <c r="G653" i="2" s="1"/>
  <c r="D653" i="1"/>
  <c r="D654" i="1" l="1"/>
  <c r="E655" i="2"/>
  <c r="F654" i="2"/>
  <c r="J654" i="2" s="1"/>
  <c r="G654" i="2" s="1"/>
  <c r="F655" i="2" l="1"/>
  <c r="J655" i="2" s="1"/>
  <c r="G655" i="2" s="1"/>
  <c r="E656" i="2"/>
  <c r="D655" i="1"/>
  <c r="D656" i="1" l="1"/>
  <c r="F656" i="2"/>
  <c r="J656" i="2" s="1"/>
  <c r="G656" i="2" s="1"/>
  <c r="E657" i="2"/>
  <c r="E658" i="2" l="1"/>
  <c r="F657" i="2"/>
  <c r="J657" i="2" s="1"/>
  <c r="G657" i="2" s="1"/>
  <c r="D657" i="1"/>
  <c r="D658" i="1" l="1"/>
  <c r="E659" i="2"/>
  <c r="F658" i="2"/>
  <c r="J658" i="2" s="1"/>
  <c r="G658" i="2" s="1"/>
  <c r="F659" i="2" l="1"/>
  <c r="J659" i="2" s="1"/>
  <c r="G659" i="2" s="1"/>
  <c r="E660" i="2"/>
  <c r="D659" i="1"/>
  <c r="D660" i="1" l="1"/>
  <c r="F660" i="2"/>
  <c r="J660" i="2" s="1"/>
  <c r="G660" i="2" s="1"/>
  <c r="E661" i="2"/>
  <c r="E662" i="2" l="1"/>
  <c r="F661" i="2"/>
  <c r="J661" i="2" s="1"/>
  <c r="G661" i="2" s="1"/>
  <c r="D661" i="1"/>
  <c r="D662" i="1" l="1"/>
  <c r="E663" i="2"/>
  <c r="F662" i="2"/>
  <c r="J662" i="2" s="1"/>
  <c r="G662" i="2" s="1"/>
  <c r="F663" i="2" l="1"/>
  <c r="J663" i="2" s="1"/>
  <c r="G663" i="2" s="1"/>
  <c r="E664" i="2"/>
  <c r="D663" i="1"/>
  <c r="D664" i="1" l="1"/>
  <c r="F664" i="2"/>
  <c r="J664" i="2" s="1"/>
  <c r="G664" i="2" s="1"/>
  <c r="E665" i="2"/>
  <c r="E666" i="2" l="1"/>
  <c r="F665" i="2"/>
  <c r="J665" i="2" s="1"/>
  <c r="G665" i="2" s="1"/>
  <c r="D665" i="1"/>
  <c r="D666" i="1" l="1"/>
  <c r="F666" i="2"/>
  <c r="J666" i="2" s="1"/>
  <c r="G666" i="2" s="1"/>
  <c r="E667" i="2"/>
  <c r="F667" i="2" l="1"/>
  <c r="J667" i="2" s="1"/>
  <c r="G667" i="2" s="1"/>
  <c r="E668" i="2"/>
  <c r="D667" i="1"/>
  <c r="D668" i="1" l="1"/>
  <c r="F668" i="2"/>
  <c r="J668" i="2" s="1"/>
  <c r="G668" i="2" s="1"/>
  <c r="E669" i="2"/>
  <c r="F669" i="2" l="1"/>
  <c r="J669" i="2" s="1"/>
  <c r="G669" i="2" s="1"/>
  <c r="E670" i="2"/>
  <c r="D669" i="1"/>
  <c r="E671" i="2" l="1"/>
  <c r="F670" i="2"/>
  <c r="J670" i="2" s="1"/>
  <c r="G670" i="2" s="1"/>
  <c r="D670" i="1"/>
  <c r="D671" i="1" l="1"/>
  <c r="F671" i="2"/>
  <c r="J671" i="2" s="1"/>
  <c r="G671" i="2" s="1"/>
  <c r="E672" i="2"/>
  <c r="E673" i="2" l="1"/>
  <c r="F672" i="2"/>
  <c r="J672" i="2" s="1"/>
  <c r="G672" i="2" s="1"/>
  <c r="D672" i="1"/>
  <c r="D673" i="1" l="1"/>
  <c r="E674" i="2"/>
  <c r="F673" i="2"/>
  <c r="J673" i="2" s="1"/>
  <c r="G673" i="2" s="1"/>
  <c r="D674" i="1" l="1"/>
  <c r="F674" i="2"/>
  <c r="J674" i="2" s="1"/>
  <c r="G674" i="2" s="1"/>
  <c r="E675" i="2"/>
  <c r="F675" i="2" l="1"/>
  <c r="J675" i="2" s="1"/>
  <c r="G675" i="2" s="1"/>
  <c r="E676" i="2"/>
  <c r="D675" i="1"/>
  <c r="F676" i="2" l="1"/>
  <c r="J676" i="2" s="1"/>
  <c r="G676" i="2" s="1"/>
  <c r="E677" i="2"/>
  <c r="D676" i="1"/>
  <c r="D677" i="1" l="1"/>
  <c r="E678" i="2"/>
  <c r="F677" i="2"/>
  <c r="J677" i="2" s="1"/>
  <c r="G677" i="2" s="1"/>
  <c r="F678" i="2" l="1"/>
  <c r="J678" i="2" s="1"/>
  <c r="G678" i="2" s="1"/>
  <c r="E679" i="2"/>
  <c r="D678" i="1"/>
  <c r="F679" i="2" l="1"/>
  <c r="J679" i="2" s="1"/>
  <c r="G679" i="2" s="1"/>
  <c r="E680" i="2"/>
  <c r="D679" i="1"/>
  <c r="E681" i="2" l="1"/>
  <c r="F680" i="2"/>
  <c r="J680" i="2" s="1"/>
  <c r="G680" i="2" s="1"/>
  <c r="D680" i="1"/>
  <c r="D681" i="1" l="1"/>
  <c r="F681" i="2"/>
  <c r="J681" i="2" s="1"/>
  <c r="G681" i="2" s="1"/>
  <c r="E682" i="2"/>
  <c r="E683" i="2" l="1"/>
  <c r="F682" i="2"/>
  <c r="J682" i="2" s="1"/>
  <c r="G682" i="2" s="1"/>
  <c r="D682" i="1"/>
  <c r="D683" i="1" l="1"/>
  <c r="F683" i="2"/>
  <c r="J683" i="2" s="1"/>
  <c r="G683" i="2" s="1"/>
  <c r="E684" i="2"/>
  <c r="E685" i="2" l="1"/>
  <c r="F684" i="2"/>
  <c r="J684" i="2" s="1"/>
  <c r="G684" i="2" s="1"/>
  <c r="D684" i="1"/>
  <c r="D685" i="1" l="1"/>
  <c r="E686" i="2"/>
  <c r="F685" i="2"/>
  <c r="J685" i="2" s="1"/>
  <c r="G685" i="2" s="1"/>
  <c r="F686" i="2" l="1"/>
  <c r="J686" i="2" s="1"/>
  <c r="G686" i="2" s="1"/>
  <c r="E687" i="2"/>
  <c r="D686" i="1"/>
  <c r="D687" i="1" l="1"/>
  <c r="F687" i="2"/>
  <c r="J687" i="2" s="1"/>
  <c r="G687" i="2" s="1"/>
  <c r="E688" i="2"/>
  <c r="E689" i="2" l="1"/>
  <c r="F688" i="2"/>
  <c r="J688" i="2" s="1"/>
  <c r="G688" i="2" s="1"/>
  <c r="D688" i="1"/>
  <c r="D689" i="1" l="1"/>
  <c r="E690" i="2"/>
  <c r="F689" i="2"/>
  <c r="J689" i="2" s="1"/>
  <c r="G689" i="2" s="1"/>
  <c r="F690" i="2" l="1"/>
  <c r="J690" i="2" s="1"/>
  <c r="G690" i="2" s="1"/>
  <c r="E691" i="2"/>
  <c r="D690" i="1"/>
  <c r="F691" i="2" l="1"/>
  <c r="J691" i="2" s="1"/>
  <c r="G691" i="2" s="1"/>
  <c r="E692" i="2"/>
  <c r="D691" i="1"/>
  <c r="D692" i="1" l="1"/>
  <c r="E693" i="2"/>
  <c r="F692" i="2"/>
  <c r="J692" i="2" s="1"/>
  <c r="G692" i="2" s="1"/>
  <c r="E694" i="2" l="1"/>
  <c r="F693" i="2"/>
  <c r="J693" i="2" s="1"/>
  <c r="G693" i="2" s="1"/>
  <c r="D693" i="1"/>
  <c r="D694" i="1" l="1"/>
  <c r="F694" i="2"/>
  <c r="J694" i="2" s="1"/>
  <c r="G694" i="2" s="1"/>
  <c r="E695" i="2"/>
  <c r="F695" i="2" l="1"/>
  <c r="J695" i="2" s="1"/>
  <c r="G695" i="2" s="1"/>
  <c r="E696" i="2"/>
  <c r="D695" i="1"/>
  <c r="E697" i="2" l="1"/>
  <c r="F696" i="2"/>
  <c r="J696" i="2" s="1"/>
  <c r="G696" i="2" s="1"/>
  <c r="D696" i="1"/>
  <c r="D697" i="1" l="1"/>
  <c r="E698" i="2"/>
  <c r="F697" i="2"/>
  <c r="J697" i="2" s="1"/>
  <c r="G697" i="2" s="1"/>
  <c r="F698" i="2" l="1"/>
  <c r="J698" i="2" s="1"/>
  <c r="G698" i="2" s="1"/>
  <c r="E699" i="2"/>
  <c r="D698" i="1"/>
  <c r="F699" i="2" l="1"/>
  <c r="J699" i="2" s="1"/>
  <c r="G699" i="2" s="1"/>
  <c r="E700" i="2"/>
  <c r="D699" i="1"/>
  <c r="E701" i="2" l="1"/>
  <c r="F700" i="2"/>
  <c r="J700" i="2" s="1"/>
  <c r="G700" i="2" s="1"/>
  <c r="D700" i="1"/>
  <c r="D701" i="1" l="1"/>
  <c r="E702" i="2"/>
  <c r="F701" i="2"/>
  <c r="J701" i="2" s="1"/>
  <c r="G701" i="2" s="1"/>
  <c r="F702" i="2" l="1"/>
  <c r="J702" i="2" s="1"/>
  <c r="G702" i="2" s="1"/>
  <c r="E703" i="2"/>
  <c r="D702" i="1"/>
  <c r="D703" i="1" l="1"/>
  <c r="F703" i="2"/>
  <c r="J703" i="2" s="1"/>
  <c r="G703" i="2" s="1"/>
  <c r="E704" i="2"/>
  <c r="E705" i="2" l="1"/>
  <c r="F704" i="2"/>
  <c r="J704" i="2" s="1"/>
  <c r="G704" i="2" s="1"/>
  <c r="D704" i="1"/>
  <c r="D705" i="1" l="1"/>
  <c r="E706" i="2"/>
  <c r="F705" i="2"/>
  <c r="J705" i="2" s="1"/>
  <c r="G705" i="2" s="1"/>
  <c r="F706" i="2" l="1"/>
  <c r="J706" i="2" s="1"/>
  <c r="G706" i="2" s="1"/>
  <c r="E707" i="2"/>
  <c r="D706" i="1"/>
  <c r="D707" i="1" l="1"/>
  <c r="F707" i="2"/>
  <c r="J707" i="2" s="1"/>
  <c r="G707" i="2" s="1"/>
  <c r="E708" i="2"/>
  <c r="E709" i="2" l="1"/>
  <c r="F708" i="2"/>
  <c r="J708" i="2" s="1"/>
  <c r="G708" i="2" s="1"/>
  <c r="D708" i="1"/>
  <c r="D709" i="1" l="1"/>
  <c r="E710" i="2"/>
  <c r="F709" i="2"/>
  <c r="J709" i="2" s="1"/>
  <c r="G709" i="2" s="1"/>
  <c r="F710" i="2" l="1"/>
  <c r="J710" i="2" s="1"/>
  <c r="G710" i="2" s="1"/>
  <c r="E711" i="2"/>
  <c r="D710" i="1"/>
  <c r="F711" i="2" l="1"/>
  <c r="J711" i="2" s="1"/>
  <c r="G711" i="2" s="1"/>
  <c r="E712" i="2"/>
  <c r="D711" i="1"/>
  <c r="D712" i="1" l="1"/>
  <c r="E713" i="2"/>
  <c r="F712" i="2"/>
  <c r="J712" i="2" s="1"/>
  <c r="G712" i="2" s="1"/>
  <c r="E714" i="2" l="1"/>
  <c r="F713" i="2"/>
  <c r="J713" i="2" s="1"/>
  <c r="G713" i="2" s="1"/>
  <c r="D713" i="1"/>
  <c r="D714" i="1" l="1"/>
  <c r="F714" i="2"/>
  <c r="J714" i="2" s="1"/>
  <c r="G714" i="2" s="1"/>
  <c r="E715" i="2"/>
  <c r="F715" i="2" l="1"/>
  <c r="J715" i="2" s="1"/>
  <c r="G715" i="2" s="1"/>
  <c r="E716" i="2"/>
  <c r="D715" i="1"/>
  <c r="E717" i="2" l="1"/>
  <c r="F716" i="2"/>
  <c r="J716" i="2" s="1"/>
  <c r="G716" i="2" s="1"/>
  <c r="D716" i="1"/>
  <c r="D717" i="1" l="1"/>
  <c r="E718" i="2"/>
  <c r="F717" i="2"/>
  <c r="J717" i="2" s="1"/>
  <c r="G717" i="2" s="1"/>
  <c r="F718" i="2" l="1"/>
  <c r="J718" i="2" s="1"/>
  <c r="G718" i="2" s="1"/>
  <c r="E719" i="2"/>
  <c r="D718" i="1"/>
  <c r="D719" i="1" l="1"/>
  <c r="F719" i="2"/>
  <c r="J719" i="2" s="1"/>
  <c r="G719" i="2" s="1"/>
  <c r="E720" i="2"/>
  <c r="E721" i="2" l="1"/>
  <c r="F720" i="2"/>
  <c r="J720" i="2" s="1"/>
  <c r="G720" i="2" s="1"/>
  <c r="D720" i="1"/>
  <c r="D721" i="1" l="1"/>
  <c r="E722" i="2"/>
  <c r="F721" i="2"/>
  <c r="J721" i="2" s="1"/>
  <c r="G721" i="2" s="1"/>
  <c r="F722" i="2" l="1"/>
  <c r="J722" i="2" s="1"/>
  <c r="G722" i="2" s="1"/>
  <c r="E723" i="2"/>
  <c r="D722" i="1"/>
  <c r="F723" i="2" l="1"/>
  <c r="J723" i="2" s="1"/>
  <c r="G723" i="2" s="1"/>
  <c r="E724" i="2"/>
  <c r="D723" i="1"/>
  <c r="D724" i="1" l="1"/>
  <c r="E725" i="2"/>
  <c r="F724" i="2"/>
  <c r="J724" i="2" s="1"/>
  <c r="G724" i="2" s="1"/>
  <c r="E726" i="2" l="1"/>
  <c r="F725" i="2"/>
  <c r="J725" i="2" s="1"/>
  <c r="G725" i="2" s="1"/>
  <c r="D725" i="1"/>
  <c r="D726" i="1" l="1"/>
  <c r="F726" i="2"/>
  <c r="J726" i="2" s="1"/>
  <c r="G726" i="2" s="1"/>
  <c r="E727" i="2"/>
  <c r="F727" i="2" l="1"/>
  <c r="J727" i="2" s="1"/>
  <c r="G727" i="2" s="1"/>
  <c r="E728" i="2"/>
  <c r="D727" i="1"/>
  <c r="D728" i="1" l="1"/>
  <c r="E729" i="2"/>
  <c r="F728" i="2"/>
  <c r="J728" i="2" s="1"/>
  <c r="G728" i="2" s="1"/>
  <c r="E730" i="2" l="1"/>
  <c r="F729" i="2"/>
  <c r="J729" i="2" s="1"/>
  <c r="G729" i="2" s="1"/>
  <c r="D729" i="1"/>
  <c r="D730" i="1" l="1"/>
  <c r="F730" i="2"/>
  <c r="J730" i="2" s="1"/>
  <c r="G730" i="2" s="1"/>
  <c r="E731" i="2"/>
  <c r="F731" i="2" l="1"/>
  <c r="J731" i="2" s="1"/>
  <c r="G731" i="2" s="1"/>
  <c r="E732" i="2"/>
  <c r="D731" i="1"/>
  <c r="D732" i="1" l="1"/>
  <c r="E733" i="2"/>
  <c r="F732" i="2"/>
  <c r="J732" i="2" s="1"/>
  <c r="G732" i="2" s="1"/>
  <c r="E734" i="2" l="1"/>
  <c r="F733" i="2"/>
  <c r="J733" i="2" s="1"/>
  <c r="G733" i="2" s="1"/>
  <c r="D733" i="1"/>
  <c r="D734" i="1" l="1"/>
  <c r="F734" i="2"/>
  <c r="J734" i="2" s="1"/>
  <c r="G734" i="2" s="1"/>
  <c r="E735" i="2"/>
  <c r="F735" i="2" l="1"/>
  <c r="J735" i="2" s="1"/>
  <c r="G735" i="2" s="1"/>
  <c r="E736" i="2"/>
  <c r="D735" i="1"/>
  <c r="D736" i="1" l="1"/>
  <c r="E737" i="2"/>
  <c r="F736" i="2"/>
  <c r="J736" i="2" s="1"/>
  <c r="G736" i="2" s="1"/>
  <c r="E738" i="2" l="1"/>
  <c r="F737" i="2"/>
  <c r="J737" i="2" s="1"/>
  <c r="G737" i="2" s="1"/>
  <c r="D737" i="1"/>
  <c r="D738" i="1" l="1"/>
  <c r="F738" i="2"/>
  <c r="J738" i="2" s="1"/>
  <c r="G738" i="2" s="1"/>
  <c r="E739" i="2"/>
  <c r="F739" i="2" l="1"/>
  <c r="J739" i="2" s="1"/>
  <c r="G739" i="2" s="1"/>
  <c r="E740" i="2"/>
  <c r="D739" i="1"/>
  <c r="D740" i="1" l="1"/>
  <c r="E741" i="2"/>
  <c r="F740" i="2"/>
  <c r="J740" i="2" s="1"/>
  <c r="G740" i="2" s="1"/>
  <c r="E742" i="2" l="1"/>
  <c r="F741" i="2"/>
  <c r="J741" i="2" s="1"/>
  <c r="G741" i="2" s="1"/>
  <c r="D741" i="1"/>
  <c r="D742" i="1" l="1"/>
  <c r="F742" i="2"/>
  <c r="J742" i="2" s="1"/>
  <c r="G742" i="2" s="1"/>
  <c r="E743" i="2"/>
  <c r="F743" i="2" l="1"/>
  <c r="J743" i="2" s="1"/>
  <c r="G743" i="2" s="1"/>
  <c r="E744" i="2"/>
  <c r="D743" i="1"/>
  <c r="D744" i="1" l="1"/>
  <c r="E745" i="2"/>
  <c r="F744" i="2"/>
  <c r="J744" i="2" s="1"/>
  <c r="G744" i="2" s="1"/>
  <c r="E746" i="2" l="1"/>
  <c r="F745" i="2"/>
  <c r="J745" i="2" s="1"/>
  <c r="G745" i="2" s="1"/>
  <c r="D745" i="1"/>
  <c r="D746" i="1" l="1"/>
  <c r="F746" i="2"/>
  <c r="J746" i="2" s="1"/>
  <c r="G746" i="2" s="1"/>
  <c r="E747" i="2"/>
  <c r="F747" i="2" l="1"/>
  <c r="J747" i="2" s="1"/>
  <c r="G747" i="2" s="1"/>
  <c r="E748" i="2"/>
  <c r="D747" i="1"/>
  <c r="E749" i="2" l="1"/>
  <c r="F748" i="2"/>
  <c r="J748" i="2" s="1"/>
  <c r="G748" i="2" s="1"/>
  <c r="D748" i="1"/>
  <c r="D749" i="1" l="1"/>
  <c r="E750" i="2"/>
  <c r="F749" i="2"/>
  <c r="J749" i="2" s="1"/>
  <c r="G749" i="2" s="1"/>
  <c r="F750" i="2" l="1"/>
  <c r="J750" i="2" s="1"/>
  <c r="G750" i="2" s="1"/>
  <c r="E751" i="2"/>
  <c r="D750" i="1"/>
  <c r="D751" i="1" l="1"/>
  <c r="F751" i="2"/>
  <c r="J751" i="2" s="1"/>
  <c r="G751" i="2" s="1"/>
  <c r="E752" i="2"/>
  <c r="E753" i="2" l="1"/>
  <c r="F752" i="2"/>
  <c r="J752" i="2" s="1"/>
  <c r="G752" i="2" s="1"/>
  <c r="D752" i="1"/>
  <c r="D753" i="1" l="1"/>
  <c r="E754" i="2"/>
  <c r="F753" i="2"/>
  <c r="J753" i="2" s="1"/>
  <c r="G753" i="2" s="1"/>
  <c r="F754" i="2" l="1"/>
  <c r="J754" i="2" s="1"/>
  <c r="G754" i="2" s="1"/>
  <c r="E755" i="2"/>
  <c r="D754" i="1"/>
  <c r="D755" i="1" l="1"/>
  <c r="F755" i="2"/>
  <c r="J755" i="2" s="1"/>
  <c r="G755" i="2" s="1"/>
  <c r="E756" i="2"/>
  <c r="E757" i="2" l="1"/>
  <c r="F756" i="2"/>
  <c r="J756" i="2" s="1"/>
  <c r="G756" i="2" s="1"/>
  <c r="D756" i="1"/>
  <c r="D757" i="1" l="1"/>
  <c r="E758" i="2"/>
  <c r="F757" i="2"/>
  <c r="J757" i="2" s="1"/>
  <c r="G757" i="2" s="1"/>
  <c r="F758" i="2" l="1"/>
  <c r="J758" i="2" s="1"/>
  <c r="G758" i="2" s="1"/>
  <c r="E759" i="2"/>
  <c r="D758" i="1"/>
  <c r="D759" i="1" l="1"/>
  <c r="F759" i="2"/>
  <c r="J759" i="2" s="1"/>
  <c r="G759" i="2" s="1"/>
  <c r="E760" i="2"/>
  <c r="E761" i="2" l="1"/>
  <c r="F760" i="2"/>
  <c r="J760" i="2" s="1"/>
  <c r="G760" i="2" s="1"/>
  <c r="D760" i="1"/>
  <c r="D761" i="1" l="1"/>
  <c r="E762" i="2"/>
  <c r="F761" i="2"/>
  <c r="J761" i="2" s="1"/>
  <c r="G761" i="2" s="1"/>
  <c r="F762" i="2" l="1"/>
  <c r="J762" i="2" s="1"/>
  <c r="G762" i="2" s="1"/>
  <c r="E763" i="2"/>
  <c r="D762" i="1"/>
  <c r="D763" i="1" l="1"/>
  <c r="F763" i="2"/>
  <c r="J763" i="2" s="1"/>
  <c r="G763" i="2" s="1"/>
  <c r="E764" i="2"/>
  <c r="E765" i="2" l="1"/>
  <c r="F764" i="2"/>
  <c r="J764" i="2" s="1"/>
  <c r="G764" i="2" s="1"/>
  <c r="D764" i="1"/>
  <c r="D765" i="1" l="1"/>
  <c r="E766" i="2"/>
  <c r="F765" i="2"/>
  <c r="J765" i="2" s="1"/>
  <c r="G765" i="2" s="1"/>
  <c r="F766" i="2" l="1"/>
  <c r="J766" i="2" s="1"/>
  <c r="G766" i="2" s="1"/>
  <c r="E767" i="2"/>
  <c r="D766" i="1"/>
  <c r="D767" i="1" l="1"/>
  <c r="F767" i="2"/>
  <c r="J767" i="2" s="1"/>
  <c r="G767" i="2" s="1"/>
  <c r="E768" i="2"/>
  <c r="E769" i="2" l="1"/>
  <c r="F768" i="2"/>
  <c r="J768" i="2" s="1"/>
  <c r="G768" i="2" s="1"/>
  <c r="D768" i="1"/>
  <c r="D769" i="1" l="1"/>
  <c r="E770" i="2"/>
  <c r="F769" i="2"/>
  <c r="J769" i="2" s="1"/>
  <c r="G769" i="2" s="1"/>
  <c r="F770" i="2" l="1"/>
  <c r="J770" i="2" s="1"/>
  <c r="G770" i="2" s="1"/>
  <c r="E771" i="2"/>
  <c r="D770" i="1"/>
  <c r="F771" i="2" l="1"/>
  <c r="J771" i="2" s="1"/>
  <c r="G771" i="2" s="1"/>
  <c r="E772" i="2"/>
  <c r="D771" i="1"/>
  <c r="E773" i="2" l="1"/>
  <c r="F772" i="2"/>
  <c r="J772" i="2" s="1"/>
  <c r="G772" i="2" s="1"/>
  <c r="D772" i="1"/>
  <c r="D773" i="1" l="1"/>
  <c r="E774" i="2"/>
  <c r="F773" i="2"/>
  <c r="J773" i="2" s="1"/>
  <c r="G773" i="2" s="1"/>
  <c r="F774" i="2" l="1"/>
  <c r="J774" i="2" s="1"/>
  <c r="G774" i="2" s="1"/>
  <c r="E775" i="2"/>
  <c r="D774" i="1"/>
  <c r="D775" i="1" l="1"/>
  <c r="F775" i="2"/>
  <c r="J775" i="2" s="1"/>
  <c r="G775" i="2" s="1"/>
  <c r="E776" i="2"/>
  <c r="E777" i="2" l="1"/>
  <c r="F776" i="2"/>
  <c r="J776" i="2" s="1"/>
  <c r="G776" i="2" s="1"/>
  <c r="D776" i="1"/>
  <c r="D777" i="1" l="1"/>
  <c r="E778" i="2"/>
  <c r="F777" i="2"/>
  <c r="J777" i="2" s="1"/>
  <c r="G777" i="2" s="1"/>
  <c r="F778" i="2" l="1"/>
  <c r="J778" i="2" s="1"/>
  <c r="G778" i="2" s="1"/>
  <c r="E779" i="2"/>
  <c r="D778" i="1"/>
  <c r="D779" i="1" l="1"/>
  <c r="F779" i="2"/>
  <c r="J779" i="2" s="1"/>
  <c r="G779" i="2" s="1"/>
  <c r="E780" i="2"/>
  <c r="E781" i="2" l="1"/>
  <c r="F780" i="2"/>
  <c r="J780" i="2" s="1"/>
  <c r="G780" i="2" s="1"/>
  <c r="D780" i="1"/>
  <c r="D781" i="1" l="1"/>
  <c r="E782" i="2"/>
  <c r="F781" i="2"/>
  <c r="J781" i="2" s="1"/>
  <c r="G781" i="2" s="1"/>
  <c r="F782" i="2" l="1"/>
  <c r="J782" i="2" s="1"/>
  <c r="G782" i="2" s="1"/>
  <c r="E783" i="2"/>
  <c r="D782" i="1"/>
  <c r="D783" i="1" l="1"/>
  <c r="F783" i="2"/>
  <c r="J783" i="2" s="1"/>
  <c r="G783" i="2" s="1"/>
  <c r="E784" i="2"/>
  <c r="E785" i="2" l="1"/>
  <c r="F784" i="2"/>
  <c r="J784" i="2" s="1"/>
  <c r="G784" i="2" s="1"/>
  <c r="D784" i="1"/>
  <c r="D785" i="1" l="1"/>
  <c r="E786" i="2"/>
  <c r="F785" i="2"/>
  <c r="J785" i="2" s="1"/>
  <c r="G785" i="2" s="1"/>
  <c r="F786" i="2" l="1"/>
  <c r="J786" i="2" s="1"/>
  <c r="G786" i="2" s="1"/>
  <c r="E787" i="2"/>
  <c r="D786" i="1"/>
  <c r="F787" i="2" l="1"/>
  <c r="J787" i="2" s="1"/>
  <c r="G787" i="2" s="1"/>
  <c r="E788" i="2"/>
  <c r="D787" i="1"/>
  <c r="E789" i="2" l="1"/>
  <c r="F788" i="2"/>
  <c r="J788" i="2" s="1"/>
  <c r="G788" i="2" s="1"/>
  <c r="D788" i="1"/>
  <c r="D789" i="1" l="1"/>
  <c r="E790" i="2"/>
  <c r="F789" i="2"/>
  <c r="J789" i="2" s="1"/>
  <c r="G789" i="2" s="1"/>
  <c r="F790" i="2" l="1"/>
  <c r="J790" i="2" s="1"/>
  <c r="G790" i="2" s="1"/>
  <c r="E791" i="2"/>
  <c r="D790" i="1"/>
  <c r="F791" i="2" l="1"/>
  <c r="J791" i="2" s="1"/>
  <c r="G791" i="2" s="1"/>
  <c r="E792" i="2"/>
  <c r="D791" i="1"/>
  <c r="E793" i="2" l="1"/>
  <c r="F792" i="2"/>
  <c r="J792" i="2" s="1"/>
  <c r="G792" i="2" s="1"/>
  <c r="D792" i="1"/>
  <c r="D793" i="1" l="1"/>
  <c r="E794" i="2"/>
  <c r="F793" i="2"/>
  <c r="J793" i="2" s="1"/>
  <c r="G793" i="2" s="1"/>
  <c r="F794" i="2" l="1"/>
  <c r="J794" i="2" s="1"/>
  <c r="G794" i="2" s="1"/>
  <c r="E795" i="2"/>
  <c r="D794" i="1"/>
  <c r="F795" i="2" l="1"/>
  <c r="J795" i="2" s="1"/>
  <c r="G795" i="2" s="1"/>
  <c r="E796" i="2"/>
  <c r="D795" i="1"/>
  <c r="E797" i="2" l="1"/>
  <c r="F796" i="2"/>
  <c r="J796" i="2" s="1"/>
  <c r="G796" i="2" s="1"/>
  <c r="D796" i="1"/>
  <c r="D797" i="1" l="1"/>
  <c r="E798" i="2"/>
  <c r="F797" i="2"/>
  <c r="J797" i="2" s="1"/>
  <c r="G797" i="2" s="1"/>
  <c r="F798" i="2" l="1"/>
  <c r="J798" i="2" s="1"/>
  <c r="G798" i="2" s="1"/>
  <c r="E799" i="2"/>
  <c r="D798" i="1"/>
  <c r="F799" i="2" l="1"/>
  <c r="J799" i="2" s="1"/>
  <c r="G799" i="2" s="1"/>
  <c r="E800" i="2"/>
  <c r="D799" i="1"/>
  <c r="E801" i="2" l="1"/>
  <c r="F800" i="2"/>
  <c r="J800" i="2" s="1"/>
  <c r="G800" i="2" s="1"/>
  <c r="D800" i="1"/>
  <c r="D801" i="1" l="1"/>
  <c r="E802" i="2"/>
  <c r="F801" i="2"/>
  <c r="J801" i="2" s="1"/>
  <c r="G801" i="2" s="1"/>
  <c r="F802" i="2" l="1"/>
  <c r="J802" i="2" s="1"/>
  <c r="G802" i="2" s="1"/>
  <c r="E803" i="2"/>
  <c r="D802" i="1"/>
  <c r="D803" i="1" l="1"/>
  <c r="F803" i="2"/>
  <c r="J803" i="2" s="1"/>
  <c r="G803" i="2" s="1"/>
  <c r="E804" i="2"/>
  <c r="E805" i="2" l="1"/>
  <c r="F804" i="2"/>
  <c r="J804" i="2" s="1"/>
  <c r="G804" i="2" s="1"/>
  <c r="D804" i="1"/>
  <c r="D805" i="1" l="1"/>
  <c r="E806" i="2"/>
  <c r="F805" i="2"/>
  <c r="J805" i="2" s="1"/>
  <c r="G805" i="2" s="1"/>
  <c r="F806" i="2" l="1"/>
  <c r="J806" i="2" s="1"/>
  <c r="G806" i="2" s="1"/>
  <c r="E807" i="2"/>
  <c r="D806" i="1"/>
  <c r="F807" i="2" l="1"/>
  <c r="J807" i="2" s="1"/>
  <c r="G807" i="2" s="1"/>
  <c r="E808" i="2"/>
  <c r="D807" i="1"/>
  <c r="E809" i="2" l="1"/>
  <c r="F808" i="2"/>
  <c r="J808" i="2" s="1"/>
  <c r="G808" i="2" s="1"/>
  <c r="D808" i="1"/>
  <c r="D809" i="1" l="1"/>
  <c r="E810" i="2"/>
  <c r="F809" i="2"/>
  <c r="J809" i="2" s="1"/>
  <c r="G809" i="2" s="1"/>
  <c r="F810" i="2" l="1"/>
  <c r="J810" i="2" s="1"/>
  <c r="G810" i="2" s="1"/>
  <c r="E811" i="2"/>
  <c r="D810" i="1"/>
  <c r="F811" i="2" l="1"/>
  <c r="J811" i="2" s="1"/>
  <c r="G811" i="2" s="1"/>
  <c r="E812" i="2"/>
  <c r="D811" i="1"/>
  <c r="E813" i="2" l="1"/>
  <c r="F812" i="2"/>
  <c r="J812" i="2" s="1"/>
  <c r="G812" i="2" s="1"/>
  <c r="D812" i="1"/>
  <c r="D813" i="1" l="1"/>
  <c r="E814" i="2"/>
  <c r="F813" i="2"/>
  <c r="J813" i="2" s="1"/>
  <c r="G813" i="2" s="1"/>
  <c r="F814" i="2" l="1"/>
  <c r="J814" i="2" s="1"/>
  <c r="G814" i="2" s="1"/>
  <c r="E815" i="2"/>
  <c r="D814" i="1"/>
  <c r="F815" i="2" l="1"/>
  <c r="J815" i="2" s="1"/>
  <c r="G815" i="2" s="1"/>
  <c r="E816" i="2"/>
  <c r="D815" i="1"/>
  <c r="E817" i="2" l="1"/>
  <c r="F816" i="2"/>
  <c r="J816" i="2" s="1"/>
  <c r="G816" i="2" s="1"/>
  <c r="D816" i="1"/>
  <c r="D817" i="1" l="1"/>
  <c r="E818" i="2"/>
  <c r="F817" i="2"/>
  <c r="J817" i="2" s="1"/>
  <c r="G817" i="2" s="1"/>
  <c r="F818" i="2" l="1"/>
  <c r="J818" i="2" s="1"/>
  <c r="G818" i="2" s="1"/>
  <c r="E819" i="2"/>
  <c r="D818" i="1"/>
  <c r="F819" i="2" l="1"/>
  <c r="J819" i="2" s="1"/>
  <c r="G819" i="2" s="1"/>
  <c r="E820" i="2"/>
  <c r="D819" i="1"/>
  <c r="E821" i="2" l="1"/>
  <c r="F820" i="2"/>
  <c r="J820" i="2" s="1"/>
  <c r="G820" i="2" s="1"/>
  <c r="D820" i="1"/>
  <c r="D821" i="1" l="1"/>
  <c r="E822" i="2"/>
  <c r="F821" i="2"/>
  <c r="J821" i="2" s="1"/>
  <c r="G821" i="2" s="1"/>
  <c r="F822" i="2" l="1"/>
  <c r="J822" i="2" s="1"/>
  <c r="G822" i="2" s="1"/>
  <c r="E823" i="2"/>
  <c r="D822" i="1"/>
  <c r="D823" i="1" l="1"/>
  <c r="F823" i="2"/>
  <c r="J823" i="2" s="1"/>
  <c r="G823" i="2" s="1"/>
  <c r="E824" i="2"/>
  <c r="E825" i="2" l="1"/>
  <c r="F824" i="2"/>
  <c r="J824" i="2" s="1"/>
  <c r="G824" i="2" s="1"/>
  <c r="D824" i="1"/>
  <c r="D825" i="1" l="1"/>
  <c r="E826" i="2"/>
  <c r="F825" i="2"/>
  <c r="J825" i="2" s="1"/>
  <c r="G825" i="2" s="1"/>
  <c r="F826" i="2" l="1"/>
  <c r="J826" i="2" s="1"/>
  <c r="G826" i="2" s="1"/>
  <c r="E827" i="2"/>
  <c r="D826" i="1"/>
  <c r="D827" i="1" l="1"/>
  <c r="F827" i="2"/>
  <c r="J827" i="2" s="1"/>
  <c r="G827" i="2" s="1"/>
  <c r="E828" i="2"/>
  <c r="E829" i="2" l="1"/>
  <c r="F828" i="2"/>
  <c r="J828" i="2" s="1"/>
  <c r="G828" i="2" s="1"/>
  <c r="D828" i="1"/>
  <c r="D829" i="1" l="1"/>
  <c r="E830" i="2"/>
  <c r="F829" i="2"/>
  <c r="J829" i="2" s="1"/>
  <c r="G829" i="2" s="1"/>
  <c r="F830" i="2" l="1"/>
  <c r="J830" i="2" s="1"/>
  <c r="G830" i="2" s="1"/>
  <c r="E831" i="2"/>
  <c r="D830" i="1"/>
  <c r="F831" i="2" l="1"/>
  <c r="J831" i="2" s="1"/>
  <c r="G831" i="2" s="1"/>
  <c r="E832" i="2"/>
  <c r="D831" i="1"/>
  <c r="E833" i="2" l="1"/>
  <c r="F832" i="2"/>
  <c r="J832" i="2" s="1"/>
  <c r="G832" i="2" s="1"/>
  <c r="D832" i="1"/>
  <c r="D833" i="1" l="1"/>
  <c r="E834" i="2"/>
  <c r="F833" i="2"/>
  <c r="J833" i="2" s="1"/>
  <c r="G833" i="2" s="1"/>
  <c r="F834" i="2" l="1"/>
  <c r="J834" i="2" s="1"/>
  <c r="G834" i="2" s="1"/>
  <c r="E835" i="2"/>
  <c r="D834" i="1"/>
  <c r="F835" i="2" l="1"/>
  <c r="J835" i="2" s="1"/>
  <c r="G835" i="2" s="1"/>
  <c r="E836" i="2"/>
  <c r="D835" i="1"/>
  <c r="E837" i="2" l="1"/>
  <c r="F836" i="2"/>
  <c r="J836" i="2" s="1"/>
  <c r="G836" i="2" s="1"/>
  <c r="D836" i="1"/>
  <c r="D837" i="1" l="1"/>
  <c r="E838" i="2"/>
  <c r="F837" i="2"/>
  <c r="J837" i="2" s="1"/>
  <c r="G837" i="2" s="1"/>
  <c r="F838" i="2" l="1"/>
  <c r="J838" i="2" s="1"/>
  <c r="G838" i="2" s="1"/>
  <c r="E839" i="2"/>
  <c r="D838" i="1"/>
  <c r="F839" i="2" l="1"/>
  <c r="J839" i="2" s="1"/>
  <c r="G839" i="2" s="1"/>
  <c r="E840" i="2"/>
  <c r="D839" i="1"/>
  <c r="E841" i="2" l="1"/>
  <c r="F840" i="2"/>
  <c r="J840" i="2" s="1"/>
  <c r="G840" i="2" s="1"/>
  <c r="D840" i="1"/>
  <c r="D841" i="1" l="1"/>
  <c r="E842" i="2"/>
  <c r="F841" i="2"/>
  <c r="J841" i="2" s="1"/>
  <c r="G841" i="2" s="1"/>
  <c r="F842" i="2" l="1"/>
  <c r="J842" i="2" s="1"/>
  <c r="G842" i="2" s="1"/>
  <c r="E843" i="2"/>
  <c r="D842" i="1"/>
  <c r="F843" i="2" l="1"/>
  <c r="J843" i="2" s="1"/>
  <c r="G843" i="2" s="1"/>
  <c r="E844" i="2"/>
  <c r="D843" i="1"/>
  <c r="E845" i="2" l="1"/>
  <c r="F844" i="2"/>
  <c r="J844" i="2" s="1"/>
  <c r="G844" i="2" s="1"/>
  <c r="D844" i="1"/>
  <c r="D845" i="1" l="1"/>
  <c r="E846" i="2"/>
  <c r="F845" i="2"/>
  <c r="J845" i="2" s="1"/>
  <c r="G845" i="2" s="1"/>
  <c r="F846" i="2" l="1"/>
  <c r="J846" i="2" s="1"/>
  <c r="G846" i="2" s="1"/>
  <c r="E847" i="2"/>
  <c r="D846" i="1"/>
  <c r="F847" i="2" l="1"/>
  <c r="J847" i="2" s="1"/>
  <c r="G847" i="2" s="1"/>
  <c r="E848" i="2"/>
  <c r="D847" i="1"/>
  <c r="E849" i="2" l="1"/>
  <c r="F848" i="2"/>
  <c r="J848" i="2" s="1"/>
  <c r="G848" i="2" s="1"/>
  <c r="D848" i="1"/>
  <c r="D849" i="1" l="1"/>
  <c r="E850" i="2"/>
  <c r="F849" i="2"/>
  <c r="J849" i="2" s="1"/>
  <c r="G849" i="2" s="1"/>
  <c r="F850" i="2" l="1"/>
  <c r="J850" i="2" s="1"/>
  <c r="G850" i="2" s="1"/>
  <c r="E851" i="2"/>
  <c r="D850" i="1"/>
  <c r="D851" i="1" l="1"/>
  <c r="F851" i="2"/>
  <c r="J851" i="2" s="1"/>
  <c r="G851" i="2" s="1"/>
  <c r="E852" i="2"/>
  <c r="E853" i="2" l="1"/>
  <c r="F852" i="2"/>
  <c r="J852" i="2" s="1"/>
  <c r="G852" i="2" s="1"/>
  <c r="D852" i="1"/>
  <c r="D853" i="1" l="1"/>
  <c r="E854" i="2"/>
  <c r="F853" i="2"/>
  <c r="J853" i="2" s="1"/>
  <c r="G853" i="2" s="1"/>
  <c r="F854" i="2" l="1"/>
  <c r="J854" i="2" s="1"/>
  <c r="G854" i="2" s="1"/>
  <c r="E855" i="2"/>
  <c r="D854" i="1"/>
  <c r="F855" i="2" l="1"/>
  <c r="J855" i="2" s="1"/>
  <c r="G855" i="2" s="1"/>
  <c r="E856" i="2"/>
  <c r="D855" i="1"/>
  <c r="E857" i="2" l="1"/>
  <c r="F856" i="2"/>
  <c r="J856" i="2" s="1"/>
  <c r="G856" i="2" s="1"/>
  <c r="D856" i="1"/>
  <c r="D857" i="1" l="1"/>
  <c r="E858" i="2"/>
  <c r="F857" i="2"/>
  <c r="J857" i="2" s="1"/>
  <c r="G857" i="2" s="1"/>
  <c r="F858" i="2" l="1"/>
  <c r="J858" i="2" s="1"/>
  <c r="G858" i="2" s="1"/>
  <c r="E859" i="2"/>
  <c r="D858" i="1"/>
  <c r="D859" i="1" l="1"/>
  <c r="F859" i="2"/>
  <c r="J859" i="2" s="1"/>
  <c r="G859" i="2" s="1"/>
  <c r="E860" i="2"/>
  <c r="E861" i="2" l="1"/>
  <c r="F860" i="2"/>
  <c r="J860" i="2" s="1"/>
  <c r="G860" i="2" s="1"/>
  <c r="D860" i="1"/>
  <c r="D861" i="1" l="1"/>
  <c r="E862" i="2"/>
  <c r="F861" i="2"/>
  <c r="J861" i="2" s="1"/>
  <c r="G861" i="2" s="1"/>
  <c r="F862" i="2" l="1"/>
  <c r="J862" i="2" s="1"/>
  <c r="G862" i="2" s="1"/>
  <c r="E863" i="2"/>
  <c r="D862" i="1"/>
  <c r="F863" i="2" l="1"/>
  <c r="J863" i="2" s="1"/>
  <c r="G863" i="2" s="1"/>
  <c r="E864" i="2"/>
  <c r="D863" i="1"/>
  <c r="E865" i="2" l="1"/>
  <c r="F864" i="2"/>
  <c r="J864" i="2" s="1"/>
  <c r="G864" i="2" s="1"/>
  <c r="D864" i="1"/>
  <c r="D865" i="1" l="1"/>
  <c r="E866" i="2"/>
  <c r="F865" i="2"/>
  <c r="J865" i="2" s="1"/>
  <c r="G865" i="2" s="1"/>
  <c r="F866" i="2" l="1"/>
  <c r="J866" i="2" s="1"/>
  <c r="G866" i="2" s="1"/>
  <c r="E867" i="2"/>
  <c r="D866" i="1"/>
  <c r="F867" i="2" l="1"/>
  <c r="J867" i="2" s="1"/>
  <c r="G867" i="2" s="1"/>
  <c r="E868" i="2"/>
  <c r="D867" i="1"/>
  <c r="E869" i="2" l="1"/>
  <c r="F868" i="2"/>
  <c r="J868" i="2" s="1"/>
  <c r="G868" i="2" s="1"/>
  <c r="D868" i="1"/>
  <c r="D869" i="1" l="1"/>
  <c r="E870" i="2"/>
  <c r="F869" i="2"/>
  <c r="J869" i="2" s="1"/>
  <c r="G869" i="2" s="1"/>
  <c r="F870" i="2" l="1"/>
  <c r="J870" i="2" s="1"/>
  <c r="G870" i="2" s="1"/>
  <c r="E871" i="2"/>
  <c r="D870" i="1"/>
  <c r="F871" i="2" l="1"/>
  <c r="J871" i="2" s="1"/>
  <c r="G871" i="2" s="1"/>
  <c r="E872" i="2"/>
  <c r="D871" i="1"/>
  <c r="E873" i="2" l="1"/>
  <c r="F872" i="2"/>
  <c r="J872" i="2" s="1"/>
  <c r="G872" i="2" s="1"/>
  <c r="D872" i="1"/>
  <c r="D873" i="1" l="1"/>
  <c r="E874" i="2"/>
  <c r="F873" i="2"/>
  <c r="J873" i="2" s="1"/>
  <c r="G873" i="2" s="1"/>
  <c r="F874" i="2" l="1"/>
  <c r="J874" i="2" s="1"/>
  <c r="G874" i="2" s="1"/>
  <c r="E875" i="2"/>
  <c r="D874" i="1"/>
  <c r="F875" i="2" l="1"/>
  <c r="J875" i="2" s="1"/>
  <c r="G875" i="2" s="1"/>
  <c r="E876" i="2"/>
  <c r="D875" i="1"/>
  <c r="E877" i="2" l="1"/>
  <c r="F876" i="2"/>
  <c r="J876" i="2" s="1"/>
  <c r="G876" i="2" s="1"/>
  <c r="D876" i="1"/>
  <c r="D877" i="1" l="1"/>
  <c r="E878" i="2"/>
  <c r="F877" i="2"/>
  <c r="J877" i="2" s="1"/>
  <c r="G877" i="2" s="1"/>
  <c r="F878" i="2" l="1"/>
  <c r="J878" i="2" s="1"/>
  <c r="G878" i="2" s="1"/>
  <c r="E879" i="2"/>
  <c r="D878" i="1"/>
  <c r="D879" i="1" l="1"/>
  <c r="F879" i="2"/>
  <c r="J879" i="2" s="1"/>
  <c r="G879" i="2" s="1"/>
  <c r="E880" i="2"/>
  <c r="E881" i="2" l="1"/>
  <c r="F880" i="2"/>
  <c r="J880" i="2" s="1"/>
  <c r="G880" i="2" s="1"/>
  <c r="D880" i="1"/>
  <c r="D881" i="1" l="1"/>
  <c r="E882" i="2"/>
  <c r="F881" i="2"/>
  <c r="J881" i="2" s="1"/>
  <c r="G881" i="2" s="1"/>
  <c r="F882" i="2" l="1"/>
  <c r="J882" i="2" s="1"/>
  <c r="G882" i="2" s="1"/>
  <c r="E883" i="2"/>
  <c r="D882" i="1"/>
  <c r="F883" i="2" l="1"/>
  <c r="J883" i="2" s="1"/>
  <c r="G883" i="2" s="1"/>
  <c r="E884" i="2"/>
  <c r="D883" i="1"/>
  <c r="E885" i="2" l="1"/>
  <c r="F884" i="2"/>
  <c r="J884" i="2" s="1"/>
  <c r="G884" i="2" s="1"/>
  <c r="D884" i="1"/>
  <c r="D885" i="1" l="1"/>
  <c r="E886" i="2"/>
  <c r="F885" i="2"/>
  <c r="J885" i="2" s="1"/>
  <c r="G885" i="2" s="1"/>
  <c r="F886" i="2" l="1"/>
  <c r="J886" i="2" s="1"/>
  <c r="G886" i="2" s="1"/>
  <c r="E887" i="2"/>
  <c r="D886" i="1"/>
  <c r="F887" i="2" l="1"/>
  <c r="J887" i="2" s="1"/>
  <c r="G887" i="2" s="1"/>
  <c r="E888" i="2"/>
  <c r="D887" i="1"/>
  <c r="E889" i="2" l="1"/>
  <c r="F888" i="2"/>
  <c r="J888" i="2" s="1"/>
  <c r="G888" i="2" s="1"/>
  <c r="D888" i="1"/>
  <c r="D889" i="1" l="1"/>
  <c r="E890" i="2"/>
  <c r="F889" i="2"/>
  <c r="J889" i="2" s="1"/>
  <c r="G889" i="2" s="1"/>
  <c r="F890" i="2" l="1"/>
  <c r="J890" i="2" s="1"/>
  <c r="G890" i="2" s="1"/>
  <c r="E891" i="2"/>
  <c r="D890" i="1"/>
  <c r="F891" i="2" l="1"/>
  <c r="J891" i="2" s="1"/>
  <c r="G891" i="2" s="1"/>
  <c r="E892" i="2"/>
  <c r="D891" i="1"/>
  <c r="E893" i="2" l="1"/>
  <c r="F892" i="2"/>
  <c r="J892" i="2" s="1"/>
  <c r="G892" i="2" s="1"/>
  <c r="D892" i="1"/>
  <c r="D893" i="1" l="1"/>
  <c r="E894" i="2"/>
  <c r="F893" i="2"/>
  <c r="J893" i="2" s="1"/>
  <c r="G893" i="2" s="1"/>
  <c r="F894" i="2" l="1"/>
  <c r="J894" i="2" s="1"/>
  <c r="G894" i="2" s="1"/>
  <c r="E895" i="2"/>
  <c r="D894" i="1"/>
  <c r="F895" i="2" l="1"/>
  <c r="J895" i="2" s="1"/>
  <c r="G895" i="2" s="1"/>
  <c r="E896" i="2"/>
  <c r="D895" i="1"/>
  <c r="E897" i="2" l="1"/>
  <c r="F896" i="2"/>
  <c r="J896" i="2" s="1"/>
  <c r="G896" i="2" s="1"/>
  <c r="D896" i="1"/>
  <c r="D897" i="1" l="1"/>
  <c r="E898" i="2"/>
  <c r="F897" i="2"/>
  <c r="J897" i="2" s="1"/>
  <c r="G897" i="2" s="1"/>
  <c r="F898" i="2" l="1"/>
  <c r="J898" i="2" s="1"/>
  <c r="G898" i="2" s="1"/>
  <c r="E899" i="2"/>
  <c r="D898" i="1"/>
  <c r="F899" i="2" l="1"/>
  <c r="J899" i="2" s="1"/>
  <c r="G899" i="2" s="1"/>
  <c r="E900" i="2"/>
  <c r="D899" i="1"/>
  <c r="E901" i="2" l="1"/>
  <c r="F900" i="2"/>
  <c r="J900" i="2" s="1"/>
  <c r="G900" i="2" s="1"/>
  <c r="D900" i="1"/>
  <c r="D901" i="1" l="1"/>
  <c r="F901" i="2"/>
  <c r="J901" i="2" s="1"/>
  <c r="G901" i="2" s="1"/>
  <c r="E902" i="2"/>
  <c r="E903" i="2" l="1"/>
  <c r="F902" i="2"/>
  <c r="J902" i="2" s="1"/>
  <c r="G902" i="2" s="1"/>
  <c r="D902" i="1"/>
  <c r="D903" i="1" l="1"/>
  <c r="F903" i="2"/>
  <c r="J903" i="2" s="1"/>
  <c r="G903" i="2" s="1"/>
  <c r="E904" i="2"/>
  <c r="E905" i="2" l="1"/>
  <c r="F904" i="2"/>
  <c r="J904" i="2" s="1"/>
  <c r="G904" i="2" s="1"/>
  <c r="D904" i="1"/>
  <c r="D905" i="1" l="1"/>
  <c r="F905" i="2"/>
  <c r="J905" i="2" s="1"/>
  <c r="G905" i="2" s="1"/>
  <c r="E906" i="2"/>
  <c r="E907" i="2" l="1"/>
  <c r="F906" i="2"/>
  <c r="J906" i="2" s="1"/>
  <c r="G906" i="2" s="1"/>
  <c r="D906" i="1"/>
  <c r="D907" i="1" l="1"/>
  <c r="F907" i="2"/>
  <c r="J907" i="2" s="1"/>
  <c r="G907" i="2" s="1"/>
  <c r="E908" i="2"/>
  <c r="F908" i="2" l="1"/>
  <c r="J908" i="2" s="1"/>
  <c r="G908" i="2" s="1"/>
  <c r="E909" i="2"/>
  <c r="D908" i="1"/>
  <c r="D909" i="1" l="1"/>
  <c r="F909" i="2"/>
  <c r="J909" i="2" s="1"/>
  <c r="G909" i="2" s="1"/>
  <c r="E910" i="2"/>
  <c r="E911" i="2" l="1"/>
  <c r="F910" i="2"/>
  <c r="J910" i="2" s="1"/>
  <c r="G910" i="2" s="1"/>
  <c r="D910" i="1"/>
  <c r="D911" i="1" l="1"/>
  <c r="F911" i="2"/>
  <c r="J911" i="2" s="1"/>
  <c r="G911" i="2" s="1"/>
  <c r="E912" i="2"/>
  <c r="E913" i="2" l="1"/>
  <c r="F912" i="2"/>
  <c r="J912" i="2" s="1"/>
  <c r="G912" i="2" s="1"/>
  <c r="D912" i="1"/>
  <c r="D913" i="1" l="1"/>
  <c r="F913" i="2"/>
  <c r="J913" i="2" s="1"/>
  <c r="G913" i="2" s="1"/>
  <c r="E914" i="2"/>
  <c r="E915" i="2" l="1"/>
  <c r="F914" i="2"/>
  <c r="J914" i="2" s="1"/>
  <c r="G914" i="2" s="1"/>
  <c r="D914" i="1"/>
  <c r="D915" i="1" l="1"/>
  <c r="F915" i="2"/>
  <c r="J915" i="2" s="1"/>
  <c r="G915" i="2" s="1"/>
  <c r="E916" i="2"/>
  <c r="E917" i="2" l="1"/>
  <c r="F916" i="2"/>
  <c r="J916" i="2" s="1"/>
  <c r="G916" i="2" s="1"/>
  <c r="D916" i="1"/>
  <c r="D917" i="1" l="1"/>
  <c r="F917" i="2"/>
  <c r="J917" i="2" s="1"/>
  <c r="G917" i="2" s="1"/>
  <c r="E918" i="2"/>
  <c r="E919" i="2" l="1"/>
  <c r="F918" i="2"/>
  <c r="J918" i="2" s="1"/>
  <c r="G918" i="2" s="1"/>
  <c r="D918" i="1"/>
  <c r="D919" i="1" l="1"/>
  <c r="F919" i="2"/>
  <c r="J919" i="2" s="1"/>
  <c r="G919" i="2" s="1"/>
  <c r="E920" i="2"/>
  <c r="F920" i="2" l="1"/>
  <c r="J920" i="2" s="1"/>
  <c r="G920" i="2" s="1"/>
  <c r="E921" i="2"/>
  <c r="D920" i="1"/>
  <c r="F921" i="2" l="1"/>
  <c r="J921" i="2" s="1"/>
  <c r="G921" i="2" s="1"/>
  <c r="E922" i="2"/>
  <c r="D921" i="1"/>
  <c r="E923" i="2" l="1"/>
  <c r="F922" i="2"/>
  <c r="J922" i="2" s="1"/>
  <c r="G922" i="2" s="1"/>
  <c r="D922" i="1"/>
  <c r="D923" i="1" l="1"/>
  <c r="F923" i="2"/>
  <c r="J923" i="2" s="1"/>
  <c r="G923" i="2" s="1"/>
  <c r="E924" i="2"/>
  <c r="E925" i="2" l="1"/>
  <c r="F924" i="2"/>
  <c r="J924" i="2" s="1"/>
  <c r="G924" i="2" s="1"/>
  <c r="D924" i="1"/>
  <c r="D925" i="1" l="1"/>
  <c r="F925" i="2"/>
  <c r="J925" i="2" s="1"/>
  <c r="G925" i="2" s="1"/>
  <c r="E926" i="2"/>
  <c r="E927" i="2" l="1"/>
  <c r="F926" i="2"/>
  <c r="J926" i="2" s="1"/>
  <c r="G926" i="2" s="1"/>
  <c r="D926" i="1"/>
  <c r="D927" i="1" l="1"/>
  <c r="F927" i="2"/>
  <c r="J927" i="2" s="1"/>
  <c r="G927" i="2" s="1"/>
  <c r="E928" i="2"/>
  <c r="F928" i="2" l="1"/>
  <c r="J928" i="2" s="1"/>
  <c r="G928" i="2" s="1"/>
  <c r="E929" i="2"/>
  <c r="D928" i="1"/>
  <c r="F929" i="2" l="1"/>
  <c r="J929" i="2" s="1"/>
  <c r="G929" i="2" s="1"/>
  <c r="E930" i="2"/>
  <c r="D929" i="1"/>
  <c r="E931" i="2" l="1"/>
  <c r="F930" i="2"/>
  <c r="J930" i="2" s="1"/>
  <c r="G930" i="2" s="1"/>
  <c r="D930" i="1"/>
  <c r="D931" i="1" l="1"/>
  <c r="F931" i="2"/>
  <c r="J931" i="2" s="1"/>
  <c r="G931" i="2" s="1"/>
  <c r="E932" i="2"/>
  <c r="E933" i="2" l="1"/>
  <c r="F932" i="2"/>
  <c r="J932" i="2" s="1"/>
  <c r="G932" i="2" s="1"/>
  <c r="D932" i="1"/>
  <c r="D933" i="1" l="1"/>
  <c r="F933" i="2"/>
  <c r="J933" i="2" s="1"/>
  <c r="G933" i="2" s="1"/>
  <c r="E934" i="2"/>
  <c r="E935" i="2" l="1"/>
  <c r="F934" i="2"/>
  <c r="J934" i="2" s="1"/>
  <c r="G934" i="2" s="1"/>
  <c r="D934" i="1"/>
  <c r="D935" i="1" l="1"/>
  <c r="F935" i="2"/>
  <c r="J935" i="2" s="1"/>
  <c r="G935" i="2" s="1"/>
  <c r="E936" i="2"/>
  <c r="E937" i="2" l="1"/>
  <c r="F936" i="2"/>
  <c r="J936" i="2" s="1"/>
  <c r="G936" i="2" s="1"/>
  <c r="D936" i="1"/>
  <c r="D937" i="1" l="1"/>
  <c r="F937" i="2"/>
  <c r="J937" i="2" s="1"/>
  <c r="G937" i="2" s="1"/>
  <c r="E938" i="2"/>
  <c r="E939" i="2" l="1"/>
  <c r="F938" i="2"/>
  <c r="J938" i="2" s="1"/>
  <c r="G938" i="2" s="1"/>
  <c r="D938" i="1"/>
  <c r="D939" i="1" l="1"/>
  <c r="F939" i="2"/>
  <c r="J939" i="2" s="1"/>
  <c r="G939" i="2" s="1"/>
  <c r="E940" i="2"/>
  <c r="F940" i="2" l="1"/>
  <c r="J940" i="2" s="1"/>
  <c r="G940" i="2" s="1"/>
  <c r="E941" i="2"/>
  <c r="D940" i="1"/>
  <c r="D941" i="1" l="1"/>
  <c r="F941" i="2"/>
  <c r="J941" i="2" s="1"/>
  <c r="G941" i="2" s="1"/>
  <c r="E942" i="2"/>
  <c r="E943" i="2" l="1"/>
  <c r="F942" i="2"/>
  <c r="J942" i="2" s="1"/>
  <c r="G942" i="2" s="1"/>
  <c r="D942" i="1"/>
  <c r="D943" i="1" l="1"/>
  <c r="F943" i="2"/>
  <c r="J943" i="2" s="1"/>
  <c r="G943" i="2" s="1"/>
  <c r="E944" i="2"/>
  <c r="E945" i="2" l="1"/>
  <c r="F944" i="2"/>
  <c r="J944" i="2" s="1"/>
  <c r="G944" i="2" s="1"/>
  <c r="D944" i="1"/>
  <c r="D945" i="1" l="1"/>
  <c r="F945" i="2"/>
  <c r="J945" i="2" s="1"/>
  <c r="G945" i="2" s="1"/>
  <c r="E946" i="2"/>
  <c r="E947" i="2" l="1"/>
  <c r="F946" i="2"/>
  <c r="J946" i="2" s="1"/>
  <c r="G946" i="2" s="1"/>
  <c r="D946" i="1"/>
  <c r="D947" i="1" l="1"/>
  <c r="F947" i="2"/>
  <c r="J947" i="2" s="1"/>
  <c r="G947" i="2" s="1"/>
  <c r="E948" i="2"/>
  <c r="E949" i="2" l="1"/>
  <c r="F948" i="2"/>
  <c r="J948" i="2" s="1"/>
  <c r="G948" i="2" s="1"/>
  <c r="D948" i="1"/>
  <c r="D949" i="1" l="1"/>
  <c r="F949" i="2"/>
  <c r="J949" i="2" s="1"/>
  <c r="G949" i="2" s="1"/>
  <c r="E950" i="2"/>
  <c r="E951" i="2" l="1"/>
  <c r="F950" i="2"/>
  <c r="J950" i="2" s="1"/>
  <c r="G950" i="2" s="1"/>
  <c r="D950" i="1"/>
  <c r="D951" i="1" l="1"/>
  <c r="F951" i="2"/>
  <c r="J951" i="2" s="1"/>
  <c r="G951" i="2" s="1"/>
  <c r="E952" i="2"/>
  <c r="E953" i="2" l="1"/>
  <c r="F952" i="2"/>
  <c r="J952" i="2" s="1"/>
  <c r="G952" i="2" s="1"/>
  <c r="D952" i="1"/>
  <c r="D953" i="1" l="1"/>
  <c r="F953" i="2"/>
  <c r="J953" i="2" s="1"/>
  <c r="G953" i="2" s="1"/>
  <c r="E954" i="2"/>
  <c r="E955" i="2" l="1"/>
  <c r="F954" i="2"/>
  <c r="J954" i="2" s="1"/>
  <c r="G954" i="2" s="1"/>
  <c r="D954" i="1"/>
  <c r="D955" i="1" l="1"/>
  <c r="F955" i="2"/>
  <c r="J955" i="2" s="1"/>
  <c r="G955" i="2" s="1"/>
  <c r="E956" i="2"/>
  <c r="E957" i="2" l="1"/>
  <c r="F956" i="2"/>
  <c r="J956" i="2" s="1"/>
  <c r="G956" i="2" s="1"/>
  <c r="D956" i="1"/>
  <c r="D957" i="1" l="1"/>
  <c r="F957" i="2"/>
  <c r="J957" i="2" s="1"/>
  <c r="G957" i="2" s="1"/>
  <c r="E958" i="2"/>
  <c r="E959" i="2" l="1"/>
  <c r="F958" i="2"/>
  <c r="J958" i="2" s="1"/>
  <c r="G958" i="2" s="1"/>
  <c r="D958" i="1"/>
  <c r="D959" i="1" l="1"/>
  <c r="F959" i="2"/>
  <c r="J959" i="2" s="1"/>
  <c r="G959" i="2" s="1"/>
  <c r="E960" i="2"/>
  <c r="E961" i="2" l="1"/>
  <c r="F960" i="2"/>
  <c r="J960" i="2" s="1"/>
  <c r="G960" i="2" s="1"/>
  <c r="D960" i="1"/>
  <c r="D961" i="1" l="1"/>
  <c r="F961" i="2"/>
  <c r="J961" i="2" s="1"/>
  <c r="G961" i="2" s="1"/>
  <c r="E962" i="2"/>
  <c r="E963" i="2" l="1"/>
  <c r="F962" i="2"/>
  <c r="J962" i="2" s="1"/>
  <c r="G962" i="2" s="1"/>
  <c r="D962" i="1"/>
  <c r="D963" i="1" l="1"/>
  <c r="F963" i="2"/>
  <c r="J963" i="2" s="1"/>
  <c r="G963" i="2" s="1"/>
  <c r="E964" i="2"/>
  <c r="E965" i="2" l="1"/>
  <c r="F964" i="2"/>
  <c r="J964" i="2" s="1"/>
  <c r="G964" i="2" s="1"/>
  <c r="D964" i="1"/>
  <c r="D965" i="1" l="1"/>
  <c r="F965" i="2"/>
  <c r="J965" i="2" s="1"/>
  <c r="G965" i="2" s="1"/>
  <c r="E966" i="2"/>
  <c r="E967" i="2" l="1"/>
  <c r="F966" i="2"/>
  <c r="J966" i="2" s="1"/>
  <c r="G966" i="2" s="1"/>
  <c r="D966" i="1"/>
  <c r="D967" i="1" l="1"/>
  <c r="F967" i="2"/>
  <c r="J967" i="2" s="1"/>
  <c r="G967" i="2" s="1"/>
  <c r="E968" i="2"/>
  <c r="E969" i="2" l="1"/>
  <c r="F968" i="2"/>
  <c r="J968" i="2" s="1"/>
  <c r="G968" i="2" s="1"/>
  <c r="D968" i="1"/>
  <c r="D969" i="1" l="1"/>
  <c r="F969" i="2"/>
  <c r="J969" i="2" s="1"/>
  <c r="G969" i="2" s="1"/>
  <c r="E970" i="2"/>
  <c r="E971" i="2" l="1"/>
  <c r="F970" i="2"/>
  <c r="J970" i="2" s="1"/>
  <c r="G970" i="2" s="1"/>
  <c r="D970" i="1"/>
  <c r="D971" i="1" l="1"/>
  <c r="F971" i="2"/>
  <c r="J971" i="2" s="1"/>
  <c r="G971" i="2" s="1"/>
  <c r="E972" i="2"/>
  <c r="E973" i="2" l="1"/>
  <c r="F972" i="2"/>
  <c r="J972" i="2" s="1"/>
  <c r="G972" i="2" s="1"/>
  <c r="D972" i="1"/>
  <c r="D973" i="1" l="1"/>
  <c r="F973" i="2"/>
  <c r="J973" i="2" s="1"/>
  <c r="G973" i="2" s="1"/>
  <c r="E974" i="2"/>
  <c r="E975" i="2" l="1"/>
  <c r="F974" i="2"/>
  <c r="J974" i="2" s="1"/>
  <c r="G974" i="2" s="1"/>
  <c r="D974" i="1"/>
  <c r="D975" i="1" l="1"/>
  <c r="F975" i="2"/>
  <c r="J975" i="2" s="1"/>
  <c r="G975" i="2" s="1"/>
  <c r="E976" i="2"/>
  <c r="F976" i="2" l="1"/>
  <c r="J976" i="2" s="1"/>
  <c r="G976" i="2" s="1"/>
  <c r="E977" i="2"/>
  <c r="D976" i="1"/>
  <c r="F977" i="2" l="1"/>
  <c r="J977" i="2" s="1"/>
  <c r="G977" i="2" s="1"/>
  <c r="E978" i="2"/>
  <c r="D977" i="1"/>
  <c r="D978" i="1" l="1"/>
  <c r="E979" i="2"/>
  <c r="F978" i="2"/>
  <c r="J978" i="2" s="1"/>
  <c r="G978" i="2" s="1"/>
  <c r="F979" i="2" l="1"/>
  <c r="J979" i="2" s="1"/>
  <c r="G979" i="2" s="1"/>
  <c r="E980" i="2"/>
  <c r="D979" i="1"/>
  <c r="D980" i="1" l="1"/>
  <c r="F980" i="2"/>
  <c r="J980" i="2" s="1"/>
  <c r="G980" i="2" s="1"/>
  <c r="E981" i="2"/>
  <c r="F981" i="2" l="1"/>
  <c r="J981" i="2" s="1"/>
  <c r="G981" i="2" s="1"/>
  <c r="E982" i="2"/>
  <c r="D981" i="1"/>
  <c r="E983" i="2" l="1"/>
  <c r="F982" i="2"/>
  <c r="J982" i="2" s="1"/>
  <c r="G982" i="2" s="1"/>
  <c r="D982" i="1"/>
  <c r="D983" i="1" l="1"/>
  <c r="F983" i="2"/>
  <c r="J983" i="2" s="1"/>
  <c r="G983" i="2" s="1"/>
  <c r="E984" i="2"/>
  <c r="F984" i="2" l="1"/>
  <c r="J984" i="2" s="1"/>
  <c r="G984" i="2" s="1"/>
  <c r="E985" i="2"/>
  <c r="D984" i="1"/>
  <c r="F985" i="2" l="1"/>
  <c r="J985" i="2" s="1"/>
  <c r="G985" i="2" s="1"/>
  <c r="E986" i="2"/>
  <c r="D985" i="1"/>
  <c r="E987" i="2" l="1"/>
  <c r="F986" i="2"/>
  <c r="J986" i="2" s="1"/>
  <c r="G986" i="2" s="1"/>
  <c r="D986" i="1"/>
  <c r="D987" i="1" l="1"/>
  <c r="F987" i="2"/>
  <c r="J987" i="2" s="1"/>
  <c r="G987" i="2" s="1"/>
  <c r="E988" i="2"/>
  <c r="F988" i="2" l="1"/>
  <c r="J988" i="2" s="1"/>
  <c r="G988" i="2" s="1"/>
  <c r="E989" i="2"/>
  <c r="D988" i="1"/>
  <c r="F989" i="2" l="1"/>
  <c r="J989" i="2" s="1"/>
  <c r="G989" i="2" s="1"/>
  <c r="E990" i="2"/>
  <c r="D989" i="1"/>
  <c r="D990" i="1" l="1"/>
  <c r="E991" i="2"/>
  <c r="F990" i="2"/>
  <c r="J990" i="2" s="1"/>
  <c r="G990" i="2" s="1"/>
  <c r="F991" i="2" l="1"/>
  <c r="J991" i="2" s="1"/>
  <c r="G991" i="2" s="1"/>
  <c r="E992" i="2"/>
  <c r="D991" i="1"/>
  <c r="F992" i="2" l="1"/>
  <c r="J992" i="2" s="1"/>
  <c r="G992" i="2" s="1"/>
  <c r="E993" i="2"/>
  <c r="D992" i="1"/>
  <c r="F993" i="2" l="1"/>
  <c r="J993" i="2" s="1"/>
  <c r="G993" i="2" s="1"/>
  <c r="E994" i="2"/>
  <c r="D993" i="1"/>
  <c r="E995" i="2" l="1"/>
  <c r="F994" i="2"/>
  <c r="J994" i="2" s="1"/>
  <c r="G994" i="2" s="1"/>
  <c r="D994" i="1"/>
  <c r="D995" i="1" l="1"/>
  <c r="F995" i="2"/>
  <c r="J995" i="2" s="1"/>
  <c r="G995" i="2" s="1"/>
  <c r="E996" i="2"/>
  <c r="F996" i="2" l="1"/>
  <c r="J996" i="2" s="1"/>
  <c r="G996" i="2" s="1"/>
  <c r="E997" i="2"/>
  <c r="D996" i="1"/>
  <c r="D997" i="1" l="1"/>
  <c r="F997" i="2"/>
  <c r="J997" i="2" s="1"/>
  <c r="G997" i="2" s="1"/>
  <c r="E998" i="2"/>
  <c r="E999" i="2" l="1"/>
  <c r="F998" i="2"/>
  <c r="J998" i="2" s="1"/>
  <c r="G998" i="2" s="1"/>
  <c r="D998" i="1"/>
  <c r="D999" i="1" l="1"/>
  <c r="F999" i="2"/>
  <c r="J999" i="2" s="1"/>
  <c r="G999" i="2" s="1"/>
  <c r="E1000" i="2"/>
  <c r="F1000" i="2" l="1"/>
  <c r="J1000" i="2" s="1"/>
  <c r="G1000" i="2" s="1"/>
  <c r="E1001" i="2"/>
  <c r="D1000" i="1"/>
  <c r="D1001" i="1" l="1"/>
  <c r="F1001" i="2"/>
  <c r="J1001" i="2" s="1"/>
  <c r="G1001" i="2" s="1"/>
  <c r="E1002" i="2"/>
  <c r="E1003" i="2" l="1"/>
  <c r="F1002" i="2"/>
  <c r="J1002" i="2" s="1"/>
  <c r="G1002" i="2" s="1"/>
  <c r="D1002" i="1"/>
  <c r="D1003" i="1" l="1"/>
  <c r="F1003" i="2"/>
  <c r="J1003" i="2" s="1"/>
  <c r="G1003" i="2" s="1"/>
  <c r="E1004" i="2"/>
  <c r="F1004" i="2" l="1"/>
  <c r="J1004" i="2" s="1"/>
  <c r="G1004" i="2" s="1"/>
  <c r="E1005" i="2"/>
  <c r="D1004" i="1"/>
  <c r="F1005" i="2" l="1"/>
  <c r="J1005" i="2" s="1"/>
  <c r="G1005" i="2" s="1"/>
  <c r="E1006" i="2"/>
  <c r="D1005" i="1"/>
  <c r="D1006" i="1" l="1"/>
  <c r="E1007" i="2"/>
  <c r="F1006" i="2"/>
  <c r="J1006" i="2" s="1"/>
  <c r="G1006" i="2" s="1"/>
  <c r="F1007" i="2" l="1"/>
  <c r="J1007" i="2" s="1"/>
  <c r="G1007" i="2" s="1"/>
  <c r="E1008" i="2"/>
  <c r="D1007" i="1"/>
  <c r="F1008" i="2" l="1"/>
  <c r="J1008" i="2" s="1"/>
  <c r="G1008" i="2" s="1"/>
  <c r="E1009" i="2"/>
  <c r="D1008" i="1"/>
  <c r="F1009" i="2" l="1"/>
  <c r="J1009" i="2" s="1"/>
  <c r="G1009" i="2" s="1"/>
  <c r="E1010" i="2"/>
  <c r="D1009" i="1"/>
  <c r="D1010" i="1" l="1"/>
  <c r="E1011" i="2"/>
  <c r="F1010" i="2"/>
  <c r="J1010" i="2" s="1"/>
  <c r="G1010" i="2" s="1"/>
  <c r="F1011" i="2" l="1"/>
  <c r="J1011" i="2" s="1"/>
  <c r="G1011" i="2" s="1"/>
  <c r="E1012" i="2"/>
  <c r="D1011" i="1"/>
  <c r="D1012" i="1" l="1"/>
  <c r="F1012" i="2"/>
  <c r="J1012" i="2" s="1"/>
  <c r="G1012" i="2" s="1"/>
  <c r="E1013" i="2"/>
  <c r="F1013" i="2" l="1"/>
  <c r="J1013" i="2" s="1"/>
  <c r="G1013" i="2" s="1"/>
  <c r="E1014" i="2"/>
  <c r="D1013" i="1"/>
  <c r="E1015" i="2" l="1"/>
  <c r="F1014" i="2"/>
  <c r="J1014" i="2" s="1"/>
  <c r="G1014" i="2" s="1"/>
  <c r="D1014" i="1"/>
  <c r="D1015" i="1" l="1"/>
  <c r="F1015" i="2"/>
  <c r="J1015" i="2" s="1"/>
  <c r="G1015" i="2" s="1"/>
  <c r="E1016" i="2"/>
  <c r="F1016" i="2" l="1"/>
  <c r="J1016" i="2" s="1"/>
  <c r="G1016" i="2" s="1"/>
  <c r="E1017" i="2"/>
  <c r="D1016" i="1"/>
  <c r="F1017" i="2" l="1"/>
  <c r="J1017" i="2" s="1"/>
  <c r="G1017" i="2" s="1"/>
  <c r="E1018" i="2"/>
  <c r="D1017" i="1"/>
  <c r="E1019" i="2" l="1"/>
  <c r="F1018" i="2"/>
  <c r="J1018" i="2" s="1"/>
  <c r="G1018" i="2" s="1"/>
  <c r="D1018" i="1"/>
  <c r="D1019" i="1" l="1"/>
  <c r="F1019" i="2"/>
  <c r="J1019" i="2" s="1"/>
  <c r="G1019" i="2" s="1"/>
  <c r="E1020" i="2"/>
  <c r="F1020" i="2" l="1"/>
  <c r="J1020" i="2" s="1"/>
  <c r="G1020" i="2" s="1"/>
  <c r="E1021" i="2"/>
  <c r="D1020" i="1"/>
  <c r="D1021" i="1" l="1"/>
  <c r="F1021" i="2"/>
  <c r="J1021" i="2" s="1"/>
  <c r="G1021" i="2" s="1"/>
  <c r="E1022" i="2"/>
  <c r="E1023" i="2" l="1"/>
  <c r="F1022" i="2"/>
  <c r="J1022" i="2" s="1"/>
  <c r="G1022" i="2" s="1"/>
  <c r="D1022" i="1"/>
  <c r="D1023" i="1" l="1"/>
  <c r="F1023" i="2"/>
  <c r="J1023" i="2" s="1"/>
  <c r="G1023" i="2" s="1"/>
  <c r="E1024" i="2"/>
  <c r="F1024" i="2" l="1"/>
  <c r="J1024" i="2" s="1"/>
  <c r="G1024" i="2" s="1"/>
  <c r="E1025" i="2"/>
  <c r="D1024" i="1"/>
  <c r="F1025" i="2" l="1"/>
  <c r="J1025" i="2" s="1"/>
  <c r="G1025" i="2" s="1"/>
  <c r="E1026" i="2"/>
  <c r="D1025" i="1"/>
  <c r="E1027" i="2" l="1"/>
  <c r="F1026" i="2"/>
  <c r="J1026" i="2" s="1"/>
  <c r="G1026" i="2" s="1"/>
  <c r="D1026" i="1"/>
  <c r="D1027" i="1" l="1"/>
  <c r="F1027" i="2"/>
  <c r="J1027" i="2" s="1"/>
  <c r="G1027" i="2" s="1"/>
  <c r="E1028" i="2"/>
  <c r="F1028" i="2" l="1"/>
  <c r="J1028" i="2" s="1"/>
  <c r="G1028" i="2" s="1"/>
  <c r="E1029" i="2"/>
  <c r="D1028" i="1"/>
  <c r="F1029" i="2" l="1"/>
  <c r="J1029" i="2" s="1"/>
  <c r="G1029" i="2" s="1"/>
  <c r="E1030" i="2"/>
  <c r="D1029" i="1"/>
  <c r="E1031" i="2" l="1"/>
  <c r="F1030" i="2"/>
  <c r="J1030" i="2" s="1"/>
  <c r="G1030" i="2" s="1"/>
  <c r="D1030" i="1"/>
  <c r="D1031" i="1" l="1"/>
  <c r="F1031" i="2"/>
  <c r="J1031" i="2" s="1"/>
  <c r="G1031" i="2" s="1"/>
  <c r="E1032" i="2"/>
  <c r="F1032" i="2" l="1"/>
  <c r="J1032" i="2" s="1"/>
  <c r="G1032" i="2" s="1"/>
  <c r="E1033" i="2"/>
  <c r="D1032" i="1"/>
  <c r="F1033" i="2" l="1"/>
  <c r="J1033" i="2" s="1"/>
  <c r="G1033" i="2" s="1"/>
  <c r="E1034" i="2"/>
  <c r="D1033" i="1"/>
  <c r="E1035" i="2" l="1"/>
  <c r="F1034" i="2"/>
  <c r="J1034" i="2" s="1"/>
  <c r="G1034" i="2" s="1"/>
  <c r="D1034" i="1"/>
  <c r="D1035" i="1" l="1"/>
  <c r="F1035" i="2"/>
  <c r="J1035" i="2" s="1"/>
  <c r="G1035" i="2" s="1"/>
  <c r="E1036" i="2"/>
  <c r="F1036" i="2" l="1"/>
  <c r="J1036" i="2" s="1"/>
  <c r="G1036" i="2" s="1"/>
  <c r="E1037" i="2"/>
  <c r="D1036" i="1"/>
  <c r="D1037" i="1" l="1"/>
  <c r="F1037" i="2"/>
  <c r="J1037" i="2" s="1"/>
  <c r="G1037" i="2" s="1"/>
  <c r="E1038" i="2"/>
  <c r="E1039" i="2" l="1"/>
  <c r="F1038" i="2"/>
  <c r="J1038" i="2" s="1"/>
  <c r="G1038" i="2" s="1"/>
  <c r="D1038" i="1"/>
  <c r="D1039" i="1" l="1"/>
  <c r="F1039" i="2"/>
  <c r="J1039" i="2" s="1"/>
  <c r="G1039" i="2" s="1"/>
  <c r="E1040" i="2"/>
  <c r="F1040" i="2" l="1"/>
  <c r="J1040" i="2" s="1"/>
  <c r="G1040" i="2" s="1"/>
  <c r="E1041" i="2"/>
  <c r="D1040" i="1"/>
  <c r="F1041" i="2" l="1"/>
  <c r="J1041" i="2" s="1"/>
  <c r="G1041" i="2" s="1"/>
  <c r="E1042" i="2"/>
  <c r="D1041" i="1"/>
  <c r="E1043" i="2" l="1"/>
  <c r="F1042" i="2"/>
  <c r="J1042" i="2" s="1"/>
  <c r="G1042" i="2" s="1"/>
  <c r="D1042" i="1"/>
  <c r="D1043" i="1" l="1"/>
  <c r="F1043" i="2"/>
  <c r="J1043" i="2" s="1"/>
  <c r="G1043" i="2" s="1"/>
  <c r="E1044" i="2"/>
  <c r="F1044" i="2" l="1"/>
  <c r="J1044" i="2" s="1"/>
  <c r="G1044" i="2" s="1"/>
  <c r="E1045" i="2"/>
  <c r="D1044" i="1"/>
  <c r="F1045" i="2" l="1"/>
  <c r="J1045" i="2" s="1"/>
  <c r="G1045" i="2" s="1"/>
  <c r="E1046" i="2"/>
  <c r="D1045" i="1"/>
  <c r="D1046" i="1" l="1"/>
  <c r="E1047" i="2"/>
  <c r="F1046" i="2"/>
  <c r="J1046" i="2" s="1"/>
  <c r="G1046" i="2" s="1"/>
  <c r="F1047" i="2" l="1"/>
  <c r="J1047" i="2" s="1"/>
  <c r="G1047" i="2" s="1"/>
  <c r="E1048" i="2"/>
  <c r="D1047" i="1"/>
  <c r="D1048" i="1" l="1"/>
  <c r="F1048" i="2"/>
  <c r="J1048" i="2" s="1"/>
  <c r="G1048" i="2" s="1"/>
  <c r="E1049" i="2"/>
  <c r="F1049" i="2" l="1"/>
  <c r="J1049" i="2" s="1"/>
  <c r="G1049" i="2" s="1"/>
  <c r="E1050" i="2"/>
  <c r="D1049" i="1"/>
  <c r="D1050" i="1" l="1"/>
  <c r="E1051" i="2"/>
  <c r="F1050" i="2"/>
  <c r="J1050" i="2" s="1"/>
  <c r="G1050" i="2" s="1"/>
  <c r="F1051" i="2" l="1"/>
  <c r="J1051" i="2" s="1"/>
  <c r="G1051" i="2" s="1"/>
  <c r="E1052" i="2"/>
  <c r="D1051" i="1"/>
  <c r="F1052" i="2" l="1"/>
  <c r="J1052" i="2" s="1"/>
  <c r="G1052" i="2" s="1"/>
  <c r="E1053" i="2"/>
  <c r="D1052" i="1"/>
  <c r="F1053" i="2" l="1"/>
  <c r="J1053" i="2" s="1"/>
  <c r="G1053" i="2" s="1"/>
  <c r="E1054" i="2"/>
  <c r="D1053" i="1"/>
  <c r="E1055" i="2" l="1"/>
  <c r="F1054" i="2"/>
  <c r="J1054" i="2" s="1"/>
  <c r="G1054" i="2" s="1"/>
  <c r="D1054" i="1"/>
  <c r="D1055" i="1" l="1"/>
  <c r="F1055" i="2"/>
  <c r="J1055" i="2" s="1"/>
  <c r="G1055" i="2" s="1"/>
  <c r="E1056" i="2"/>
  <c r="F1056" i="2" l="1"/>
  <c r="J1056" i="2" s="1"/>
  <c r="G1056" i="2" s="1"/>
  <c r="E1057" i="2"/>
  <c r="D1056" i="1"/>
  <c r="F1057" i="2" l="1"/>
  <c r="J1057" i="2" s="1"/>
  <c r="G1057" i="2" s="1"/>
  <c r="E1058" i="2"/>
  <c r="D1057" i="1"/>
  <c r="D1058" i="1" l="1"/>
  <c r="E1059" i="2"/>
  <c r="F1058" i="2"/>
  <c r="J1058" i="2" s="1"/>
  <c r="G1058" i="2" s="1"/>
  <c r="E1060" i="2" l="1"/>
  <c r="F1059" i="2"/>
  <c r="J1059" i="2" s="1"/>
  <c r="G1059" i="2" s="1"/>
  <c r="D1059" i="1"/>
  <c r="D1060" i="1" l="1"/>
  <c r="F1060" i="2"/>
  <c r="J1060" i="2" s="1"/>
  <c r="G1060" i="2" s="1"/>
  <c r="E1061" i="2"/>
  <c r="F1061" i="2" l="1"/>
  <c r="J1061" i="2" s="1"/>
  <c r="G1061" i="2" s="1"/>
  <c r="E1062" i="2"/>
  <c r="D1061" i="1"/>
  <c r="F1062" i="2" l="1"/>
  <c r="J1062" i="2" s="1"/>
  <c r="G1062" i="2" s="1"/>
  <c r="E1063" i="2"/>
  <c r="D1062" i="1"/>
  <c r="E1064" i="2" l="1"/>
  <c r="F1063" i="2"/>
  <c r="J1063" i="2" s="1"/>
  <c r="G1063" i="2" s="1"/>
  <c r="D1063" i="1"/>
  <c r="D1064" i="1" l="1"/>
  <c r="F1064" i="2"/>
  <c r="J1064" i="2" s="1"/>
  <c r="G1064" i="2" s="1"/>
  <c r="E1065" i="2"/>
  <c r="F1065" i="2" l="1"/>
  <c r="J1065" i="2" s="1"/>
  <c r="G1065" i="2" s="1"/>
  <c r="E1066" i="2"/>
  <c r="D1065" i="1"/>
  <c r="F1066" i="2" l="1"/>
  <c r="J1066" i="2" s="1"/>
  <c r="G1066" i="2" s="1"/>
  <c r="E1067" i="2"/>
  <c r="F1067" i="2" s="1"/>
  <c r="J1067" i="2" s="1"/>
  <c r="G1067" i="2" s="1"/>
  <c r="D1066" i="1"/>
</calcChain>
</file>

<file path=xl/sharedStrings.xml><?xml version="1.0" encoding="utf-8"?>
<sst xmlns="http://schemas.openxmlformats.org/spreadsheetml/2006/main" count="44" uniqueCount="40">
  <si>
    <t>Data</t>
  </si>
  <si>
    <t>Q usina m³ [Vazão]</t>
  </si>
  <si>
    <t>Ordem</t>
  </si>
  <si>
    <t>Q usina m³ [Vazão Decrescente]</t>
  </si>
  <si>
    <t>Permanência</t>
  </si>
  <si>
    <t>Ph [kW]</t>
  </si>
  <si>
    <t>Ad Posto [km²]</t>
  </si>
  <si>
    <t>Ad Usina [km²]</t>
  </si>
  <si>
    <t>Altura [m]</t>
  </si>
  <si>
    <t>Q usina m³</t>
  </si>
  <si>
    <t>PH kW</t>
  </si>
  <si>
    <t>e kw/h</t>
  </si>
  <si>
    <t>e kWh/ano</t>
  </si>
  <si>
    <t>Beneficio liquido (BLi) - R$/ano</t>
  </si>
  <si>
    <t>Investimento (i) - R$</t>
  </si>
  <si>
    <t>Custo de Operação e Manutenção (COM)</t>
  </si>
  <si>
    <t>Receita Bruta (R) - R$/ano</t>
  </si>
  <si>
    <t>Preço de Energia</t>
  </si>
  <si>
    <t>R$/kWh</t>
  </si>
  <si>
    <t>Custo médio da hidrelétrica</t>
  </si>
  <si>
    <t>Dados de mercado Ivan</t>
  </si>
  <si>
    <t>Fator de recuperação de capital (FRC)</t>
  </si>
  <si>
    <t>/</t>
  </si>
  <si>
    <t>Curva de Energia</t>
  </si>
  <si>
    <t>Q usina m³ [Vazão] [Crescente]</t>
  </si>
  <si>
    <t>Permanência [Crescente]</t>
  </si>
  <si>
    <t>Ph [kW] [Crescente]</t>
  </si>
  <si>
    <t>E [kWh]</t>
  </si>
  <si>
    <t>E [kWh/ano]</t>
  </si>
  <si>
    <t>Benefício Líquido [BLi] [R$/ano]</t>
  </si>
  <si>
    <t>Investimento [i] [R$]</t>
  </si>
  <si>
    <t>Custo de Operação e Manutenção [COM] [R$]</t>
  </si>
  <si>
    <t>Receita Bruta [RB] [R$/ano]</t>
  </si>
  <si>
    <t>Preço da Energia [R$/kWh]</t>
  </si>
  <si>
    <t>Custo Médio da Hidrelétrica [R$/kWh]</t>
  </si>
  <si>
    <t>Fator de Recuperação de Capital [RFC]</t>
  </si>
  <si>
    <t xml:space="preserve"> Dados de</t>
  </si>
  <si>
    <t>Mercado</t>
  </si>
  <si>
    <t>Ivan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</si>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</sst>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2"/>
      <color theme="0"/>
      <name val="Arial"/>
      <family val="2"/>
      <scheme val="major"/>
    </font>
    <font>
      <b/>
      <sz val="1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2" fillId="0" borderId="0" xfId="0" applyFont="1"/>
    <xf numFmtId="0" fontId="2" fillId="0" borderId="0" xfId="0" applyFont="1" applyAlignment="1"/>
    <xf numFmtId="0" fontId="2" fillId="0" borderId="1" xfId="0" applyFont="1" applyBorder="1" applyAlignment="1"/>
    <xf numFmtId="14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0" fillId="0" borderId="0" xfId="0" applyFont="1" applyAlignment="1"/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4" xfId="0" applyFont="1" applyBorder="1" applyAlignment="1"/>
    <xf numFmtId="0" fontId="1" fillId="0" borderId="2" xfId="0" applyFont="1" applyBorder="1" applyAlignment="1">
      <alignment horizontal="right"/>
    </xf>
    <xf numFmtId="14" fontId="0" fillId="0" borderId="2" xfId="0" applyNumberFormat="1" applyBorder="1"/>
    <xf numFmtId="0" fontId="2" fillId="0" borderId="2" xfId="0" applyFont="1" applyBorder="1"/>
    <xf numFmtId="0" fontId="0" fillId="0" borderId="2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major"/>
      </font>
      <fill>
        <patternFill patternType="solid">
          <fgColor rgb="FFFFFF00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Permanência versus Q usina m³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de Permanência (Aula)'!$F$2:$F$1066</c:f>
              <c:numCache>
                <c:formatCode>General</c:formatCode>
                <c:ptCount val="1065"/>
                <c:pt idx="0">
                  <c:v>9.2936802973977691E-4</c:v>
                </c:pt>
                <c:pt idx="1">
                  <c:v>1.8587360594795538E-3</c:v>
                </c:pt>
                <c:pt idx="2">
                  <c:v>2.7881040892193307E-3</c:v>
                </c:pt>
                <c:pt idx="3">
                  <c:v>3.7174721189591076E-3</c:v>
                </c:pt>
                <c:pt idx="4">
                  <c:v>4.646840148698885E-3</c:v>
                </c:pt>
                <c:pt idx="5">
                  <c:v>5.5762081784386614E-3</c:v>
                </c:pt>
                <c:pt idx="6">
                  <c:v>6.5055762081784388E-3</c:v>
                </c:pt>
                <c:pt idx="7">
                  <c:v>7.4349442379182153E-3</c:v>
                </c:pt>
                <c:pt idx="8">
                  <c:v>8.3643122676579917E-3</c:v>
                </c:pt>
                <c:pt idx="9">
                  <c:v>9.2936802973977699E-3</c:v>
                </c:pt>
                <c:pt idx="10">
                  <c:v>1.0223048327137546E-2</c:v>
                </c:pt>
                <c:pt idx="11">
                  <c:v>1.1152416356877323E-2</c:v>
                </c:pt>
                <c:pt idx="12">
                  <c:v>1.2081784386617101E-2</c:v>
                </c:pt>
                <c:pt idx="13">
                  <c:v>1.3011152416356878E-2</c:v>
                </c:pt>
                <c:pt idx="14">
                  <c:v>1.3940520446096654E-2</c:v>
                </c:pt>
                <c:pt idx="15">
                  <c:v>1.4869888475836431E-2</c:v>
                </c:pt>
                <c:pt idx="16">
                  <c:v>1.5799256505576207E-2</c:v>
                </c:pt>
                <c:pt idx="17">
                  <c:v>1.6728624535315983E-2</c:v>
                </c:pt>
                <c:pt idx="18">
                  <c:v>1.7657992565055763E-2</c:v>
                </c:pt>
                <c:pt idx="19">
                  <c:v>1.858736059479554E-2</c:v>
                </c:pt>
                <c:pt idx="20">
                  <c:v>1.9516728624535316E-2</c:v>
                </c:pt>
                <c:pt idx="21">
                  <c:v>2.0446096654275093E-2</c:v>
                </c:pt>
                <c:pt idx="22">
                  <c:v>2.1375464684014869E-2</c:v>
                </c:pt>
                <c:pt idx="23">
                  <c:v>2.2304832713754646E-2</c:v>
                </c:pt>
                <c:pt idx="24">
                  <c:v>2.3234200743494422E-2</c:v>
                </c:pt>
                <c:pt idx="25">
                  <c:v>2.4163568773234202E-2</c:v>
                </c:pt>
                <c:pt idx="26">
                  <c:v>2.5092936802973979E-2</c:v>
                </c:pt>
                <c:pt idx="27">
                  <c:v>2.6022304832713755E-2</c:v>
                </c:pt>
                <c:pt idx="28">
                  <c:v>2.6951672862453532E-2</c:v>
                </c:pt>
                <c:pt idx="29">
                  <c:v>2.7881040892193308E-2</c:v>
                </c:pt>
                <c:pt idx="30">
                  <c:v>2.8810408921933085E-2</c:v>
                </c:pt>
                <c:pt idx="31">
                  <c:v>2.9739776951672861E-2</c:v>
                </c:pt>
                <c:pt idx="32">
                  <c:v>3.0669144981412641E-2</c:v>
                </c:pt>
                <c:pt idx="33">
                  <c:v>3.1598513011152414E-2</c:v>
                </c:pt>
                <c:pt idx="34">
                  <c:v>3.2527881040892194E-2</c:v>
                </c:pt>
                <c:pt idx="35">
                  <c:v>3.3457249070631967E-2</c:v>
                </c:pt>
                <c:pt idx="36">
                  <c:v>3.4386617100371747E-2</c:v>
                </c:pt>
                <c:pt idx="37">
                  <c:v>3.5315985130111527E-2</c:v>
                </c:pt>
                <c:pt idx="38">
                  <c:v>3.62453531598513E-2</c:v>
                </c:pt>
                <c:pt idx="39">
                  <c:v>3.717472118959108E-2</c:v>
                </c:pt>
                <c:pt idx="40">
                  <c:v>3.8104089219330853E-2</c:v>
                </c:pt>
                <c:pt idx="41">
                  <c:v>3.9033457249070633E-2</c:v>
                </c:pt>
                <c:pt idx="42">
                  <c:v>3.9962825278810406E-2</c:v>
                </c:pt>
                <c:pt idx="43">
                  <c:v>4.0892193308550186E-2</c:v>
                </c:pt>
                <c:pt idx="44">
                  <c:v>4.1821561338289966E-2</c:v>
                </c:pt>
                <c:pt idx="45">
                  <c:v>4.2750929368029739E-2</c:v>
                </c:pt>
                <c:pt idx="46">
                  <c:v>4.3680297397769519E-2</c:v>
                </c:pt>
                <c:pt idx="47">
                  <c:v>4.4609665427509292E-2</c:v>
                </c:pt>
                <c:pt idx="48">
                  <c:v>4.5539033457249072E-2</c:v>
                </c:pt>
                <c:pt idx="49">
                  <c:v>4.6468401486988845E-2</c:v>
                </c:pt>
                <c:pt idx="50">
                  <c:v>4.7397769516728624E-2</c:v>
                </c:pt>
                <c:pt idx="51">
                  <c:v>4.8327137546468404E-2</c:v>
                </c:pt>
                <c:pt idx="52">
                  <c:v>4.9256505576208177E-2</c:v>
                </c:pt>
                <c:pt idx="53">
                  <c:v>5.0185873605947957E-2</c:v>
                </c:pt>
                <c:pt idx="54">
                  <c:v>5.111524163568773E-2</c:v>
                </c:pt>
                <c:pt idx="55">
                  <c:v>5.204460966542751E-2</c:v>
                </c:pt>
                <c:pt idx="56">
                  <c:v>5.2973977695167283E-2</c:v>
                </c:pt>
                <c:pt idx="57">
                  <c:v>5.3903345724907063E-2</c:v>
                </c:pt>
                <c:pt idx="58">
                  <c:v>5.4832713754646843E-2</c:v>
                </c:pt>
                <c:pt idx="59">
                  <c:v>5.5762081784386616E-2</c:v>
                </c:pt>
                <c:pt idx="60">
                  <c:v>5.6691449814126396E-2</c:v>
                </c:pt>
                <c:pt idx="61">
                  <c:v>5.7620817843866169E-2</c:v>
                </c:pt>
                <c:pt idx="62">
                  <c:v>5.8550185873605949E-2</c:v>
                </c:pt>
                <c:pt idx="63">
                  <c:v>5.9479553903345722E-2</c:v>
                </c:pt>
                <c:pt idx="64">
                  <c:v>6.0408921933085502E-2</c:v>
                </c:pt>
                <c:pt idx="65">
                  <c:v>6.1338289962825282E-2</c:v>
                </c:pt>
                <c:pt idx="66">
                  <c:v>6.2267657992565055E-2</c:v>
                </c:pt>
                <c:pt idx="67">
                  <c:v>6.3197026022304828E-2</c:v>
                </c:pt>
                <c:pt idx="68">
                  <c:v>6.4126394052044608E-2</c:v>
                </c:pt>
                <c:pt idx="69">
                  <c:v>6.5055762081784388E-2</c:v>
                </c:pt>
                <c:pt idx="70">
                  <c:v>6.5985130111524168E-2</c:v>
                </c:pt>
                <c:pt idx="71">
                  <c:v>6.6914498141263934E-2</c:v>
                </c:pt>
                <c:pt idx="72">
                  <c:v>6.7843866171003714E-2</c:v>
                </c:pt>
                <c:pt idx="73">
                  <c:v>6.8773234200743494E-2</c:v>
                </c:pt>
                <c:pt idx="74">
                  <c:v>6.9702602230483274E-2</c:v>
                </c:pt>
                <c:pt idx="75">
                  <c:v>7.0631970260223054E-2</c:v>
                </c:pt>
                <c:pt idx="76">
                  <c:v>7.156133828996282E-2</c:v>
                </c:pt>
                <c:pt idx="77">
                  <c:v>7.24907063197026E-2</c:v>
                </c:pt>
                <c:pt idx="78">
                  <c:v>7.342007434944238E-2</c:v>
                </c:pt>
                <c:pt idx="79">
                  <c:v>7.434944237918216E-2</c:v>
                </c:pt>
                <c:pt idx="80">
                  <c:v>7.527881040892194E-2</c:v>
                </c:pt>
                <c:pt idx="81">
                  <c:v>7.6208178438661706E-2</c:v>
                </c:pt>
                <c:pt idx="82">
                  <c:v>7.7137546468401486E-2</c:v>
                </c:pt>
                <c:pt idx="83">
                  <c:v>7.8066914498141265E-2</c:v>
                </c:pt>
                <c:pt idx="84">
                  <c:v>7.8996282527881045E-2</c:v>
                </c:pt>
                <c:pt idx="85">
                  <c:v>7.9925650557620811E-2</c:v>
                </c:pt>
                <c:pt idx="86">
                  <c:v>8.0855018587360591E-2</c:v>
                </c:pt>
                <c:pt idx="87">
                  <c:v>8.1784386617100371E-2</c:v>
                </c:pt>
                <c:pt idx="88">
                  <c:v>8.2713754646840151E-2</c:v>
                </c:pt>
                <c:pt idx="89">
                  <c:v>8.3643122676579931E-2</c:v>
                </c:pt>
                <c:pt idx="90">
                  <c:v>8.4572490706319697E-2</c:v>
                </c:pt>
                <c:pt idx="91">
                  <c:v>8.5501858736059477E-2</c:v>
                </c:pt>
                <c:pt idx="92">
                  <c:v>8.6431226765799257E-2</c:v>
                </c:pt>
                <c:pt idx="93">
                  <c:v>8.7360594795539037E-2</c:v>
                </c:pt>
                <c:pt idx="94">
                  <c:v>8.8289962825278817E-2</c:v>
                </c:pt>
                <c:pt idx="95">
                  <c:v>8.9219330855018583E-2</c:v>
                </c:pt>
                <c:pt idx="96">
                  <c:v>9.0148698884758363E-2</c:v>
                </c:pt>
                <c:pt idx="97">
                  <c:v>9.1078066914498143E-2</c:v>
                </c:pt>
                <c:pt idx="98">
                  <c:v>9.2007434944237923E-2</c:v>
                </c:pt>
                <c:pt idx="99">
                  <c:v>9.2936802973977689E-2</c:v>
                </c:pt>
                <c:pt idx="100">
                  <c:v>9.3866171003717469E-2</c:v>
                </c:pt>
                <c:pt idx="101">
                  <c:v>9.4795539033457249E-2</c:v>
                </c:pt>
                <c:pt idx="102">
                  <c:v>9.5724907063197029E-2</c:v>
                </c:pt>
                <c:pt idx="103">
                  <c:v>9.6654275092936809E-2</c:v>
                </c:pt>
                <c:pt idx="104">
                  <c:v>9.7583643122676575E-2</c:v>
                </c:pt>
                <c:pt idx="105">
                  <c:v>9.8513011152416355E-2</c:v>
                </c:pt>
                <c:pt idx="106">
                  <c:v>9.9442379182156135E-2</c:v>
                </c:pt>
                <c:pt idx="107">
                  <c:v>0.10037174721189591</c:v>
                </c:pt>
                <c:pt idx="108">
                  <c:v>0.10130111524163568</c:v>
                </c:pt>
                <c:pt idx="109">
                  <c:v>0.10223048327137546</c:v>
                </c:pt>
                <c:pt idx="110">
                  <c:v>0.10315985130111524</c:v>
                </c:pt>
                <c:pt idx="111">
                  <c:v>0.10408921933085502</c:v>
                </c:pt>
                <c:pt idx="112">
                  <c:v>0.1050185873605948</c:v>
                </c:pt>
                <c:pt idx="113">
                  <c:v>0.10594795539033457</c:v>
                </c:pt>
                <c:pt idx="114">
                  <c:v>0.10687732342007435</c:v>
                </c:pt>
                <c:pt idx="115">
                  <c:v>0.10780669144981413</c:v>
                </c:pt>
                <c:pt idx="116">
                  <c:v>0.10873605947955391</c:v>
                </c:pt>
                <c:pt idx="117">
                  <c:v>0.10966542750929369</c:v>
                </c:pt>
                <c:pt idx="118">
                  <c:v>0.11059479553903345</c:v>
                </c:pt>
                <c:pt idx="119">
                  <c:v>0.11152416356877323</c:v>
                </c:pt>
                <c:pt idx="120">
                  <c:v>0.11245353159851301</c:v>
                </c:pt>
                <c:pt idx="121">
                  <c:v>0.11338289962825279</c:v>
                </c:pt>
                <c:pt idx="122">
                  <c:v>0.11431226765799256</c:v>
                </c:pt>
                <c:pt idx="123">
                  <c:v>0.11524163568773234</c:v>
                </c:pt>
                <c:pt idx="124">
                  <c:v>0.11617100371747212</c:v>
                </c:pt>
                <c:pt idx="125">
                  <c:v>0.1171003717472119</c:v>
                </c:pt>
                <c:pt idx="126">
                  <c:v>0.11802973977695168</c:v>
                </c:pt>
                <c:pt idx="127">
                  <c:v>0.11895910780669144</c:v>
                </c:pt>
                <c:pt idx="128">
                  <c:v>0.11988847583643122</c:v>
                </c:pt>
                <c:pt idx="129">
                  <c:v>0.120817843866171</c:v>
                </c:pt>
                <c:pt idx="130">
                  <c:v>0.12174721189591078</c:v>
                </c:pt>
                <c:pt idx="131">
                  <c:v>0.12267657992565056</c:v>
                </c:pt>
                <c:pt idx="132">
                  <c:v>0.12360594795539033</c:v>
                </c:pt>
                <c:pt idx="133">
                  <c:v>0.12453531598513011</c:v>
                </c:pt>
                <c:pt idx="134">
                  <c:v>0.12546468401486988</c:v>
                </c:pt>
                <c:pt idx="135">
                  <c:v>0.12639405204460966</c:v>
                </c:pt>
                <c:pt idx="136">
                  <c:v>0.12732342007434944</c:v>
                </c:pt>
                <c:pt idx="137">
                  <c:v>0.12825278810408922</c:v>
                </c:pt>
                <c:pt idx="138">
                  <c:v>0.129182156133829</c:v>
                </c:pt>
                <c:pt idx="139">
                  <c:v>0.13011152416356878</c:v>
                </c:pt>
                <c:pt idx="140">
                  <c:v>0.13104089219330856</c:v>
                </c:pt>
                <c:pt idx="141">
                  <c:v>0.13197026022304834</c:v>
                </c:pt>
                <c:pt idx="142">
                  <c:v>0.13289962825278812</c:v>
                </c:pt>
                <c:pt idx="143">
                  <c:v>0.13382899628252787</c:v>
                </c:pt>
                <c:pt idx="144">
                  <c:v>0.13475836431226765</c:v>
                </c:pt>
                <c:pt idx="145">
                  <c:v>0.13568773234200743</c:v>
                </c:pt>
                <c:pt idx="146">
                  <c:v>0.13661710037174721</c:v>
                </c:pt>
                <c:pt idx="147">
                  <c:v>0.13754646840148699</c:v>
                </c:pt>
                <c:pt idx="148">
                  <c:v>0.13847583643122677</c:v>
                </c:pt>
                <c:pt idx="149">
                  <c:v>0.13940520446096655</c:v>
                </c:pt>
                <c:pt idx="150">
                  <c:v>0.14033457249070633</c:v>
                </c:pt>
                <c:pt idx="151">
                  <c:v>0.14126394052044611</c:v>
                </c:pt>
                <c:pt idx="152">
                  <c:v>0.14219330855018589</c:v>
                </c:pt>
                <c:pt idx="153">
                  <c:v>0.14312267657992564</c:v>
                </c:pt>
                <c:pt idx="154">
                  <c:v>0.14405204460966542</c:v>
                </c:pt>
                <c:pt idx="155">
                  <c:v>0.1449814126394052</c:v>
                </c:pt>
                <c:pt idx="156">
                  <c:v>0.14591078066914498</c:v>
                </c:pt>
                <c:pt idx="157">
                  <c:v>0.14684014869888476</c:v>
                </c:pt>
                <c:pt idx="158">
                  <c:v>0.14776951672862454</c:v>
                </c:pt>
                <c:pt idx="159">
                  <c:v>0.14869888475836432</c:v>
                </c:pt>
                <c:pt idx="160">
                  <c:v>0.1496282527881041</c:v>
                </c:pt>
                <c:pt idx="161">
                  <c:v>0.15055762081784388</c:v>
                </c:pt>
                <c:pt idx="162">
                  <c:v>0.15148698884758363</c:v>
                </c:pt>
                <c:pt idx="163">
                  <c:v>0.15241635687732341</c:v>
                </c:pt>
                <c:pt idx="164">
                  <c:v>0.15334572490706319</c:v>
                </c:pt>
                <c:pt idx="165">
                  <c:v>0.15427509293680297</c:v>
                </c:pt>
                <c:pt idx="166">
                  <c:v>0.15520446096654275</c:v>
                </c:pt>
                <c:pt idx="167">
                  <c:v>0.15613382899628253</c:v>
                </c:pt>
                <c:pt idx="168">
                  <c:v>0.15706319702602231</c:v>
                </c:pt>
                <c:pt idx="169">
                  <c:v>0.15799256505576209</c:v>
                </c:pt>
                <c:pt idx="170">
                  <c:v>0.15892193308550187</c:v>
                </c:pt>
                <c:pt idx="171">
                  <c:v>0.15985130111524162</c:v>
                </c:pt>
                <c:pt idx="172">
                  <c:v>0.1607806691449814</c:v>
                </c:pt>
                <c:pt idx="173">
                  <c:v>0.16171003717472118</c:v>
                </c:pt>
                <c:pt idx="174">
                  <c:v>0.16263940520446096</c:v>
                </c:pt>
                <c:pt idx="175">
                  <c:v>0.16356877323420074</c:v>
                </c:pt>
                <c:pt idx="176">
                  <c:v>0.16449814126394052</c:v>
                </c:pt>
                <c:pt idx="177">
                  <c:v>0.1654275092936803</c:v>
                </c:pt>
                <c:pt idx="178">
                  <c:v>0.16635687732342008</c:v>
                </c:pt>
                <c:pt idx="179">
                  <c:v>0.16728624535315986</c:v>
                </c:pt>
                <c:pt idx="180">
                  <c:v>0.16821561338289961</c:v>
                </c:pt>
                <c:pt idx="181">
                  <c:v>0.16914498141263939</c:v>
                </c:pt>
                <c:pt idx="182">
                  <c:v>0.17007434944237917</c:v>
                </c:pt>
                <c:pt idx="183">
                  <c:v>0.17100371747211895</c:v>
                </c:pt>
                <c:pt idx="184">
                  <c:v>0.17193308550185873</c:v>
                </c:pt>
                <c:pt idx="185">
                  <c:v>0.17286245353159851</c:v>
                </c:pt>
                <c:pt idx="186">
                  <c:v>0.17379182156133829</c:v>
                </c:pt>
                <c:pt idx="187">
                  <c:v>0.17472118959107807</c:v>
                </c:pt>
                <c:pt idx="188">
                  <c:v>0.17565055762081785</c:v>
                </c:pt>
                <c:pt idx="189">
                  <c:v>0.17657992565055763</c:v>
                </c:pt>
                <c:pt idx="190">
                  <c:v>0.17750929368029739</c:v>
                </c:pt>
                <c:pt idx="191">
                  <c:v>0.17843866171003717</c:v>
                </c:pt>
                <c:pt idx="192">
                  <c:v>0.17936802973977695</c:v>
                </c:pt>
                <c:pt idx="193">
                  <c:v>0.18029739776951673</c:v>
                </c:pt>
                <c:pt idx="194">
                  <c:v>0.18122676579925651</c:v>
                </c:pt>
                <c:pt idx="195">
                  <c:v>0.18215613382899629</c:v>
                </c:pt>
                <c:pt idx="196">
                  <c:v>0.18308550185873607</c:v>
                </c:pt>
                <c:pt idx="197">
                  <c:v>0.18401486988847585</c:v>
                </c:pt>
                <c:pt idx="198">
                  <c:v>0.18494423791821563</c:v>
                </c:pt>
                <c:pt idx="199">
                  <c:v>0.18587360594795538</c:v>
                </c:pt>
                <c:pt idx="200">
                  <c:v>0.18680297397769516</c:v>
                </c:pt>
                <c:pt idx="201">
                  <c:v>0.18773234200743494</c:v>
                </c:pt>
                <c:pt idx="202">
                  <c:v>0.18866171003717472</c:v>
                </c:pt>
                <c:pt idx="203">
                  <c:v>0.1895910780669145</c:v>
                </c:pt>
                <c:pt idx="204">
                  <c:v>0.19052044609665428</c:v>
                </c:pt>
                <c:pt idx="205">
                  <c:v>0.19144981412639406</c:v>
                </c:pt>
                <c:pt idx="206">
                  <c:v>0.19237918215613384</c:v>
                </c:pt>
                <c:pt idx="207">
                  <c:v>0.19330855018587362</c:v>
                </c:pt>
                <c:pt idx="208">
                  <c:v>0.19423791821561337</c:v>
                </c:pt>
                <c:pt idx="209">
                  <c:v>0.19516728624535315</c:v>
                </c:pt>
                <c:pt idx="210">
                  <c:v>0.19609665427509293</c:v>
                </c:pt>
                <c:pt idx="211">
                  <c:v>0.19702602230483271</c:v>
                </c:pt>
                <c:pt idx="212">
                  <c:v>0.19795539033457249</c:v>
                </c:pt>
                <c:pt idx="213">
                  <c:v>0.19888475836431227</c:v>
                </c:pt>
                <c:pt idx="214">
                  <c:v>0.19981412639405205</c:v>
                </c:pt>
                <c:pt idx="215">
                  <c:v>0.20074349442379183</c:v>
                </c:pt>
                <c:pt idx="216">
                  <c:v>0.20167286245353161</c:v>
                </c:pt>
                <c:pt idx="217">
                  <c:v>0.20260223048327136</c:v>
                </c:pt>
                <c:pt idx="218">
                  <c:v>0.20353159851301114</c:v>
                </c:pt>
                <c:pt idx="219">
                  <c:v>0.20446096654275092</c:v>
                </c:pt>
                <c:pt idx="220">
                  <c:v>0.2053903345724907</c:v>
                </c:pt>
                <c:pt idx="221">
                  <c:v>0.20631970260223048</c:v>
                </c:pt>
                <c:pt idx="222">
                  <c:v>0.20724907063197026</c:v>
                </c:pt>
                <c:pt idx="223">
                  <c:v>0.20817843866171004</c:v>
                </c:pt>
                <c:pt idx="224">
                  <c:v>0.20910780669144982</c:v>
                </c:pt>
                <c:pt idx="225">
                  <c:v>0.2100371747211896</c:v>
                </c:pt>
                <c:pt idx="226">
                  <c:v>0.21096654275092938</c:v>
                </c:pt>
                <c:pt idx="227">
                  <c:v>0.21189591078066913</c:v>
                </c:pt>
                <c:pt idx="228">
                  <c:v>0.21282527881040891</c:v>
                </c:pt>
                <c:pt idx="229">
                  <c:v>0.21375464684014869</c:v>
                </c:pt>
                <c:pt idx="230">
                  <c:v>0.21468401486988847</c:v>
                </c:pt>
                <c:pt idx="231">
                  <c:v>0.21561338289962825</c:v>
                </c:pt>
                <c:pt idx="232">
                  <c:v>0.21654275092936803</c:v>
                </c:pt>
                <c:pt idx="233">
                  <c:v>0.21747211895910781</c:v>
                </c:pt>
                <c:pt idx="234">
                  <c:v>0.21840148698884759</c:v>
                </c:pt>
                <c:pt idx="235">
                  <c:v>0.21933085501858737</c:v>
                </c:pt>
                <c:pt idx="236">
                  <c:v>0.22026022304832713</c:v>
                </c:pt>
                <c:pt idx="237">
                  <c:v>0.22118959107806691</c:v>
                </c:pt>
                <c:pt idx="238">
                  <c:v>0.22211895910780668</c:v>
                </c:pt>
                <c:pt idx="239">
                  <c:v>0.22304832713754646</c:v>
                </c:pt>
                <c:pt idx="240">
                  <c:v>0.22397769516728624</c:v>
                </c:pt>
                <c:pt idx="241">
                  <c:v>0.22490706319702602</c:v>
                </c:pt>
                <c:pt idx="242">
                  <c:v>0.2258364312267658</c:v>
                </c:pt>
                <c:pt idx="243">
                  <c:v>0.22676579925650558</c:v>
                </c:pt>
                <c:pt idx="244">
                  <c:v>0.22769516728624536</c:v>
                </c:pt>
                <c:pt idx="245">
                  <c:v>0.22862453531598512</c:v>
                </c:pt>
                <c:pt idx="246">
                  <c:v>0.2295539033457249</c:v>
                </c:pt>
                <c:pt idx="247">
                  <c:v>0.23048327137546468</c:v>
                </c:pt>
                <c:pt idx="248">
                  <c:v>0.23141263940520446</c:v>
                </c:pt>
                <c:pt idx="249">
                  <c:v>0.23234200743494424</c:v>
                </c:pt>
                <c:pt idx="250">
                  <c:v>0.23327137546468402</c:v>
                </c:pt>
                <c:pt idx="251">
                  <c:v>0.2342007434944238</c:v>
                </c:pt>
                <c:pt idx="252">
                  <c:v>0.23513011152416358</c:v>
                </c:pt>
                <c:pt idx="253">
                  <c:v>0.23605947955390336</c:v>
                </c:pt>
                <c:pt idx="254">
                  <c:v>0.23698884758364314</c:v>
                </c:pt>
                <c:pt idx="255">
                  <c:v>0.23791821561338289</c:v>
                </c:pt>
                <c:pt idx="256">
                  <c:v>0.23884758364312267</c:v>
                </c:pt>
                <c:pt idx="257">
                  <c:v>0.23977695167286245</c:v>
                </c:pt>
                <c:pt idx="258">
                  <c:v>0.24070631970260223</c:v>
                </c:pt>
                <c:pt idx="259">
                  <c:v>0.24163568773234201</c:v>
                </c:pt>
                <c:pt idx="260">
                  <c:v>0.24256505576208179</c:v>
                </c:pt>
                <c:pt idx="261">
                  <c:v>0.24349442379182157</c:v>
                </c:pt>
                <c:pt idx="262">
                  <c:v>0.24442379182156135</c:v>
                </c:pt>
                <c:pt idx="263">
                  <c:v>0.24535315985130113</c:v>
                </c:pt>
                <c:pt idx="264">
                  <c:v>0.24628252788104088</c:v>
                </c:pt>
                <c:pt idx="265">
                  <c:v>0.24721189591078066</c:v>
                </c:pt>
                <c:pt idx="266">
                  <c:v>0.24814126394052044</c:v>
                </c:pt>
                <c:pt idx="267">
                  <c:v>0.24907063197026022</c:v>
                </c:pt>
                <c:pt idx="268">
                  <c:v>0.25</c:v>
                </c:pt>
                <c:pt idx="269">
                  <c:v>0.25092936802973975</c:v>
                </c:pt>
                <c:pt idx="270">
                  <c:v>0.25185873605947956</c:v>
                </c:pt>
                <c:pt idx="271">
                  <c:v>0.25278810408921931</c:v>
                </c:pt>
                <c:pt idx="272">
                  <c:v>0.25371747211895912</c:v>
                </c:pt>
                <c:pt idx="273">
                  <c:v>0.25464684014869887</c:v>
                </c:pt>
                <c:pt idx="274">
                  <c:v>0.25557620817843868</c:v>
                </c:pt>
                <c:pt idx="275">
                  <c:v>0.25650557620817843</c:v>
                </c:pt>
                <c:pt idx="276">
                  <c:v>0.25743494423791824</c:v>
                </c:pt>
                <c:pt idx="277">
                  <c:v>0.25836431226765799</c:v>
                </c:pt>
                <c:pt idx="278">
                  <c:v>0.25929368029739774</c:v>
                </c:pt>
                <c:pt idx="279">
                  <c:v>0.26022304832713755</c:v>
                </c:pt>
                <c:pt idx="280">
                  <c:v>0.2611524163568773</c:v>
                </c:pt>
                <c:pt idx="281">
                  <c:v>0.26208178438661711</c:v>
                </c:pt>
                <c:pt idx="282">
                  <c:v>0.26301115241635686</c:v>
                </c:pt>
                <c:pt idx="283">
                  <c:v>0.26394052044609667</c:v>
                </c:pt>
                <c:pt idx="284">
                  <c:v>0.26486988847583642</c:v>
                </c:pt>
                <c:pt idx="285">
                  <c:v>0.26579925650557623</c:v>
                </c:pt>
                <c:pt idx="286">
                  <c:v>0.26672862453531598</c:v>
                </c:pt>
                <c:pt idx="287">
                  <c:v>0.26765799256505574</c:v>
                </c:pt>
                <c:pt idx="288">
                  <c:v>0.26858736059479554</c:v>
                </c:pt>
                <c:pt idx="289">
                  <c:v>0.2695167286245353</c:v>
                </c:pt>
                <c:pt idx="290">
                  <c:v>0.2704460966542751</c:v>
                </c:pt>
                <c:pt idx="291">
                  <c:v>0.27137546468401486</c:v>
                </c:pt>
                <c:pt idx="292">
                  <c:v>0.27230483271375466</c:v>
                </c:pt>
                <c:pt idx="293">
                  <c:v>0.27323420074349442</c:v>
                </c:pt>
                <c:pt idx="294">
                  <c:v>0.27416356877323422</c:v>
                </c:pt>
                <c:pt idx="295">
                  <c:v>0.27509293680297398</c:v>
                </c:pt>
                <c:pt idx="296">
                  <c:v>0.27602230483271373</c:v>
                </c:pt>
                <c:pt idx="297">
                  <c:v>0.27695167286245354</c:v>
                </c:pt>
                <c:pt idx="298">
                  <c:v>0.27788104089219329</c:v>
                </c:pt>
                <c:pt idx="299">
                  <c:v>0.27881040892193309</c:v>
                </c:pt>
                <c:pt idx="300">
                  <c:v>0.27973977695167285</c:v>
                </c:pt>
                <c:pt idx="301">
                  <c:v>0.28066914498141265</c:v>
                </c:pt>
                <c:pt idx="302">
                  <c:v>0.28159851301115241</c:v>
                </c:pt>
                <c:pt idx="303">
                  <c:v>0.28252788104089221</c:v>
                </c:pt>
                <c:pt idx="304">
                  <c:v>0.28345724907063197</c:v>
                </c:pt>
                <c:pt idx="305">
                  <c:v>0.28438661710037177</c:v>
                </c:pt>
                <c:pt idx="306">
                  <c:v>0.28531598513011153</c:v>
                </c:pt>
                <c:pt idx="307">
                  <c:v>0.28624535315985128</c:v>
                </c:pt>
                <c:pt idx="308">
                  <c:v>0.28717472118959109</c:v>
                </c:pt>
                <c:pt idx="309">
                  <c:v>0.28810408921933084</c:v>
                </c:pt>
                <c:pt idx="310">
                  <c:v>0.28903345724907065</c:v>
                </c:pt>
                <c:pt idx="311">
                  <c:v>0.2899628252788104</c:v>
                </c:pt>
                <c:pt idx="312">
                  <c:v>0.29089219330855021</c:v>
                </c:pt>
                <c:pt idx="313">
                  <c:v>0.29182156133828996</c:v>
                </c:pt>
                <c:pt idx="314">
                  <c:v>0.29275092936802977</c:v>
                </c:pt>
                <c:pt idx="315">
                  <c:v>0.29368029739776952</c:v>
                </c:pt>
                <c:pt idx="316">
                  <c:v>0.29460966542750927</c:v>
                </c:pt>
                <c:pt idx="317">
                  <c:v>0.29553903345724908</c:v>
                </c:pt>
                <c:pt idx="318">
                  <c:v>0.29646840148698883</c:v>
                </c:pt>
                <c:pt idx="319">
                  <c:v>0.29739776951672864</c:v>
                </c:pt>
                <c:pt idx="320">
                  <c:v>0.29832713754646839</c:v>
                </c:pt>
                <c:pt idx="321">
                  <c:v>0.2992565055762082</c:v>
                </c:pt>
                <c:pt idx="322">
                  <c:v>0.30018587360594795</c:v>
                </c:pt>
                <c:pt idx="323">
                  <c:v>0.30111524163568776</c:v>
                </c:pt>
                <c:pt idx="324">
                  <c:v>0.30204460966542751</c:v>
                </c:pt>
                <c:pt idx="325">
                  <c:v>0.30297397769516726</c:v>
                </c:pt>
                <c:pt idx="326">
                  <c:v>0.30390334572490707</c:v>
                </c:pt>
                <c:pt idx="327">
                  <c:v>0.30483271375464682</c:v>
                </c:pt>
                <c:pt idx="328">
                  <c:v>0.30576208178438663</c:v>
                </c:pt>
                <c:pt idx="329">
                  <c:v>0.30669144981412638</c:v>
                </c:pt>
                <c:pt idx="330">
                  <c:v>0.30762081784386619</c:v>
                </c:pt>
                <c:pt idx="331">
                  <c:v>0.30855018587360594</c:v>
                </c:pt>
                <c:pt idx="332">
                  <c:v>0.30947955390334575</c:v>
                </c:pt>
                <c:pt idx="333">
                  <c:v>0.3104089219330855</c:v>
                </c:pt>
                <c:pt idx="334">
                  <c:v>0.31133828996282525</c:v>
                </c:pt>
                <c:pt idx="335">
                  <c:v>0.31226765799256506</c:v>
                </c:pt>
                <c:pt idx="336">
                  <c:v>0.31319702602230481</c:v>
                </c:pt>
                <c:pt idx="337">
                  <c:v>0.31412639405204462</c:v>
                </c:pt>
                <c:pt idx="338">
                  <c:v>0.31505576208178437</c:v>
                </c:pt>
                <c:pt idx="339">
                  <c:v>0.31598513011152418</c:v>
                </c:pt>
                <c:pt idx="340">
                  <c:v>0.31691449814126393</c:v>
                </c:pt>
                <c:pt idx="341">
                  <c:v>0.31784386617100374</c:v>
                </c:pt>
                <c:pt idx="342">
                  <c:v>0.31877323420074349</c:v>
                </c:pt>
                <c:pt idx="343">
                  <c:v>0.31970260223048325</c:v>
                </c:pt>
                <c:pt idx="344">
                  <c:v>0.32063197026022305</c:v>
                </c:pt>
                <c:pt idx="345">
                  <c:v>0.32156133828996281</c:v>
                </c:pt>
                <c:pt idx="346">
                  <c:v>0.32249070631970261</c:v>
                </c:pt>
                <c:pt idx="347">
                  <c:v>0.32342007434944237</c:v>
                </c:pt>
                <c:pt idx="348">
                  <c:v>0.32434944237918217</c:v>
                </c:pt>
                <c:pt idx="349">
                  <c:v>0.32527881040892193</c:v>
                </c:pt>
                <c:pt idx="350">
                  <c:v>0.32620817843866173</c:v>
                </c:pt>
                <c:pt idx="351">
                  <c:v>0.32713754646840149</c:v>
                </c:pt>
                <c:pt idx="352">
                  <c:v>0.32806691449814124</c:v>
                </c:pt>
                <c:pt idx="353">
                  <c:v>0.32899628252788105</c:v>
                </c:pt>
                <c:pt idx="354">
                  <c:v>0.3299256505576208</c:v>
                </c:pt>
                <c:pt idx="355">
                  <c:v>0.33085501858736061</c:v>
                </c:pt>
                <c:pt idx="356">
                  <c:v>0.33178438661710036</c:v>
                </c:pt>
                <c:pt idx="357">
                  <c:v>0.33271375464684017</c:v>
                </c:pt>
                <c:pt idx="358">
                  <c:v>0.33364312267657992</c:v>
                </c:pt>
                <c:pt idx="359">
                  <c:v>0.33457249070631973</c:v>
                </c:pt>
                <c:pt idx="360">
                  <c:v>0.33550185873605948</c:v>
                </c:pt>
                <c:pt idx="361">
                  <c:v>0.33643122676579923</c:v>
                </c:pt>
                <c:pt idx="362">
                  <c:v>0.33736059479553904</c:v>
                </c:pt>
                <c:pt idx="363">
                  <c:v>0.33828996282527879</c:v>
                </c:pt>
                <c:pt idx="364">
                  <c:v>0.3392193308550186</c:v>
                </c:pt>
                <c:pt idx="365">
                  <c:v>0.34014869888475835</c:v>
                </c:pt>
                <c:pt idx="366">
                  <c:v>0.34107806691449816</c:v>
                </c:pt>
                <c:pt idx="367">
                  <c:v>0.34200743494423791</c:v>
                </c:pt>
                <c:pt idx="368">
                  <c:v>0.34293680297397772</c:v>
                </c:pt>
                <c:pt idx="369">
                  <c:v>0.34386617100371747</c:v>
                </c:pt>
                <c:pt idx="370">
                  <c:v>0.34479553903345728</c:v>
                </c:pt>
                <c:pt idx="371">
                  <c:v>0.34572490706319703</c:v>
                </c:pt>
                <c:pt idx="372">
                  <c:v>0.34665427509293678</c:v>
                </c:pt>
                <c:pt idx="373">
                  <c:v>0.34758364312267659</c:v>
                </c:pt>
                <c:pt idx="374">
                  <c:v>0.34851301115241634</c:v>
                </c:pt>
                <c:pt idx="375">
                  <c:v>0.34944237918215615</c:v>
                </c:pt>
                <c:pt idx="376">
                  <c:v>0.3503717472118959</c:v>
                </c:pt>
                <c:pt idx="377">
                  <c:v>0.35130111524163571</c:v>
                </c:pt>
                <c:pt idx="378">
                  <c:v>0.35223048327137546</c:v>
                </c:pt>
                <c:pt idx="379">
                  <c:v>0.35315985130111527</c:v>
                </c:pt>
                <c:pt idx="380">
                  <c:v>0.35408921933085502</c:v>
                </c:pt>
                <c:pt idx="381">
                  <c:v>0.35501858736059477</c:v>
                </c:pt>
                <c:pt idx="382">
                  <c:v>0.35594795539033458</c:v>
                </c:pt>
                <c:pt idx="383">
                  <c:v>0.35687732342007433</c:v>
                </c:pt>
                <c:pt idx="384">
                  <c:v>0.35780669144981414</c:v>
                </c:pt>
                <c:pt idx="385">
                  <c:v>0.35873605947955389</c:v>
                </c:pt>
                <c:pt idx="386">
                  <c:v>0.3596654275092937</c:v>
                </c:pt>
                <c:pt idx="387">
                  <c:v>0.36059479553903345</c:v>
                </c:pt>
                <c:pt idx="388">
                  <c:v>0.36152416356877326</c:v>
                </c:pt>
                <c:pt idx="389">
                  <c:v>0.36245353159851301</c:v>
                </c:pt>
                <c:pt idx="390">
                  <c:v>0.36338289962825276</c:v>
                </c:pt>
                <c:pt idx="391">
                  <c:v>0.36431226765799257</c:v>
                </c:pt>
                <c:pt idx="392">
                  <c:v>0.36524163568773232</c:v>
                </c:pt>
                <c:pt idx="393">
                  <c:v>0.36617100371747213</c:v>
                </c:pt>
                <c:pt idx="394">
                  <c:v>0.36710037174721188</c:v>
                </c:pt>
                <c:pt idx="395">
                  <c:v>0.36802973977695169</c:v>
                </c:pt>
                <c:pt idx="396">
                  <c:v>0.36895910780669144</c:v>
                </c:pt>
                <c:pt idx="397">
                  <c:v>0.36988847583643125</c:v>
                </c:pt>
                <c:pt idx="398">
                  <c:v>0.370817843866171</c:v>
                </c:pt>
                <c:pt idx="399">
                  <c:v>0.37174721189591076</c:v>
                </c:pt>
                <c:pt idx="400">
                  <c:v>0.37267657992565056</c:v>
                </c:pt>
                <c:pt idx="401">
                  <c:v>0.37360594795539032</c:v>
                </c:pt>
                <c:pt idx="402">
                  <c:v>0.37453531598513012</c:v>
                </c:pt>
                <c:pt idx="403">
                  <c:v>0.37546468401486988</c:v>
                </c:pt>
                <c:pt idx="404">
                  <c:v>0.37639405204460968</c:v>
                </c:pt>
                <c:pt idx="405">
                  <c:v>0.37732342007434944</c:v>
                </c:pt>
                <c:pt idx="406">
                  <c:v>0.37825278810408924</c:v>
                </c:pt>
                <c:pt idx="407">
                  <c:v>0.379182156133829</c:v>
                </c:pt>
                <c:pt idx="408">
                  <c:v>0.38011152416356875</c:v>
                </c:pt>
                <c:pt idx="409">
                  <c:v>0.38104089219330856</c:v>
                </c:pt>
                <c:pt idx="410">
                  <c:v>0.38197026022304831</c:v>
                </c:pt>
                <c:pt idx="411">
                  <c:v>0.38289962825278812</c:v>
                </c:pt>
                <c:pt idx="412">
                  <c:v>0.38382899628252787</c:v>
                </c:pt>
                <c:pt idx="413">
                  <c:v>0.38475836431226768</c:v>
                </c:pt>
                <c:pt idx="414">
                  <c:v>0.38568773234200743</c:v>
                </c:pt>
                <c:pt idx="415">
                  <c:v>0.38661710037174724</c:v>
                </c:pt>
                <c:pt idx="416">
                  <c:v>0.38754646840148699</c:v>
                </c:pt>
                <c:pt idx="417">
                  <c:v>0.38847583643122674</c:v>
                </c:pt>
                <c:pt idx="418">
                  <c:v>0.38940520446096655</c:v>
                </c:pt>
                <c:pt idx="419">
                  <c:v>0.3903345724907063</c:v>
                </c:pt>
                <c:pt idx="420">
                  <c:v>0.39126394052044611</c:v>
                </c:pt>
                <c:pt idx="421">
                  <c:v>0.39219330855018586</c:v>
                </c:pt>
                <c:pt idx="422">
                  <c:v>0.39312267657992567</c:v>
                </c:pt>
                <c:pt idx="423">
                  <c:v>0.39405204460966542</c:v>
                </c:pt>
                <c:pt idx="424">
                  <c:v>0.39498141263940523</c:v>
                </c:pt>
                <c:pt idx="425">
                  <c:v>0.39591078066914498</c:v>
                </c:pt>
                <c:pt idx="426">
                  <c:v>0.39684014869888473</c:v>
                </c:pt>
                <c:pt idx="427">
                  <c:v>0.39776951672862454</c:v>
                </c:pt>
                <c:pt idx="428">
                  <c:v>0.39869888475836429</c:v>
                </c:pt>
                <c:pt idx="429">
                  <c:v>0.3996282527881041</c:v>
                </c:pt>
                <c:pt idx="430">
                  <c:v>0.40055762081784385</c:v>
                </c:pt>
                <c:pt idx="431">
                  <c:v>0.40148698884758366</c:v>
                </c:pt>
                <c:pt idx="432">
                  <c:v>0.40241635687732341</c:v>
                </c:pt>
                <c:pt idx="433">
                  <c:v>0.40334572490706322</c:v>
                </c:pt>
                <c:pt idx="434">
                  <c:v>0.40427509293680297</c:v>
                </c:pt>
                <c:pt idx="435">
                  <c:v>0.40520446096654272</c:v>
                </c:pt>
                <c:pt idx="436">
                  <c:v>0.40613382899628253</c:v>
                </c:pt>
                <c:pt idx="437">
                  <c:v>0.40706319702602228</c:v>
                </c:pt>
                <c:pt idx="438">
                  <c:v>0.40799256505576209</c:v>
                </c:pt>
                <c:pt idx="439">
                  <c:v>0.40892193308550184</c:v>
                </c:pt>
                <c:pt idx="440">
                  <c:v>0.40985130111524165</c:v>
                </c:pt>
                <c:pt idx="441">
                  <c:v>0.4107806691449814</c:v>
                </c:pt>
                <c:pt idx="442">
                  <c:v>0.41171003717472121</c:v>
                </c:pt>
                <c:pt idx="443">
                  <c:v>0.41263940520446096</c:v>
                </c:pt>
                <c:pt idx="444">
                  <c:v>0.41356877323420077</c:v>
                </c:pt>
                <c:pt idx="445">
                  <c:v>0.41449814126394052</c:v>
                </c:pt>
                <c:pt idx="446">
                  <c:v>0.41542750929368027</c:v>
                </c:pt>
                <c:pt idx="447">
                  <c:v>0.41635687732342008</c:v>
                </c:pt>
                <c:pt idx="448">
                  <c:v>0.41728624535315983</c:v>
                </c:pt>
                <c:pt idx="449">
                  <c:v>0.41821561338289964</c:v>
                </c:pt>
                <c:pt idx="450">
                  <c:v>0.41914498141263939</c:v>
                </c:pt>
                <c:pt idx="451">
                  <c:v>0.4200743494423792</c:v>
                </c:pt>
                <c:pt idx="452">
                  <c:v>0.42100371747211895</c:v>
                </c:pt>
                <c:pt idx="453">
                  <c:v>0.42193308550185876</c:v>
                </c:pt>
                <c:pt idx="454">
                  <c:v>0.42286245353159851</c:v>
                </c:pt>
                <c:pt idx="455">
                  <c:v>0.42379182156133827</c:v>
                </c:pt>
                <c:pt idx="456">
                  <c:v>0.42472118959107807</c:v>
                </c:pt>
                <c:pt idx="457">
                  <c:v>0.42565055762081783</c:v>
                </c:pt>
                <c:pt idx="458">
                  <c:v>0.42657992565055763</c:v>
                </c:pt>
                <c:pt idx="459">
                  <c:v>0.42750929368029739</c:v>
                </c:pt>
                <c:pt idx="460">
                  <c:v>0.42843866171003719</c:v>
                </c:pt>
                <c:pt idx="461">
                  <c:v>0.42936802973977695</c:v>
                </c:pt>
                <c:pt idx="462">
                  <c:v>0.43029739776951675</c:v>
                </c:pt>
                <c:pt idx="463">
                  <c:v>0.43122676579925651</c:v>
                </c:pt>
                <c:pt idx="464">
                  <c:v>0.43215613382899626</c:v>
                </c:pt>
                <c:pt idx="465">
                  <c:v>0.43308550185873607</c:v>
                </c:pt>
                <c:pt idx="466">
                  <c:v>0.43401486988847582</c:v>
                </c:pt>
                <c:pt idx="467">
                  <c:v>0.43494423791821563</c:v>
                </c:pt>
                <c:pt idx="468">
                  <c:v>0.43587360594795538</c:v>
                </c:pt>
                <c:pt idx="469">
                  <c:v>0.43680297397769519</c:v>
                </c:pt>
                <c:pt idx="470">
                  <c:v>0.43773234200743494</c:v>
                </c:pt>
                <c:pt idx="471">
                  <c:v>0.43866171003717475</c:v>
                </c:pt>
                <c:pt idx="472">
                  <c:v>0.4395910780669145</c:v>
                </c:pt>
                <c:pt idx="473">
                  <c:v>0.44052044609665425</c:v>
                </c:pt>
                <c:pt idx="474">
                  <c:v>0.44144981412639406</c:v>
                </c:pt>
                <c:pt idx="475">
                  <c:v>0.44237918215613381</c:v>
                </c:pt>
                <c:pt idx="476">
                  <c:v>0.44330855018587362</c:v>
                </c:pt>
                <c:pt idx="477">
                  <c:v>0.44423791821561337</c:v>
                </c:pt>
                <c:pt idx="478">
                  <c:v>0.44516728624535318</c:v>
                </c:pt>
                <c:pt idx="479">
                  <c:v>0.44609665427509293</c:v>
                </c:pt>
                <c:pt idx="480">
                  <c:v>0.44702602230483274</c:v>
                </c:pt>
                <c:pt idx="481">
                  <c:v>0.44795539033457249</c:v>
                </c:pt>
                <c:pt idx="482">
                  <c:v>0.44888475836431224</c:v>
                </c:pt>
                <c:pt idx="483">
                  <c:v>0.44981412639405205</c:v>
                </c:pt>
                <c:pt idx="484">
                  <c:v>0.4507434944237918</c:v>
                </c:pt>
                <c:pt idx="485">
                  <c:v>0.45167286245353161</c:v>
                </c:pt>
                <c:pt idx="486">
                  <c:v>0.45260223048327136</c:v>
                </c:pt>
                <c:pt idx="487">
                  <c:v>0.45353159851301117</c:v>
                </c:pt>
                <c:pt idx="488">
                  <c:v>0.45446096654275092</c:v>
                </c:pt>
                <c:pt idx="489">
                  <c:v>0.45539033457249073</c:v>
                </c:pt>
                <c:pt idx="490">
                  <c:v>0.45631970260223048</c:v>
                </c:pt>
                <c:pt idx="491">
                  <c:v>0.45724907063197023</c:v>
                </c:pt>
                <c:pt idx="492">
                  <c:v>0.45817843866171004</c:v>
                </c:pt>
                <c:pt idx="493">
                  <c:v>0.45910780669144979</c:v>
                </c:pt>
                <c:pt idx="494">
                  <c:v>0.4600371747211896</c:v>
                </c:pt>
                <c:pt idx="495">
                  <c:v>0.46096654275092935</c:v>
                </c:pt>
                <c:pt idx="496">
                  <c:v>0.46189591078066916</c:v>
                </c:pt>
                <c:pt idx="497">
                  <c:v>0.46282527881040891</c:v>
                </c:pt>
                <c:pt idx="498">
                  <c:v>0.46375464684014872</c:v>
                </c:pt>
                <c:pt idx="499">
                  <c:v>0.46468401486988847</c:v>
                </c:pt>
                <c:pt idx="500">
                  <c:v>0.46561338289962823</c:v>
                </c:pt>
                <c:pt idx="501">
                  <c:v>0.46654275092936803</c:v>
                </c:pt>
                <c:pt idx="502">
                  <c:v>0.46747211895910779</c:v>
                </c:pt>
                <c:pt idx="503">
                  <c:v>0.46840148698884759</c:v>
                </c:pt>
                <c:pt idx="504">
                  <c:v>0.46933085501858735</c:v>
                </c:pt>
                <c:pt idx="505">
                  <c:v>0.47026022304832715</c:v>
                </c:pt>
                <c:pt idx="506">
                  <c:v>0.47118959107806691</c:v>
                </c:pt>
                <c:pt idx="507">
                  <c:v>0.47211895910780671</c:v>
                </c:pt>
                <c:pt idx="508">
                  <c:v>0.47304832713754646</c:v>
                </c:pt>
                <c:pt idx="509">
                  <c:v>0.47397769516728627</c:v>
                </c:pt>
                <c:pt idx="510">
                  <c:v>0.47490706319702602</c:v>
                </c:pt>
                <c:pt idx="511">
                  <c:v>0.47583643122676578</c:v>
                </c:pt>
                <c:pt idx="512">
                  <c:v>0.47676579925650558</c:v>
                </c:pt>
                <c:pt idx="513">
                  <c:v>0.47769516728624534</c:v>
                </c:pt>
                <c:pt idx="514">
                  <c:v>0.47862453531598514</c:v>
                </c:pt>
                <c:pt idx="515">
                  <c:v>0.4795539033457249</c:v>
                </c:pt>
                <c:pt idx="516">
                  <c:v>0.4804832713754647</c:v>
                </c:pt>
                <c:pt idx="517">
                  <c:v>0.48141263940520446</c:v>
                </c:pt>
                <c:pt idx="518">
                  <c:v>0.48234200743494426</c:v>
                </c:pt>
                <c:pt idx="519">
                  <c:v>0.48327137546468402</c:v>
                </c:pt>
                <c:pt idx="520">
                  <c:v>0.48420074349442377</c:v>
                </c:pt>
                <c:pt idx="521">
                  <c:v>0.48513011152416358</c:v>
                </c:pt>
                <c:pt idx="522">
                  <c:v>0.48605947955390333</c:v>
                </c:pt>
                <c:pt idx="523">
                  <c:v>0.48698884758364314</c:v>
                </c:pt>
                <c:pt idx="524">
                  <c:v>0.48791821561338289</c:v>
                </c:pt>
                <c:pt idx="525">
                  <c:v>0.4888475836431227</c:v>
                </c:pt>
                <c:pt idx="526">
                  <c:v>0.48977695167286245</c:v>
                </c:pt>
                <c:pt idx="527">
                  <c:v>0.49070631970260226</c:v>
                </c:pt>
                <c:pt idx="528">
                  <c:v>0.49163568773234201</c:v>
                </c:pt>
                <c:pt idx="529">
                  <c:v>0.49256505576208176</c:v>
                </c:pt>
                <c:pt idx="530">
                  <c:v>0.49349442379182157</c:v>
                </c:pt>
                <c:pt idx="531">
                  <c:v>0.49442379182156132</c:v>
                </c:pt>
                <c:pt idx="532">
                  <c:v>0.49535315985130113</c:v>
                </c:pt>
                <c:pt idx="533">
                  <c:v>0.49628252788104088</c:v>
                </c:pt>
                <c:pt idx="534">
                  <c:v>0.49721189591078069</c:v>
                </c:pt>
                <c:pt idx="535">
                  <c:v>0.49814126394052044</c:v>
                </c:pt>
                <c:pt idx="536">
                  <c:v>0.49907063197026025</c:v>
                </c:pt>
                <c:pt idx="537">
                  <c:v>0.5</c:v>
                </c:pt>
                <c:pt idx="538">
                  <c:v>0.50092936802973975</c:v>
                </c:pt>
                <c:pt idx="539">
                  <c:v>0.5018587360594795</c:v>
                </c:pt>
                <c:pt idx="540">
                  <c:v>0.50278810408921937</c:v>
                </c:pt>
                <c:pt idx="541">
                  <c:v>0.50371747211895912</c:v>
                </c:pt>
                <c:pt idx="542">
                  <c:v>0.50464684014869887</c:v>
                </c:pt>
                <c:pt idx="543">
                  <c:v>0.50557620817843862</c:v>
                </c:pt>
                <c:pt idx="544">
                  <c:v>0.50650557620817849</c:v>
                </c:pt>
                <c:pt idx="545">
                  <c:v>0.50743494423791824</c:v>
                </c:pt>
                <c:pt idx="546">
                  <c:v>0.50836431226765799</c:v>
                </c:pt>
                <c:pt idx="547">
                  <c:v>0.50929368029739774</c:v>
                </c:pt>
                <c:pt idx="548">
                  <c:v>0.5102230483271375</c:v>
                </c:pt>
                <c:pt idx="549">
                  <c:v>0.51115241635687736</c:v>
                </c:pt>
                <c:pt idx="550">
                  <c:v>0.51208178438661711</c:v>
                </c:pt>
                <c:pt idx="551">
                  <c:v>0.51301115241635686</c:v>
                </c:pt>
                <c:pt idx="552">
                  <c:v>0.51394052044609662</c:v>
                </c:pt>
                <c:pt idx="553">
                  <c:v>0.51486988847583648</c:v>
                </c:pt>
                <c:pt idx="554">
                  <c:v>0.51579925650557623</c:v>
                </c:pt>
                <c:pt idx="555">
                  <c:v>0.51672862453531598</c:v>
                </c:pt>
                <c:pt idx="556">
                  <c:v>0.51765799256505574</c:v>
                </c:pt>
                <c:pt idx="557">
                  <c:v>0.51858736059479549</c:v>
                </c:pt>
                <c:pt idx="558">
                  <c:v>0.51951672862453535</c:v>
                </c:pt>
                <c:pt idx="559">
                  <c:v>0.5204460966542751</c:v>
                </c:pt>
                <c:pt idx="560">
                  <c:v>0.52137546468401486</c:v>
                </c:pt>
                <c:pt idx="561">
                  <c:v>0.52230483271375461</c:v>
                </c:pt>
                <c:pt idx="562">
                  <c:v>0.52323420074349447</c:v>
                </c:pt>
                <c:pt idx="563">
                  <c:v>0.52416356877323422</c:v>
                </c:pt>
                <c:pt idx="564">
                  <c:v>0.52509293680297398</c:v>
                </c:pt>
                <c:pt idx="565">
                  <c:v>0.52602230483271373</c:v>
                </c:pt>
                <c:pt idx="566">
                  <c:v>0.52695167286245348</c:v>
                </c:pt>
                <c:pt idx="567">
                  <c:v>0.52788104089219334</c:v>
                </c:pt>
                <c:pt idx="568">
                  <c:v>0.52881040892193309</c:v>
                </c:pt>
                <c:pt idx="569">
                  <c:v>0.52973977695167285</c:v>
                </c:pt>
                <c:pt idx="570">
                  <c:v>0.5306691449814126</c:v>
                </c:pt>
                <c:pt idx="571">
                  <c:v>0.53159851301115246</c:v>
                </c:pt>
                <c:pt idx="572">
                  <c:v>0.53252788104089221</c:v>
                </c:pt>
                <c:pt idx="573">
                  <c:v>0.53345724907063197</c:v>
                </c:pt>
                <c:pt idx="574">
                  <c:v>0.53438661710037172</c:v>
                </c:pt>
                <c:pt idx="575">
                  <c:v>0.53531598513011147</c:v>
                </c:pt>
                <c:pt idx="576">
                  <c:v>0.53624535315985133</c:v>
                </c:pt>
                <c:pt idx="577">
                  <c:v>0.53717472118959109</c:v>
                </c:pt>
                <c:pt idx="578">
                  <c:v>0.53810408921933084</c:v>
                </c:pt>
                <c:pt idx="579">
                  <c:v>0.53903345724907059</c:v>
                </c:pt>
                <c:pt idx="580">
                  <c:v>0.53996282527881045</c:v>
                </c:pt>
                <c:pt idx="581">
                  <c:v>0.54089219330855021</c:v>
                </c:pt>
                <c:pt idx="582">
                  <c:v>0.54182156133828996</c:v>
                </c:pt>
                <c:pt idx="583">
                  <c:v>0.54275092936802971</c:v>
                </c:pt>
                <c:pt idx="584">
                  <c:v>0.54368029739776946</c:v>
                </c:pt>
                <c:pt idx="585">
                  <c:v>0.54460966542750933</c:v>
                </c:pt>
                <c:pt idx="586">
                  <c:v>0.54553903345724908</c:v>
                </c:pt>
                <c:pt idx="587">
                  <c:v>0.54646840148698883</c:v>
                </c:pt>
                <c:pt idx="588">
                  <c:v>0.54739776951672858</c:v>
                </c:pt>
                <c:pt idx="589">
                  <c:v>0.54832713754646845</c:v>
                </c:pt>
                <c:pt idx="590">
                  <c:v>0.5492565055762082</c:v>
                </c:pt>
                <c:pt idx="591">
                  <c:v>0.55018587360594795</c:v>
                </c:pt>
                <c:pt idx="592">
                  <c:v>0.5511152416356877</c:v>
                </c:pt>
                <c:pt idx="593">
                  <c:v>0.55204460966542745</c:v>
                </c:pt>
                <c:pt idx="594">
                  <c:v>0.55297397769516732</c:v>
                </c:pt>
                <c:pt idx="595">
                  <c:v>0.55390334572490707</c:v>
                </c:pt>
                <c:pt idx="596">
                  <c:v>0.55483271375464682</c:v>
                </c:pt>
                <c:pt idx="597">
                  <c:v>0.55576208178438657</c:v>
                </c:pt>
                <c:pt idx="598">
                  <c:v>0.55669144981412644</c:v>
                </c:pt>
                <c:pt idx="599">
                  <c:v>0.55762081784386619</c:v>
                </c:pt>
                <c:pt idx="600">
                  <c:v>0.55855018587360594</c:v>
                </c:pt>
                <c:pt idx="601">
                  <c:v>0.55947955390334569</c:v>
                </c:pt>
                <c:pt idx="602">
                  <c:v>0.56040892193308545</c:v>
                </c:pt>
                <c:pt idx="603">
                  <c:v>0.56133828996282531</c:v>
                </c:pt>
                <c:pt idx="604">
                  <c:v>0.56226765799256506</c:v>
                </c:pt>
                <c:pt idx="605">
                  <c:v>0.56319702602230481</c:v>
                </c:pt>
                <c:pt idx="606">
                  <c:v>0.56412639405204457</c:v>
                </c:pt>
                <c:pt idx="607">
                  <c:v>0.56505576208178443</c:v>
                </c:pt>
                <c:pt idx="608">
                  <c:v>0.56598513011152418</c:v>
                </c:pt>
                <c:pt idx="609">
                  <c:v>0.56691449814126393</c:v>
                </c:pt>
                <c:pt idx="610">
                  <c:v>0.56784386617100369</c:v>
                </c:pt>
                <c:pt idx="611">
                  <c:v>0.56877323420074355</c:v>
                </c:pt>
                <c:pt idx="612">
                  <c:v>0.5697026022304833</c:v>
                </c:pt>
                <c:pt idx="613">
                  <c:v>0.57063197026022305</c:v>
                </c:pt>
                <c:pt idx="614">
                  <c:v>0.57156133828996281</c:v>
                </c:pt>
                <c:pt idx="615">
                  <c:v>0.57249070631970256</c:v>
                </c:pt>
                <c:pt idx="616">
                  <c:v>0.57342007434944242</c:v>
                </c:pt>
                <c:pt idx="617">
                  <c:v>0.57434944237918217</c:v>
                </c:pt>
                <c:pt idx="618">
                  <c:v>0.57527881040892193</c:v>
                </c:pt>
                <c:pt idx="619">
                  <c:v>0.57620817843866168</c:v>
                </c:pt>
                <c:pt idx="620">
                  <c:v>0.57713754646840154</c:v>
                </c:pt>
                <c:pt idx="621">
                  <c:v>0.57806691449814129</c:v>
                </c:pt>
                <c:pt idx="622">
                  <c:v>0.57899628252788105</c:v>
                </c:pt>
                <c:pt idx="623">
                  <c:v>0.5799256505576208</c:v>
                </c:pt>
                <c:pt idx="624">
                  <c:v>0.58085501858736055</c:v>
                </c:pt>
                <c:pt idx="625">
                  <c:v>0.58178438661710041</c:v>
                </c:pt>
                <c:pt idx="626">
                  <c:v>0.58271375464684017</c:v>
                </c:pt>
                <c:pt idx="627">
                  <c:v>0.58364312267657992</c:v>
                </c:pt>
                <c:pt idx="628">
                  <c:v>0.58457249070631967</c:v>
                </c:pt>
                <c:pt idx="629">
                  <c:v>0.58550185873605953</c:v>
                </c:pt>
                <c:pt idx="630">
                  <c:v>0.58643122676579928</c:v>
                </c:pt>
                <c:pt idx="631">
                  <c:v>0.58736059479553904</c:v>
                </c:pt>
                <c:pt idx="632">
                  <c:v>0.58828996282527879</c:v>
                </c:pt>
                <c:pt idx="633">
                  <c:v>0.58921933085501854</c:v>
                </c:pt>
                <c:pt idx="634">
                  <c:v>0.5901486988847584</c:v>
                </c:pt>
                <c:pt idx="635">
                  <c:v>0.59107806691449816</c:v>
                </c:pt>
                <c:pt idx="636">
                  <c:v>0.59200743494423791</c:v>
                </c:pt>
                <c:pt idx="637">
                  <c:v>0.59293680297397766</c:v>
                </c:pt>
                <c:pt idx="638">
                  <c:v>0.59386617100371752</c:v>
                </c:pt>
                <c:pt idx="639">
                  <c:v>0.59479553903345728</c:v>
                </c:pt>
                <c:pt idx="640">
                  <c:v>0.59572490706319703</c:v>
                </c:pt>
                <c:pt idx="641">
                  <c:v>0.59665427509293678</c:v>
                </c:pt>
                <c:pt idx="642">
                  <c:v>0.59758364312267653</c:v>
                </c:pt>
                <c:pt idx="643">
                  <c:v>0.5985130111524164</c:v>
                </c:pt>
                <c:pt idx="644">
                  <c:v>0.59944237918215615</c:v>
                </c:pt>
                <c:pt idx="645">
                  <c:v>0.6003717472118959</c:v>
                </c:pt>
                <c:pt idx="646">
                  <c:v>0.60130111524163565</c:v>
                </c:pt>
                <c:pt idx="647">
                  <c:v>0.60223048327137552</c:v>
                </c:pt>
                <c:pt idx="648">
                  <c:v>0.60315985130111527</c:v>
                </c:pt>
                <c:pt idx="649">
                  <c:v>0.60408921933085502</c:v>
                </c:pt>
                <c:pt idx="650">
                  <c:v>0.60501858736059477</c:v>
                </c:pt>
                <c:pt idx="651">
                  <c:v>0.60594795539033453</c:v>
                </c:pt>
                <c:pt idx="652">
                  <c:v>0.60687732342007439</c:v>
                </c:pt>
                <c:pt idx="653">
                  <c:v>0.60780669144981414</c:v>
                </c:pt>
                <c:pt idx="654">
                  <c:v>0.60873605947955389</c:v>
                </c:pt>
                <c:pt idx="655">
                  <c:v>0.60966542750929364</c:v>
                </c:pt>
                <c:pt idx="656">
                  <c:v>0.61059479553903351</c:v>
                </c:pt>
                <c:pt idx="657">
                  <c:v>0.61152416356877326</c:v>
                </c:pt>
                <c:pt idx="658">
                  <c:v>0.61245353159851301</c:v>
                </c:pt>
                <c:pt idx="659">
                  <c:v>0.61338289962825276</c:v>
                </c:pt>
                <c:pt idx="660">
                  <c:v>0.61431226765799252</c:v>
                </c:pt>
                <c:pt idx="661">
                  <c:v>0.61524163568773238</c:v>
                </c:pt>
                <c:pt idx="662">
                  <c:v>0.61617100371747213</c:v>
                </c:pt>
                <c:pt idx="663">
                  <c:v>0.61710037174721188</c:v>
                </c:pt>
                <c:pt idx="664">
                  <c:v>0.61802973977695164</c:v>
                </c:pt>
                <c:pt idx="665">
                  <c:v>0.6189591078066915</c:v>
                </c:pt>
                <c:pt idx="666">
                  <c:v>0.61988847583643125</c:v>
                </c:pt>
                <c:pt idx="667">
                  <c:v>0.620817843866171</c:v>
                </c:pt>
                <c:pt idx="668">
                  <c:v>0.62174721189591076</c:v>
                </c:pt>
                <c:pt idx="669">
                  <c:v>0.62267657992565051</c:v>
                </c:pt>
                <c:pt idx="670">
                  <c:v>0.62360594795539037</c:v>
                </c:pt>
                <c:pt idx="671">
                  <c:v>0.62453531598513012</c:v>
                </c:pt>
                <c:pt idx="672">
                  <c:v>0.62546468401486988</c:v>
                </c:pt>
                <c:pt idx="673">
                  <c:v>0.62639405204460963</c:v>
                </c:pt>
                <c:pt idx="674">
                  <c:v>0.62732342007434949</c:v>
                </c:pt>
                <c:pt idx="675">
                  <c:v>0.62825278810408924</c:v>
                </c:pt>
                <c:pt idx="676">
                  <c:v>0.629182156133829</c:v>
                </c:pt>
                <c:pt idx="677">
                  <c:v>0.63011152416356875</c:v>
                </c:pt>
                <c:pt idx="678">
                  <c:v>0.6310408921933085</c:v>
                </c:pt>
                <c:pt idx="679">
                  <c:v>0.63197026022304836</c:v>
                </c:pt>
                <c:pt idx="680">
                  <c:v>0.63289962825278812</c:v>
                </c:pt>
                <c:pt idx="681">
                  <c:v>0.63382899628252787</c:v>
                </c:pt>
                <c:pt idx="682">
                  <c:v>0.63475836431226762</c:v>
                </c:pt>
                <c:pt idx="683">
                  <c:v>0.63568773234200748</c:v>
                </c:pt>
                <c:pt idx="684">
                  <c:v>0.63661710037174724</c:v>
                </c:pt>
                <c:pt idx="685">
                  <c:v>0.63754646840148699</c:v>
                </c:pt>
                <c:pt idx="686">
                  <c:v>0.63847583643122674</c:v>
                </c:pt>
                <c:pt idx="687">
                  <c:v>0.63940520446096649</c:v>
                </c:pt>
                <c:pt idx="688">
                  <c:v>0.64033457249070636</c:v>
                </c:pt>
                <c:pt idx="689">
                  <c:v>0.64126394052044611</c:v>
                </c:pt>
                <c:pt idx="690">
                  <c:v>0.64219330855018586</c:v>
                </c:pt>
                <c:pt idx="691">
                  <c:v>0.64312267657992561</c:v>
                </c:pt>
                <c:pt idx="692">
                  <c:v>0.64405204460966547</c:v>
                </c:pt>
                <c:pt idx="693">
                  <c:v>0.64498141263940523</c:v>
                </c:pt>
                <c:pt idx="694">
                  <c:v>0.64591078066914498</c:v>
                </c:pt>
                <c:pt idx="695">
                  <c:v>0.64684014869888473</c:v>
                </c:pt>
                <c:pt idx="696">
                  <c:v>0.64776951672862448</c:v>
                </c:pt>
                <c:pt idx="697">
                  <c:v>0.64869888475836435</c:v>
                </c:pt>
                <c:pt idx="698">
                  <c:v>0.6496282527881041</c:v>
                </c:pt>
                <c:pt idx="699">
                  <c:v>0.65055762081784385</c:v>
                </c:pt>
                <c:pt idx="700">
                  <c:v>0.6514869888475836</c:v>
                </c:pt>
                <c:pt idx="701">
                  <c:v>0.65241635687732347</c:v>
                </c:pt>
                <c:pt idx="702">
                  <c:v>0.65334572490706322</c:v>
                </c:pt>
                <c:pt idx="703">
                  <c:v>0.65427509293680297</c:v>
                </c:pt>
                <c:pt idx="704">
                  <c:v>0.65520446096654272</c:v>
                </c:pt>
                <c:pt idx="705">
                  <c:v>0.65613382899628248</c:v>
                </c:pt>
                <c:pt idx="706">
                  <c:v>0.65706319702602234</c:v>
                </c:pt>
                <c:pt idx="707">
                  <c:v>0.65799256505576209</c:v>
                </c:pt>
                <c:pt idx="708">
                  <c:v>0.65892193308550184</c:v>
                </c:pt>
                <c:pt idx="709">
                  <c:v>0.6598513011152416</c:v>
                </c:pt>
                <c:pt idx="710">
                  <c:v>0.66078066914498146</c:v>
                </c:pt>
                <c:pt idx="711">
                  <c:v>0.66171003717472121</c:v>
                </c:pt>
                <c:pt idx="712">
                  <c:v>0.66263940520446096</c:v>
                </c:pt>
                <c:pt idx="713">
                  <c:v>0.66356877323420072</c:v>
                </c:pt>
                <c:pt idx="714">
                  <c:v>0.66449814126394047</c:v>
                </c:pt>
                <c:pt idx="715">
                  <c:v>0.66542750929368033</c:v>
                </c:pt>
                <c:pt idx="716">
                  <c:v>0.66635687732342008</c:v>
                </c:pt>
                <c:pt idx="717">
                  <c:v>0.66728624535315983</c:v>
                </c:pt>
                <c:pt idx="718">
                  <c:v>0.66821561338289959</c:v>
                </c:pt>
                <c:pt idx="719">
                  <c:v>0.66914498141263945</c:v>
                </c:pt>
                <c:pt idx="720">
                  <c:v>0.6700743494423792</c:v>
                </c:pt>
                <c:pt idx="721">
                  <c:v>0.67100371747211895</c:v>
                </c:pt>
                <c:pt idx="722">
                  <c:v>0.67193308550185871</c:v>
                </c:pt>
                <c:pt idx="723">
                  <c:v>0.67286245353159846</c:v>
                </c:pt>
                <c:pt idx="724">
                  <c:v>0.67379182156133832</c:v>
                </c:pt>
                <c:pt idx="725">
                  <c:v>0.67472118959107807</c:v>
                </c:pt>
                <c:pt idx="726">
                  <c:v>0.67565055762081783</c:v>
                </c:pt>
                <c:pt idx="727">
                  <c:v>0.67657992565055758</c:v>
                </c:pt>
                <c:pt idx="728">
                  <c:v>0.67750929368029744</c:v>
                </c:pt>
                <c:pt idx="729">
                  <c:v>0.67843866171003719</c:v>
                </c:pt>
                <c:pt idx="730">
                  <c:v>0.67936802973977695</c:v>
                </c:pt>
                <c:pt idx="731">
                  <c:v>0.6802973977695167</c:v>
                </c:pt>
                <c:pt idx="732">
                  <c:v>0.68122676579925645</c:v>
                </c:pt>
                <c:pt idx="733">
                  <c:v>0.68215613382899631</c:v>
                </c:pt>
                <c:pt idx="734">
                  <c:v>0.68308550185873607</c:v>
                </c:pt>
                <c:pt idx="735">
                  <c:v>0.68401486988847582</c:v>
                </c:pt>
                <c:pt idx="736">
                  <c:v>0.68494423791821557</c:v>
                </c:pt>
                <c:pt idx="737">
                  <c:v>0.68587360594795543</c:v>
                </c:pt>
                <c:pt idx="738">
                  <c:v>0.68680297397769519</c:v>
                </c:pt>
                <c:pt idx="739">
                  <c:v>0.68773234200743494</c:v>
                </c:pt>
                <c:pt idx="740">
                  <c:v>0.68866171003717469</c:v>
                </c:pt>
                <c:pt idx="741">
                  <c:v>0.68959107806691455</c:v>
                </c:pt>
                <c:pt idx="742">
                  <c:v>0.69052044609665431</c:v>
                </c:pt>
                <c:pt idx="743">
                  <c:v>0.69144981412639406</c:v>
                </c:pt>
                <c:pt idx="744">
                  <c:v>0.69237918215613381</c:v>
                </c:pt>
                <c:pt idx="745">
                  <c:v>0.69330855018587356</c:v>
                </c:pt>
                <c:pt idx="746">
                  <c:v>0.69423791821561343</c:v>
                </c:pt>
                <c:pt idx="747">
                  <c:v>0.69516728624535318</c:v>
                </c:pt>
                <c:pt idx="748">
                  <c:v>0.69609665427509293</c:v>
                </c:pt>
                <c:pt idx="749">
                  <c:v>0.69702602230483268</c:v>
                </c:pt>
                <c:pt idx="750">
                  <c:v>0.69795539033457255</c:v>
                </c:pt>
                <c:pt idx="751">
                  <c:v>0.6988847583643123</c:v>
                </c:pt>
                <c:pt idx="752">
                  <c:v>0.69981412639405205</c:v>
                </c:pt>
                <c:pt idx="753">
                  <c:v>0.7007434944237918</c:v>
                </c:pt>
                <c:pt idx="754">
                  <c:v>0.70167286245353155</c:v>
                </c:pt>
                <c:pt idx="755">
                  <c:v>0.70260223048327142</c:v>
                </c:pt>
                <c:pt idx="756">
                  <c:v>0.70353159851301117</c:v>
                </c:pt>
                <c:pt idx="757">
                  <c:v>0.70446096654275092</c:v>
                </c:pt>
                <c:pt idx="758">
                  <c:v>0.70539033457249067</c:v>
                </c:pt>
                <c:pt idx="759">
                  <c:v>0.70631970260223054</c:v>
                </c:pt>
                <c:pt idx="760">
                  <c:v>0.70724907063197029</c:v>
                </c:pt>
                <c:pt idx="761">
                  <c:v>0.70817843866171004</c:v>
                </c:pt>
                <c:pt idx="762">
                  <c:v>0.70910780669144979</c:v>
                </c:pt>
                <c:pt idx="763">
                  <c:v>0.71003717472118955</c:v>
                </c:pt>
                <c:pt idx="764">
                  <c:v>0.71096654275092941</c:v>
                </c:pt>
                <c:pt idx="765">
                  <c:v>0.71189591078066916</c:v>
                </c:pt>
                <c:pt idx="766">
                  <c:v>0.71282527881040891</c:v>
                </c:pt>
                <c:pt idx="767">
                  <c:v>0.71375464684014867</c:v>
                </c:pt>
                <c:pt idx="768">
                  <c:v>0.71468401486988853</c:v>
                </c:pt>
                <c:pt idx="769">
                  <c:v>0.71561338289962828</c:v>
                </c:pt>
                <c:pt idx="770">
                  <c:v>0.71654275092936803</c:v>
                </c:pt>
                <c:pt idx="771">
                  <c:v>0.71747211895910779</c:v>
                </c:pt>
                <c:pt idx="772">
                  <c:v>0.71840148698884754</c:v>
                </c:pt>
                <c:pt idx="773">
                  <c:v>0.7193308550185874</c:v>
                </c:pt>
                <c:pt idx="774">
                  <c:v>0.72026022304832715</c:v>
                </c:pt>
                <c:pt idx="775">
                  <c:v>0.72118959107806691</c:v>
                </c:pt>
                <c:pt idx="776">
                  <c:v>0.72211895910780666</c:v>
                </c:pt>
                <c:pt idx="777">
                  <c:v>0.72304832713754652</c:v>
                </c:pt>
                <c:pt idx="778">
                  <c:v>0.72397769516728627</c:v>
                </c:pt>
                <c:pt idx="779">
                  <c:v>0.72490706319702602</c:v>
                </c:pt>
                <c:pt idx="780">
                  <c:v>0.72583643122676578</c:v>
                </c:pt>
                <c:pt idx="781">
                  <c:v>0.72676579925650553</c:v>
                </c:pt>
                <c:pt idx="782">
                  <c:v>0.72769516728624539</c:v>
                </c:pt>
                <c:pt idx="783">
                  <c:v>0.72862453531598514</c:v>
                </c:pt>
                <c:pt idx="784">
                  <c:v>0.7295539033457249</c:v>
                </c:pt>
                <c:pt idx="785">
                  <c:v>0.73048327137546465</c:v>
                </c:pt>
                <c:pt idx="786">
                  <c:v>0.73141263940520451</c:v>
                </c:pt>
                <c:pt idx="787">
                  <c:v>0.73234200743494426</c:v>
                </c:pt>
                <c:pt idx="788">
                  <c:v>0.73327137546468402</c:v>
                </c:pt>
                <c:pt idx="789">
                  <c:v>0.73420074349442377</c:v>
                </c:pt>
                <c:pt idx="790">
                  <c:v>0.73513011152416352</c:v>
                </c:pt>
                <c:pt idx="791">
                  <c:v>0.73605947955390338</c:v>
                </c:pt>
                <c:pt idx="792">
                  <c:v>0.73698884758364314</c:v>
                </c:pt>
                <c:pt idx="793">
                  <c:v>0.73791821561338289</c:v>
                </c:pt>
                <c:pt idx="794">
                  <c:v>0.73884758364312264</c:v>
                </c:pt>
                <c:pt idx="795">
                  <c:v>0.7397769516728625</c:v>
                </c:pt>
                <c:pt idx="796">
                  <c:v>0.74070631970260226</c:v>
                </c:pt>
                <c:pt idx="797">
                  <c:v>0.74163568773234201</c:v>
                </c:pt>
                <c:pt idx="798">
                  <c:v>0.74256505576208176</c:v>
                </c:pt>
                <c:pt idx="799">
                  <c:v>0.74349442379182151</c:v>
                </c:pt>
                <c:pt idx="800">
                  <c:v>0.74442379182156138</c:v>
                </c:pt>
                <c:pt idx="801">
                  <c:v>0.74535315985130113</c:v>
                </c:pt>
                <c:pt idx="802">
                  <c:v>0.74628252788104088</c:v>
                </c:pt>
                <c:pt idx="803">
                  <c:v>0.74721189591078063</c:v>
                </c:pt>
                <c:pt idx="804">
                  <c:v>0.7481412639405205</c:v>
                </c:pt>
                <c:pt idx="805">
                  <c:v>0.74907063197026025</c:v>
                </c:pt>
                <c:pt idx="806">
                  <c:v>0.75</c:v>
                </c:pt>
                <c:pt idx="807">
                  <c:v>0.75092936802973975</c:v>
                </c:pt>
                <c:pt idx="808">
                  <c:v>0.7518587360594795</c:v>
                </c:pt>
                <c:pt idx="809">
                  <c:v>0.75278810408921937</c:v>
                </c:pt>
                <c:pt idx="810">
                  <c:v>0.75371747211895912</c:v>
                </c:pt>
                <c:pt idx="811">
                  <c:v>0.75464684014869887</c:v>
                </c:pt>
                <c:pt idx="812">
                  <c:v>0.75557620817843862</c:v>
                </c:pt>
                <c:pt idx="813">
                  <c:v>0.75650557620817849</c:v>
                </c:pt>
                <c:pt idx="814">
                  <c:v>0.75743494423791824</c:v>
                </c:pt>
                <c:pt idx="815">
                  <c:v>0.75836431226765799</c:v>
                </c:pt>
                <c:pt idx="816">
                  <c:v>0.75929368029739774</c:v>
                </c:pt>
                <c:pt idx="817">
                  <c:v>0.7602230483271375</c:v>
                </c:pt>
                <c:pt idx="818">
                  <c:v>0.76115241635687736</c:v>
                </c:pt>
                <c:pt idx="819">
                  <c:v>0.76208178438661711</c:v>
                </c:pt>
                <c:pt idx="820">
                  <c:v>0.76301115241635686</c:v>
                </c:pt>
                <c:pt idx="821">
                  <c:v>0.76394052044609662</c:v>
                </c:pt>
                <c:pt idx="822">
                  <c:v>0.76486988847583648</c:v>
                </c:pt>
                <c:pt idx="823">
                  <c:v>0.76579925650557623</c:v>
                </c:pt>
                <c:pt idx="824">
                  <c:v>0.76672862453531598</c:v>
                </c:pt>
                <c:pt idx="825">
                  <c:v>0.76765799256505574</c:v>
                </c:pt>
                <c:pt idx="826">
                  <c:v>0.76858736059479549</c:v>
                </c:pt>
                <c:pt idx="827">
                  <c:v>0.76951672862453535</c:v>
                </c:pt>
                <c:pt idx="828">
                  <c:v>0.7704460966542751</c:v>
                </c:pt>
                <c:pt idx="829">
                  <c:v>0.77137546468401486</c:v>
                </c:pt>
                <c:pt idx="830">
                  <c:v>0.77230483271375461</c:v>
                </c:pt>
                <c:pt idx="831">
                  <c:v>0.77323420074349447</c:v>
                </c:pt>
                <c:pt idx="832">
                  <c:v>0.77416356877323422</c:v>
                </c:pt>
                <c:pt idx="833">
                  <c:v>0.77509293680297398</c:v>
                </c:pt>
                <c:pt idx="834">
                  <c:v>0.77602230483271373</c:v>
                </c:pt>
                <c:pt idx="835">
                  <c:v>0.77695167286245348</c:v>
                </c:pt>
                <c:pt idx="836">
                  <c:v>0.77788104089219334</c:v>
                </c:pt>
                <c:pt idx="837">
                  <c:v>0.77881040892193309</c:v>
                </c:pt>
                <c:pt idx="838">
                  <c:v>0.77973977695167285</c:v>
                </c:pt>
                <c:pt idx="839">
                  <c:v>0.7806691449814126</c:v>
                </c:pt>
                <c:pt idx="840">
                  <c:v>0.78159851301115246</c:v>
                </c:pt>
                <c:pt idx="841">
                  <c:v>0.78252788104089221</c:v>
                </c:pt>
                <c:pt idx="842">
                  <c:v>0.78345724907063197</c:v>
                </c:pt>
                <c:pt idx="843">
                  <c:v>0.78438661710037172</c:v>
                </c:pt>
                <c:pt idx="844">
                  <c:v>0.78531598513011147</c:v>
                </c:pt>
                <c:pt idx="845">
                  <c:v>0.78624535315985133</c:v>
                </c:pt>
                <c:pt idx="846">
                  <c:v>0.78717472118959109</c:v>
                </c:pt>
                <c:pt idx="847">
                  <c:v>0.78810408921933084</c:v>
                </c:pt>
                <c:pt idx="848">
                  <c:v>0.78903345724907059</c:v>
                </c:pt>
                <c:pt idx="849">
                  <c:v>0.78996282527881045</c:v>
                </c:pt>
                <c:pt idx="850">
                  <c:v>0.79089219330855021</c:v>
                </c:pt>
                <c:pt idx="851">
                  <c:v>0.79182156133828996</c:v>
                </c:pt>
                <c:pt idx="852">
                  <c:v>0.79275092936802971</c:v>
                </c:pt>
                <c:pt idx="853">
                  <c:v>0.79368029739776946</c:v>
                </c:pt>
                <c:pt idx="854">
                  <c:v>0.79460966542750933</c:v>
                </c:pt>
                <c:pt idx="855">
                  <c:v>0.79553903345724908</c:v>
                </c:pt>
                <c:pt idx="856">
                  <c:v>0.79646840148698883</c:v>
                </c:pt>
                <c:pt idx="857">
                  <c:v>0.79739776951672858</c:v>
                </c:pt>
                <c:pt idx="858">
                  <c:v>0.79832713754646845</c:v>
                </c:pt>
                <c:pt idx="859">
                  <c:v>0.7992565055762082</c:v>
                </c:pt>
                <c:pt idx="860">
                  <c:v>0.80018587360594795</c:v>
                </c:pt>
                <c:pt idx="861">
                  <c:v>0.8011152416356877</c:v>
                </c:pt>
                <c:pt idx="862">
                  <c:v>0.80204460966542745</c:v>
                </c:pt>
                <c:pt idx="863">
                  <c:v>0.80297397769516732</c:v>
                </c:pt>
                <c:pt idx="864">
                  <c:v>0.80390334572490707</c:v>
                </c:pt>
                <c:pt idx="865">
                  <c:v>0.80483271375464682</c:v>
                </c:pt>
                <c:pt idx="866">
                  <c:v>0.80576208178438657</c:v>
                </c:pt>
                <c:pt idx="867">
                  <c:v>0.80669144981412644</c:v>
                </c:pt>
                <c:pt idx="868">
                  <c:v>0.80762081784386619</c:v>
                </c:pt>
                <c:pt idx="869">
                  <c:v>0.80855018587360594</c:v>
                </c:pt>
                <c:pt idx="870">
                  <c:v>0.80947955390334569</c:v>
                </c:pt>
                <c:pt idx="871">
                  <c:v>0.81040892193308545</c:v>
                </c:pt>
                <c:pt idx="872">
                  <c:v>0.81133828996282531</c:v>
                </c:pt>
                <c:pt idx="873">
                  <c:v>0.81226765799256506</c:v>
                </c:pt>
                <c:pt idx="874">
                  <c:v>0.81319702602230481</c:v>
                </c:pt>
                <c:pt idx="875">
                  <c:v>0.81412639405204457</c:v>
                </c:pt>
                <c:pt idx="876">
                  <c:v>0.81505576208178443</c:v>
                </c:pt>
                <c:pt idx="877">
                  <c:v>0.81598513011152418</c:v>
                </c:pt>
                <c:pt idx="878">
                  <c:v>0.81691449814126393</c:v>
                </c:pt>
                <c:pt idx="879">
                  <c:v>0.81784386617100369</c:v>
                </c:pt>
                <c:pt idx="880">
                  <c:v>0.81877323420074355</c:v>
                </c:pt>
                <c:pt idx="881">
                  <c:v>0.8197026022304833</c:v>
                </c:pt>
                <c:pt idx="882">
                  <c:v>0.82063197026022305</c:v>
                </c:pt>
                <c:pt idx="883">
                  <c:v>0.82156133828996281</c:v>
                </c:pt>
                <c:pt idx="884">
                  <c:v>0.82249070631970256</c:v>
                </c:pt>
                <c:pt idx="885">
                  <c:v>0.82342007434944242</c:v>
                </c:pt>
                <c:pt idx="886">
                  <c:v>0.82434944237918217</c:v>
                </c:pt>
                <c:pt idx="887">
                  <c:v>0.82527881040892193</c:v>
                </c:pt>
                <c:pt idx="888">
                  <c:v>0.82620817843866168</c:v>
                </c:pt>
                <c:pt idx="889">
                  <c:v>0.82713754646840154</c:v>
                </c:pt>
                <c:pt idx="890">
                  <c:v>0.82806691449814129</c:v>
                </c:pt>
                <c:pt idx="891">
                  <c:v>0.82899628252788105</c:v>
                </c:pt>
                <c:pt idx="892">
                  <c:v>0.8299256505576208</c:v>
                </c:pt>
                <c:pt idx="893">
                  <c:v>0.83085501858736055</c:v>
                </c:pt>
                <c:pt idx="894">
                  <c:v>0.83178438661710041</c:v>
                </c:pt>
                <c:pt idx="895">
                  <c:v>0.83271375464684017</c:v>
                </c:pt>
                <c:pt idx="896">
                  <c:v>0.83364312267657992</c:v>
                </c:pt>
                <c:pt idx="897">
                  <c:v>0.83457249070631967</c:v>
                </c:pt>
                <c:pt idx="898">
                  <c:v>0.83550185873605953</c:v>
                </c:pt>
                <c:pt idx="899">
                  <c:v>0.83643122676579928</c:v>
                </c:pt>
                <c:pt idx="900">
                  <c:v>0.83736059479553904</c:v>
                </c:pt>
                <c:pt idx="901">
                  <c:v>0.83828996282527879</c:v>
                </c:pt>
                <c:pt idx="902">
                  <c:v>0.83921933085501854</c:v>
                </c:pt>
                <c:pt idx="903">
                  <c:v>0.8401486988847584</c:v>
                </c:pt>
                <c:pt idx="904">
                  <c:v>0.84107806691449816</c:v>
                </c:pt>
                <c:pt idx="905">
                  <c:v>0.84200743494423791</c:v>
                </c:pt>
                <c:pt idx="906">
                  <c:v>0.84293680297397766</c:v>
                </c:pt>
                <c:pt idx="907">
                  <c:v>0.84386617100371752</c:v>
                </c:pt>
                <c:pt idx="908">
                  <c:v>0.84479553903345728</c:v>
                </c:pt>
                <c:pt idx="909">
                  <c:v>0.84572490706319703</c:v>
                </c:pt>
                <c:pt idx="910">
                  <c:v>0.84665427509293678</c:v>
                </c:pt>
                <c:pt idx="911">
                  <c:v>0.84758364312267653</c:v>
                </c:pt>
                <c:pt idx="912">
                  <c:v>0.8485130111524164</c:v>
                </c:pt>
                <c:pt idx="913">
                  <c:v>0.84944237918215615</c:v>
                </c:pt>
                <c:pt idx="914">
                  <c:v>0.8503717472118959</c:v>
                </c:pt>
                <c:pt idx="915">
                  <c:v>0.85130111524163565</c:v>
                </c:pt>
                <c:pt idx="916">
                  <c:v>0.85223048327137552</c:v>
                </c:pt>
                <c:pt idx="917">
                  <c:v>0.85315985130111527</c:v>
                </c:pt>
                <c:pt idx="918">
                  <c:v>0.85408921933085502</c:v>
                </c:pt>
                <c:pt idx="919">
                  <c:v>0.85501858736059477</c:v>
                </c:pt>
                <c:pt idx="920">
                  <c:v>0.85594795539033453</c:v>
                </c:pt>
                <c:pt idx="921">
                  <c:v>0.85687732342007439</c:v>
                </c:pt>
                <c:pt idx="922">
                  <c:v>0.85780669144981414</c:v>
                </c:pt>
                <c:pt idx="923">
                  <c:v>0.85873605947955389</c:v>
                </c:pt>
                <c:pt idx="924">
                  <c:v>0.85966542750929364</c:v>
                </c:pt>
                <c:pt idx="925">
                  <c:v>0.86059479553903351</c:v>
                </c:pt>
                <c:pt idx="926">
                  <c:v>0.86152416356877326</c:v>
                </c:pt>
                <c:pt idx="927">
                  <c:v>0.86245353159851301</c:v>
                </c:pt>
                <c:pt idx="928">
                  <c:v>0.86338289962825276</c:v>
                </c:pt>
                <c:pt idx="929">
                  <c:v>0.86431226765799252</c:v>
                </c:pt>
                <c:pt idx="930">
                  <c:v>0.86524163568773238</c:v>
                </c:pt>
                <c:pt idx="931">
                  <c:v>0.86617100371747213</c:v>
                </c:pt>
                <c:pt idx="932">
                  <c:v>0.86710037174721188</c:v>
                </c:pt>
                <c:pt idx="933">
                  <c:v>0.86802973977695164</c:v>
                </c:pt>
                <c:pt idx="934">
                  <c:v>0.8689591078066915</c:v>
                </c:pt>
                <c:pt idx="935">
                  <c:v>0.86988847583643125</c:v>
                </c:pt>
                <c:pt idx="936">
                  <c:v>0.870817843866171</c:v>
                </c:pt>
                <c:pt idx="937">
                  <c:v>0.87174721189591076</c:v>
                </c:pt>
                <c:pt idx="938">
                  <c:v>0.87267657992565051</c:v>
                </c:pt>
                <c:pt idx="939">
                  <c:v>0.87360594795539037</c:v>
                </c:pt>
                <c:pt idx="940">
                  <c:v>0.87453531598513012</c:v>
                </c:pt>
                <c:pt idx="941">
                  <c:v>0.87546468401486988</c:v>
                </c:pt>
                <c:pt idx="942">
                  <c:v>0.87639405204460963</c:v>
                </c:pt>
                <c:pt idx="943">
                  <c:v>0.87732342007434949</c:v>
                </c:pt>
                <c:pt idx="944">
                  <c:v>0.87825278810408924</c:v>
                </c:pt>
                <c:pt idx="945">
                  <c:v>0.879182156133829</c:v>
                </c:pt>
                <c:pt idx="946">
                  <c:v>0.88011152416356875</c:v>
                </c:pt>
                <c:pt idx="947">
                  <c:v>0.8810408921933085</c:v>
                </c:pt>
                <c:pt idx="948">
                  <c:v>0.88197026022304836</c:v>
                </c:pt>
                <c:pt idx="949">
                  <c:v>0.88289962825278812</c:v>
                </c:pt>
                <c:pt idx="950">
                  <c:v>0.88382899628252787</c:v>
                </c:pt>
                <c:pt idx="951">
                  <c:v>0.88475836431226762</c:v>
                </c:pt>
                <c:pt idx="952">
                  <c:v>0.88568773234200748</c:v>
                </c:pt>
                <c:pt idx="953">
                  <c:v>0.88661710037174724</c:v>
                </c:pt>
                <c:pt idx="954">
                  <c:v>0.88754646840148699</c:v>
                </c:pt>
                <c:pt idx="955">
                  <c:v>0.88847583643122674</c:v>
                </c:pt>
                <c:pt idx="956">
                  <c:v>0.88940520446096649</c:v>
                </c:pt>
                <c:pt idx="957">
                  <c:v>0.89033457249070636</c:v>
                </c:pt>
                <c:pt idx="958">
                  <c:v>0.89126394052044611</c:v>
                </c:pt>
                <c:pt idx="959">
                  <c:v>0.89219330855018586</c:v>
                </c:pt>
                <c:pt idx="960">
                  <c:v>0.89312267657992561</c:v>
                </c:pt>
                <c:pt idx="961">
                  <c:v>0.89405204460966547</c:v>
                </c:pt>
                <c:pt idx="962">
                  <c:v>0.89498141263940523</c:v>
                </c:pt>
                <c:pt idx="963">
                  <c:v>0.89591078066914498</c:v>
                </c:pt>
                <c:pt idx="964">
                  <c:v>0.89684014869888473</c:v>
                </c:pt>
                <c:pt idx="965">
                  <c:v>0.89776951672862448</c:v>
                </c:pt>
                <c:pt idx="966">
                  <c:v>0.89869888475836435</c:v>
                </c:pt>
                <c:pt idx="967">
                  <c:v>0.8996282527881041</c:v>
                </c:pt>
                <c:pt idx="968">
                  <c:v>0.90055762081784385</c:v>
                </c:pt>
                <c:pt idx="969">
                  <c:v>0.9014869888475836</c:v>
                </c:pt>
                <c:pt idx="970">
                  <c:v>0.90241635687732347</c:v>
                </c:pt>
                <c:pt idx="971">
                  <c:v>0.90334572490706322</c:v>
                </c:pt>
                <c:pt idx="972">
                  <c:v>0.90427509293680297</c:v>
                </c:pt>
                <c:pt idx="973">
                  <c:v>0.90520446096654272</c:v>
                </c:pt>
                <c:pt idx="974">
                  <c:v>0.90613382899628248</c:v>
                </c:pt>
                <c:pt idx="975">
                  <c:v>0.90706319702602234</c:v>
                </c:pt>
                <c:pt idx="976">
                  <c:v>0.90799256505576209</c:v>
                </c:pt>
                <c:pt idx="977">
                  <c:v>0.90892193308550184</c:v>
                </c:pt>
                <c:pt idx="978">
                  <c:v>0.9098513011152416</c:v>
                </c:pt>
                <c:pt idx="979">
                  <c:v>0.91078066914498146</c:v>
                </c:pt>
                <c:pt idx="980">
                  <c:v>0.91171003717472121</c:v>
                </c:pt>
                <c:pt idx="981">
                  <c:v>0.91263940520446096</c:v>
                </c:pt>
                <c:pt idx="982">
                  <c:v>0.91356877323420072</c:v>
                </c:pt>
                <c:pt idx="983">
                  <c:v>0.91449814126394047</c:v>
                </c:pt>
                <c:pt idx="984">
                  <c:v>0.91542750929368033</c:v>
                </c:pt>
                <c:pt idx="985">
                  <c:v>0.91635687732342008</c:v>
                </c:pt>
                <c:pt idx="986">
                  <c:v>0.91728624535315983</c:v>
                </c:pt>
                <c:pt idx="987">
                  <c:v>0.91821561338289959</c:v>
                </c:pt>
                <c:pt idx="988">
                  <c:v>0.91914498141263945</c:v>
                </c:pt>
                <c:pt idx="989">
                  <c:v>0.9200743494423792</c:v>
                </c:pt>
                <c:pt idx="990">
                  <c:v>0.92100371747211895</c:v>
                </c:pt>
                <c:pt idx="991">
                  <c:v>0.92193308550185871</c:v>
                </c:pt>
                <c:pt idx="992">
                  <c:v>0.92286245353159846</c:v>
                </c:pt>
                <c:pt idx="993">
                  <c:v>0.92379182156133832</c:v>
                </c:pt>
                <c:pt idx="994">
                  <c:v>0.92472118959107807</c:v>
                </c:pt>
                <c:pt idx="995">
                  <c:v>0.92565055762081783</c:v>
                </c:pt>
                <c:pt idx="996">
                  <c:v>0.92657992565055758</c:v>
                </c:pt>
                <c:pt idx="997">
                  <c:v>0.92750929368029744</c:v>
                </c:pt>
                <c:pt idx="998">
                  <c:v>0.92843866171003719</c:v>
                </c:pt>
                <c:pt idx="999">
                  <c:v>0.92936802973977695</c:v>
                </c:pt>
                <c:pt idx="1000">
                  <c:v>0.9302973977695167</c:v>
                </c:pt>
                <c:pt idx="1001">
                  <c:v>0.93122676579925645</c:v>
                </c:pt>
                <c:pt idx="1002">
                  <c:v>0.93215613382899631</c:v>
                </c:pt>
                <c:pt idx="1003">
                  <c:v>0.93308550185873607</c:v>
                </c:pt>
                <c:pt idx="1004">
                  <c:v>0.93401486988847582</c:v>
                </c:pt>
                <c:pt idx="1005">
                  <c:v>0.93494423791821557</c:v>
                </c:pt>
                <c:pt idx="1006">
                  <c:v>0.93587360594795543</c:v>
                </c:pt>
                <c:pt idx="1007">
                  <c:v>0.93680297397769519</c:v>
                </c:pt>
                <c:pt idx="1008">
                  <c:v>0.93773234200743494</c:v>
                </c:pt>
                <c:pt idx="1009">
                  <c:v>0.93866171003717469</c:v>
                </c:pt>
                <c:pt idx="1010">
                  <c:v>0.93959107806691455</c:v>
                </c:pt>
                <c:pt idx="1011">
                  <c:v>0.94052044609665431</c:v>
                </c:pt>
                <c:pt idx="1012">
                  <c:v>0.94144981412639406</c:v>
                </c:pt>
                <c:pt idx="1013">
                  <c:v>0.94237918215613381</c:v>
                </c:pt>
                <c:pt idx="1014">
                  <c:v>0.94330855018587356</c:v>
                </c:pt>
                <c:pt idx="1015">
                  <c:v>0.94423791821561343</c:v>
                </c:pt>
                <c:pt idx="1016">
                  <c:v>0.94516728624535318</c:v>
                </c:pt>
                <c:pt idx="1017">
                  <c:v>0.94609665427509293</c:v>
                </c:pt>
                <c:pt idx="1018">
                  <c:v>0.94702602230483268</c:v>
                </c:pt>
                <c:pt idx="1019">
                  <c:v>0.94795539033457255</c:v>
                </c:pt>
                <c:pt idx="1020">
                  <c:v>0.9488847583643123</c:v>
                </c:pt>
                <c:pt idx="1021">
                  <c:v>0.94981412639405205</c:v>
                </c:pt>
                <c:pt idx="1022">
                  <c:v>0.9507434944237918</c:v>
                </c:pt>
                <c:pt idx="1023">
                  <c:v>0.95167286245353155</c:v>
                </c:pt>
                <c:pt idx="1024">
                  <c:v>0.95260223048327142</c:v>
                </c:pt>
                <c:pt idx="1025">
                  <c:v>0.95353159851301117</c:v>
                </c:pt>
                <c:pt idx="1026">
                  <c:v>0.95446096654275092</c:v>
                </c:pt>
                <c:pt idx="1027">
                  <c:v>0.95539033457249067</c:v>
                </c:pt>
                <c:pt idx="1028">
                  <c:v>0.95631970260223054</c:v>
                </c:pt>
                <c:pt idx="1029">
                  <c:v>0.95724907063197029</c:v>
                </c:pt>
                <c:pt idx="1030">
                  <c:v>0.95817843866171004</c:v>
                </c:pt>
                <c:pt idx="1031">
                  <c:v>0.95910780669144979</c:v>
                </c:pt>
                <c:pt idx="1032">
                  <c:v>0.96003717472118955</c:v>
                </c:pt>
                <c:pt idx="1033">
                  <c:v>0.96096654275092941</c:v>
                </c:pt>
                <c:pt idx="1034">
                  <c:v>0.96189591078066916</c:v>
                </c:pt>
                <c:pt idx="1035">
                  <c:v>0.96282527881040891</c:v>
                </c:pt>
                <c:pt idx="1036">
                  <c:v>0.96375464684014867</c:v>
                </c:pt>
                <c:pt idx="1037">
                  <c:v>0.96468401486988853</c:v>
                </c:pt>
                <c:pt idx="1038">
                  <c:v>0.96561338289962828</c:v>
                </c:pt>
                <c:pt idx="1039">
                  <c:v>0.96654275092936803</c:v>
                </c:pt>
                <c:pt idx="1040">
                  <c:v>0.96747211895910779</c:v>
                </c:pt>
                <c:pt idx="1041">
                  <c:v>0.96840148698884754</c:v>
                </c:pt>
                <c:pt idx="1042">
                  <c:v>0.9693308550185874</c:v>
                </c:pt>
                <c:pt idx="1043">
                  <c:v>0.97026022304832715</c:v>
                </c:pt>
                <c:pt idx="1044">
                  <c:v>0.97118959107806691</c:v>
                </c:pt>
                <c:pt idx="1045">
                  <c:v>0.97211895910780666</c:v>
                </c:pt>
                <c:pt idx="1046">
                  <c:v>0.97304832713754652</c:v>
                </c:pt>
                <c:pt idx="1047">
                  <c:v>0.97397769516728627</c:v>
                </c:pt>
                <c:pt idx="1048">
                  <c:v>0.97490706319702602</c:v>
                </c:pt>
                <c:pt idx="1049">
                  <c:v>0.97583643122676578</c:v>
                </c:pt>
                <c:pt idx="1050">
                  <c:v>0.97676579925650553</c:v>
                </c:pt>
                <c:pt idx="1051">
                  <c:v>0.97769516728624539</c:v>
                </c:pt>
                <c:pt idx="1052">
                  <c:v>0.97862453531598514</c:v>
                </c:pt>
                <c:pt idx="1053">
                  <c:v>0.9795539033457249</c:v>
                </c:pt>
                <c:pt idx="1054">
                  <c:v>0.98048327137546465</c:v>
                </c:pt>
                <c:pt idx="1055">
                  <c:v>0.98141263940520451</c:v>
                </c:pt>
                <c:pt idx="1056">
                  <c:v>0.98234200743494426</c:v>
                </c:pt>
                <c:pt idx="1057">
                  <c:v>0.98327137546468402</c:v>
                </c:pt>
                <c:pt idx="1058">
                  <c:v>0.98420074349442377</c:v>
                </c:pt>
                <c:pt idx="1059">
                  <c:v>0.98513011152416352</c:v>
                </c:pt>
                <c:pt idx="1060">
                  <c:v>0.98605947955390338</c:v>
                </c:pt>
                <c:pt idx="1061">
                  <c:v>0.98698884758364314</c:v>
                </c:pt>
                <c:pt idx="1062">
                  <c:v>0.98791821561338289</c:v>
                </c:pt>
                <c:pt idx="1063">
                  <c:v>0.98884758364312264</c:v>
                </c:pt>
                <c:pt idx="1064">
                  <c:v>0.9897769516728625</c:v>
                </c:pt>
              </c:numCache>
            </c:numRef>
          </c:cat>
          <c:val>
            <c:numRef>
              <c:f>'Curva de Permanência (Aula)'!$E$2:$E$1066</c:f>
              <c:numCache>
                <c:formatCode>General</c:formatCode>
                <c:ptCount val="1065"/>
                <c:pt idx="0">
                  <c:v>145.41647400000002</c:v>
                </c:pt>
                <c:pt idx="1">
                  <c:v>141.60493961111112</c:v>
                </c:pt>
                <c:pt idx="2">
                  <c:v>140.58903172222224</c:v>
                </c:pt>
                <c:pt idx="3">
                  <c:v>139.31432033333331</c:v>
                </c:pt>
                <c:pt idx="4">
                  <c:v>138.52906966666669</c:v>
                </c:pt>
                <c:pt idx="5">
                  <c:v>136.20959283333335</c:v>
                </c:pt>
                <c:pt idx="6">
                  <c:v>133.16136111111112</c:v>
                </c:pt>
                <c:pt idx="7">
                  <c:v>131.29710205555557</c:v>
                </c:pt>
                <c:pt idx="8">
                  <c:v>127.72780855555554</c:v>
                </c:pt>
                <c:pt idx="9">
                  <c:v>122.90951127777778</c:v>
                </c:pt>
                <c:pt idx="10">
                  <c:v>117.55013483333335</c:v>
                </c:pt>
                <c:pt idx="11">
                  <c:v>117.07093683333332</c:v>
                </c:pt>
                <c:pt idx="12">
                  <c:v>116.00178472222223</c:v>
                </c:pt>
                <c:pt idx="13">
                  <c:v>115.01788433333331</c:v>
                </c:pt>
                <c:pt idx="14">
                  <c:v>112.0142598888889</c:v>
                </c:pt>
                <c:pt idx="15">
                  <c:v>110.50889127777776</c:v>
                </c:pt>
                <c:pt idx="16">
                  <c:v>107.68278144444443</c:v>
                </c:pt>
                <c:pt idx="17">
                  <c:v>105.0073608888889</c:v>
                </c:pt>
                <c:pt idx="18">
                  <c:v>104.20382022222222</c:v>
                </c:pt>
                <c:pt idx="19">
                  <c:v>103.86413427777778</c:v>
                </c:pt>
                <c:pt idx="20">
                  <c:v>103.37010105555555</c:v>
                </c:pt>
                <c:pt idx="21">
                  <c:v>102.38233944444444</c:v>
                </c:pt>
                <c:pt idx="22">
                  <c:v>101.38380705555556</c:v>
                </c:pt>
                <c:pt idx="23">
                  <c:v>101.22763077777778</c:v>
                </c:pt>
                <c:pt idx="24">
                  <c:v>101.20578438888889</c:v>
                </c:pt>
                <c:pt idx="25">
                  <c:v>100.26720255555556</c:v>
                </c:pt>
                <c:pt idx="26">
                  <c:v>98.317996611111113</c:v>
                </c:pt>
                <c:pt idx="27">
                  <c:v>98.107966444444457</c:v>
                </c:pt>
                <c:pt idx="28">
                  <c:v>97.882186555555563</c:v>
                </c:pt>
                <c:pt idx="29">
                  <c:v>97.008127777777773</c:v>
                </c:pt>
                <c:pt idx="30">
                  <c:v>97.003352055555553</c:v>
                </c:pt>
                <c:pt idx="31">
                  <c:v>94.319802611111115</c:v>
                </c:pt>
                <c:pt idx="32">
                  <c:v>91.387915611111112</c:v>
                </c:pt>
                <c:pt idx="33">
                  <c:v>90.371601277777771</c:v>
                </c:pt>
                <c:pt idx="34">
                  <c:v>90.239506833333337</c:v>
                </c:pt>
                <c:pt idx="35">
                  <c:v>89.657884833333327</c:v>
                </c:pt>
                <c:pt idx="36">
                  <c:v>89.476610611111113</c:v>
                </c:pt>
                <c:pt idx="37">
                  <c:v>88.885132333333345</c:v>
                </c:pt>
                <c:pt idx="38">
                  <c:v>87.457801055555549</c:v>
                </c:pt>
                <c:pt idx="39">
                  <c:v>86.430614333333324</c:v>
                </c:pt>
                <c:pt idx="40">
                  <c:v>86.378081388888887</c:v>
                </c:pt>
                <c:pt idx="41">
                  <c:v>85.797170666666673</c:v>
                </c:pt>
                <c:pt idx="42">
                  <c:v>85.707549666666679</c:v>
                </c:pt>
                <c:pt idx="43">
                  <c:v>85.302222944444452</c:v>
                </c:pt>
                <c:pt idx="44">
                  <c:v>84.328686888888896</c:v>
                </c:pt>
                <c:pt idx="45">
                  <c:v>84.009323166666661</c:v>
                </c:pt>
                <c:pt idx="46">
                  <c:v>83.850403388888893</c:v>
                </c:pt>
                <c:pt idx="47">
                  <c:v>83.651753666666679</c:v>
                </c:pt>
                <c:pt idx="48">
                  <c:v>83.223157999999998</c:v>
                </c:pt>
                <c:pt idx="49">
                  <c:v>83.20314061111111</c:v>
                </c:pt>
                <c:pt idx="50">
                  <c:v>83.008555333333334</c:v>
                </c:pt>
                <c:pt idx="51">
                  <c:v>82.741318111111113</c:v>
                </c:pt>
                <c:pt idx="52">
                  <c:v>82.679233722222222</c:v>
                </c:pt>
                <c:pt idx="53">
                  <c:v>82.52691866666666</c:v>
                </c:pt>
                <c:pt idx="54">
                  <c:v>82.48596938888889</c:v>
                </c:pt>
                <c:pt idx="55">
                  <c:v>82.009413277777782</c:v>
                </c:pt>
                <c:pt idx="56">
                  <c:v>81.985941111111131</c:v>
                </c:pt>
                <c:pt idx="57">
                  <c:v>81.633248944444446</c:v>
                </c:pt>
                <c:pt idx="58">
                  <c:v>81.06717344444445</c:v>
                </c:pt>
                <c:pt idx="59">
                  <c:v>80.860801277777782</c:v>
                </c:pt>
                <c:pt idx="60">
                  <c:v>80.84119033333333</c:v>
                </c:pt>
                <c:pt idx="61">
                  <c:v>80.64528411111111</c:v>
                </c:pt>
                <c:pt idx="62">
                  <c:v>79.329216999999986</c:v>
                </c:pt>
                <c:pt idx="63">
                  <c:v>78.837825666666674</c:v>
                </c:pt>
                <c:pt idx="64">
                  <c:v>78.611232888888892</c:v>
                </c:pt>
                <c:pt idx="65">
                  <c:v>78.373767722222226</c:v>
                </c:pt>
                <c:pt idx="66">
                  <c:v>77.673260722222224</c:v>
                </c:pt>
                <c:pt idx="67">
                  <c:v>77.162868111111123</c:v>
                </c:pt>
                <c:pt idx="68">
                  <c:v>76.480244666666678</c:v>
                </c:pt>
                <c:pt idx="69">
                  <c:v>76.346118000000004</c:v>
                </c:pt>
                <c:pt idx="70">
                  <c:v>76.205081777777764</c:v>
                </c:pt>
                <c:pt idx="71">
                  <c:v>75.680463611111108</c:v>
                </c:pt>
                <c:pt idx="72">
                  <c:v>75.61949694444445</c:v>
                </c:pt>
                <c:pt idx="73">
                  <c:v>75.554567444444444</c:v>
                </c:pt>
                <c:pt idx="74">
                  <c:v>74.887998555555555</c:v>
                </c:pt>
                <c:pt idx="75">
                  <c:v>74.668315333333325</c:v>
                </c:pt>
                <c:pt idx="76">
                  <c:v>74.487041111111111</c:v>
                </c:pt>
                <c:pt idx="77">
                  <c:v>74.432577555555554</c:v>
                </c:pt>
                <c:pt idx="78">
                  <c:v>74.381873611111104</c:v>
                </c:pt>
                <c:pt idx="79">
                  <c:v>74.338384055555565</c:v>
                </c:pt>
                <c:pt idx="80">
                  <c:v>74.290626833333334</c:v>
                </c:pt>
                <c:pt idx="81">
                  <c:v>74.225697333333343</c:v>
                </c:pt>
                <c:pt idx="82">
                  <c:v>73.977562999999989</c:v>
                </c:pt>
                <c:pt idx="83">
                  <c:v>73.272889944444444</c:v>
                </c:pt>
                <c:pt idx="84">
                  <c:v>72.575837722222218</c:v>
                </c:pt>
                <c:pt idx="85">
                  <c:v>72.445673888888876</c:v>
                </c:pt>
                <c:pt idx="86">
                  <c:v>72.051016333333337</c:v>
                </c:pt>
                <c:pt idx="87">
                  <c:v>71.312303555555559</c:v>
                </c:pt>
                <c:pt idx="88">
                  <c:v>71.154196666666664</c:v>
                </c:pt>
                <c:pt idx="89">
                  <c:v>70.601127388888884</c:v>
                </c:pt>
                <c:pt idx="90">
                  <c:v>70.507340333333332</c:v>
                </c:pt>
                <c:pt idx="91">
                  <c:v>69.932221444444451</c:v>
                </c:pt>
                <c:pt idx="92">
                  <c:v>69.748610166666666</c:v>
                </c:pt>
                <c:pt idx="93">
                  <c:v>69.300708388888879</c:v>
                </c:pt>
                <c:pt idx="94">
                  <c:v>69.20173916666667</c:v>
                </c:pt>
                <c:pt idx="95">
                  <c:v>69.006239388888886</c:v>
                </c:pt>
                <c:pt idx="96">
                  <c:v>68.890605944444431</c:v>
                </c:pt>
                <c:pt idx="97">
                  <c:v>68.79570116666666</c:v>
                </c:pt>
                <c:pt idx="98">
                  <c:v>68.728231388888886</c:v>
                </c:pt>
                <c:pt idx="99">
                  <c:v>68.583130722222222</c:v>
                </c:pt>
                <c:pt idx="100">
                  <c:v>68.454897500000001</c:v>
                </c:pt>
                <c:pt idx="101">
                  <c:v>68.424922222222222</c:v>
                </c:pt>
                <c:pt idx="102">
                  <c:v>68.250659166666665</c:v>
                </c:pt>
                <c:pt idx="103">
                  <c:v>68.156567277777782</c:v>
                </c:pt>
                <c:pt idx="104">
                  <c:v>68.133501555555554</c:v>
                </c:pt>
                <c:pt idx="105">
                  <c:v>67.450878111111109</c:v>
                </c:pt>
                <c:pt idx="106">
                  <c:v>67.422223777777774</c:v>
                </c:pt>
                <c:pt idx="107">
                  <c:v>66.953898166666676</c:v>
                </c:pt>
                <c:pt idx="108">
                  <c:v>66.648759999999996</c:v>
                </c:pt>
                <c:pt idx="109">
                  <c:v>66.118756444444443</c:v>
                </c:pt>
                <c:pt idx="110">
                  <c:v>65.969692944444432</c:v>
                </c:pt>
                <c:pt idx="111">
                  <c:v>65.897142611111107</c:v>
                </c:pt>
                <c:pt idx="112">
                  <c:v>65.752245166666668</c:v>
                </c:pt>
                <c:pt idx="113">
                  <c:v>65.646772833333344</c:v>
                </c:pt>
                <c:pt idx="114">
                  <c:v>65.523416944444449</c:v>
                </c:pt>
                <c:pt idx="115">
                  <c:v>65.480130611111122</c:v>
                </c:pt>
                <c:pt idx="116">
                  <c:v>65.360737555555559</c:v>
                </c:pt>
                <c:pt idx="117">
                  <c:v>64.522039444444445</c:v>
                </c:pt>
                <c:pt idx="118">
                  <c:v>64.402646388888897</c:v>
                </c:pt>
                <c:pt idx="119">
                  <c:v>63.748880500000006</c:v>
                </c:pt>
                <c:pt idx="120">
                  <c:v>63.556733888888886</c:v>
                </c:pt>
                <c:pt idx="121">
                  <c:v>63.527368277777782</c:v>
                </c:pt>
                <c:pt idx="122">
                  <c:v>62.921054777777783</c:v>
                </c:pt>
                <c:pt idx="123">
                  <c:v>62.648533777777779</c:v>
                </c:pt>
                <c:pt idx="124">
                  <c:v>62.502112166666663</c:v>
                </c:pt>
                <c:pt idx="125">
                  <c:v>62.38820611111111</c:v>
                </c:pt>
                <c:pt idx="126">
                  <c:v>62.261903500000003</c:v>
                </c:pt>
                <c:pt idx="127">
                  <c:v>62.037546166666672</c:v>
                </c:pt>
                <c:pt idx="128">
                  <c:v>62.011127277777788</c:v>
                </c:pt>
                <c:pt idx="129">
                  <c:v>61.831986888888892</c:v>
                </c:pt>
                <c:pt idx="130">
                  <c:v>61.663210833333324</c:v>
                </c:pt>
                <c:pt idx="131">
                  <c:v>61.484172055555561</c:v>
                </c:pt>
                <c:pt idx="132">
                  <c:v>61.361324222222223</c:v>
                </c:pt>
                <c:pt idx="133">
                  <c:v>61.234920000000002</c:v>
                </c:pt>
                <c:pt idx="134">
                  <c:v>60.793622944444451</c:v>
                </c:pt>
                <c:pt idx="135">
                  <c:v>60.660410777777784</c:v>
                </c:pt>
                <c:pt idx="136">
                  <c:v>60.566928555555556</c:v>
                </c:pt>
                <c:pt idx="137">
                  <c:v>59.817749833333338</c:v>
                </c:pt>
                <c:pt idx="138">
                  <c:v>59.619811388888884</c:v>
                </c:pt>
                <c:pt idx="139">
                  <c:v>59.589836111111111</c:v>
                </c:pt>
                <c:pt idx="140">
                  <c:v>59.264883777777783</c:v>
                </c:pt>
                <c:pt idx="141">
                  <c:v>59.216720111111108</c:v>
                </c:pt>
                <c:pt idx="142">
                  <c:v>59.151689000000005</c:v>
                </c:pt>
                <c:pt idx="143">
                  <c:v>59.133094166666673</c:v>
                </c:pt>
                <c:pt idx="144">
                  <c:v>59.047131166666659</c:v>
                </c:pt>
                <c:pt idx="145">
                  <c:v>58.809970833333331</c:v>
                </c:pt>
                <c:pt idx="146">
                  <c:v>58.723093333333331</c:v>
                </c:pt>
                <c:pt idx="147">
                  <c:v>58.684277888888886</c:v>
                </c:pt>
                <c:pt idx="148">
                  <c:v>58.301712055555548</c:v>
                </c:pt>
                <c:pt idx="149">
                  <c:v>58.261575666666666</c:v>
                </c:pt>
                <c:pt idx="150">
                  <c:v>58.235664833333338</c:v>
                </c:pt>
                <c:pt idx="151">
                  <c:v>57.893946666666665</c:v>
                </c:pt>
                <c:pt idx="152">
                  <c:v>57.876469555555552</c:v>
                </c:pt>
                <c:pt idx="153">
                  <c:v>57.742444500000005</c:v>
                </c:pt>
                <c:pt idx="154">
                  <c:v>57.733807555555551</c:v>
                </c:pt>
                <c:pt idx="155">
                  <c:v>57.564828277777771</c:v>
                </c:pt>
                <c:pt idx="156">
                  <c:v>57.410277777777779</c:v>
                </c:pt>
                <c:pt idx="157">
                  <c:v>57.399202166666662</c:v>
                </c:pt>
                <c:pt idx="158">
                  <c:v>56.985644944444445</c:v>
                </c:pt>
                <c:pt idx="159">
                  <c:v>56.907201166666667</c:v>
                </c:pt>
                <c:pt idx="160">
                  <c:v>56.836073388888884</c:v>
                </c:pt>
                <c:pt idx="161">
                  <c:v>56.801830444444448</c:v>
                </c:pt>
                <c:pt idx="162">
                  <c:v>56.784454944444441</c:v>
                </c:pt>
                <c:pt idx="163">
                  <c:v>56.411745388888889</c:v>
                </c:pt>
                <c:pt idx="164">
                  <c:v>56.208523166666673</c:v>
                </c:pt>
                <c:pt idx="165">
                  <c:v>56.03131338888889</c:v>
                </c:pt>
                <c:pt idx="166">
                  <c:v>56.024099000000007</c:v>
                </c:pt>
                <c:pt idx="167">
                  <c:v>55.736539555555559</c:v>
                </c:pt>
                <c:pt idx="168">
                  <c:v>55.562378111111109</c:v>
                </c:pt>
                <c:pt idx="169">
                  <c:v>55.506695222222227</c:v>
                </c:pt>
                <c:pt idx="170">
                  <c:v>55.393703666666667</c:v>
                </c:pt>
                <c:pt idx="171">
                  <c:v>55.341881999999998</c:v>
                </c:pt>
                <c:pt idx="172">
                  <c:v>55.126364833333334</c:v>
                </c:pt>
                <c:pt idx="173">
                  <c:v>55.106957111111107</c:v>
                </c:pt>
                <c:pt idx="174">
                  <c:v>55.015100666666669</c:v>
                </c:pt>
                <c:pt idx="175">
                  <c:v>54.890830277777781</c:v>
                </c:pt>
                <c:pt idx="176">
                  <c:v>54.758329388888882</c:v>
                </c:pt>
                <c:pt idx="177">
                  <c:v>54.444859111111114</c:v>
                </c:pt>
                <c:pt idx="178">
                  <c:v>54.426569111111107</c:v>
                </c:pt>
                <c:pt idx="179">
                  <c:v>54.240519166666665</c:v>
                </c:pt>
                <c:pt idx="180">
                  <c:v>54.239604666666672</c:v>
                </c:pt>
                <c:pt idx="181">
                  <c:v>54.044511333333332</c:v>
                </c:pt>
                <c:pt idx="182">
                  <c:v>54.039938833333338</c:v>
                </c:pt>
                <c:pt idx="183">
                  <c:v>54.002749166666668</c:v>
                </c:pt>
                <c:pt idx="184">
                  <c:v>53.310371055555557</c:v>
                </c:pt>
                <c:pt idx="185">
                  <c:v>53.205711611111106</c:v>
                </c:pt>
                <c:pt idx="186">
                  <c:v>53.204898722222225</c:v>
                </c:pt>
                <c:pt idx="187">
                  <c:v>53.119138944444437</c:v>
                </c:pt>
                <c:pt idx="188">
                  <c:v>52.936137333333335</c:v>
                </c:pt>
                <c:pt idx="189">
                  <c:v>52.756387277777776</c:v>
                </c:pt>
                <c:pt idx="190">
                  <c:v>52.689527166666672</c:v>
                </c:pt>
                <c:pt idx="191">
                  <c:v>52.679061222222224</c:v>
                </c:pt>
                <c:pt idx="192">
                  <c:v>52.470148777777773</c:v>
                </c:pt>
                <c:pt idx="193">
                  <c:v>52.282777888888887</c:v>
                </c:pt>
                <c:pt idx="194">
                  <c:v>52.26164277777778</c:v>
                </c:pt>
                <c:pt idx="195">
                  <c:v>52.102723000000005</c:v>
                </c:pt>
                <c:pt idx="196">
                  <c:v>52.023364722222226</c:v>
                </c:pt>
                <c:pt idx="197">
                  <c:v>51.918095611111113</c:v>
                </c:pt>
                <c:pt idx="198">
                  <c:v>51.293390500000001</c:v>
                </c:pt>
                <c:pt idx="199">
                  <c:v>51.196148666666666</c:v>
                </c:pt>
                <c:pt idx="200">
                  <c:v>51.059583333333329</c:v>
                </c:pt>
                <c:pt idx="201">
                  <c:v>51.036517611111115</c:v>
                </c:pt>
                <c:pt idx="202">
                  <c:v>50.900561944444441</c:v>
                </c:pt>
                <c:pt idx="203">
                  <c:v>50.84762255555556</c:v>
                </c:pt>
                <c:pt idx="204">
                  <c:v>50.792854166666665</c:v>
                </c:pt>
                <c:pt idx="205">
                  <c:v>50.702623500000001</c:v>
                </c:pt>
                <c:pt idx="206">
                  <c:v>50.470543722222224</c:v>
                </c:pt>
                <c:pt idx="207">
                  <c:v>50.442092611111107</c:v>
                </c:pt>
                <c:pt idx="208">
                  <c:v>50.211943444444437</c:v>
                </c:pt>
                <c:pt idx="209">
                  <c:v>49.883333111111106</c:v>
                </c:pt>
                <c:pt idx="210">
                  <c:v>49.668323999999998</c:v>
                </c:pt>
                <c:pt idx="211">
                  <c:v>49.614571722222223</c:v>
                </c:pt>
                <c:pt idx="212">
                  <c:v>49.452298777777777</c:v>
                </c:pt>
                <c:pt idx="213">
                  <c:v>49.313904444444439</c:v>
                </c:pt>
                <c:pt idx="214">
                  <c:v>49.293887055555558</c:v>
                </c:pt>
                <c:pt idx="215">
                  <c:v>49.156813666666672</c:v>
                </c:pt>
                <c:pt idx="216">
                  <c:v>48.962329999999994</c:v>
                </c:pt>
                <c:pt idx="217">
                  <c:v>48.719581055555551</c:v>
                </c:pt>
                <c:pt idx="218">
                  <c:v>48.596428388888881</c:v>
                </c:pt>
                <c:pt idx="219">
                  <c:v>48.521236166666661</c:v>
                </c:pt>
                <c:pt idx="220">
                  <c:v>48.167426277777778</c:v>
                </c:pt>
                <c:pt idx="221">
                  <c:v>48.122006111111112</c:v>
                </c:pt>
                <c:pt idx="222">
                  <c:v>47.889723111111117</c:v>
                </c:pt>
                <c:pt idx="223">
                  <c:v>47.807519722222224</c:v>
                </c:pt>
                <c:pt idx="224">
                  <c:v>47.73334361111111</c:v>
                </c:pt>
                <c:pt idx="225">
                  <c:v>47.483278666666671</c:v>
                </c:pt>
                <c:pt idx="226">
                  <c:v>47.476775555555555</c:v>
                </c:pt>
                <c:pt idx="227">
                  <c:v>47.314197777777778</c:v>
                </c:pt>
                <c:pt idx="228">
                  <c:v>47.06829888888889</c:v>
                </c:pt>
                <c:pt idx="229">
                  <c:v>47.061287722222218</c:v>
                </c:pt>
                <c:pt idx="230">
                  <c:v>46.9568315</c:v>
                </c:pt>
                <c:pt idx="231">
                  <c:v>46.803906777777776</c:v>
                </c:pt>
                <c:pt idx="232">
                  <c:v>46.622022888888893</c:v>
                </c:pt>
                <c:pt idx="233">
                  <c:v>46.537075999999999</c:v>
                </c:pt>
                <c:pt idx="234">
                  <c:v>46.169243777777773</c:v>
                </c:pt>
                <c:pt idx="235">
                  <c:v>46.128599333333334</c:v>
                </c:pt>
                <c:pt idx="236">
                  <c:v>45.998029055555563</c:v>
                </c:pt>
                <c:pt idx="237">
                  <c:v>45.698276277777779</c:v>
                </c:pt>
                <c:pt idx="238">
                  <c:v>45.676023444444446</c:v>
                </c:pt>
                <c:pt idx="239">
                  <c:v>45.469448055555553</c:v>
                </c:pt>
                <c:pt idx="240">
                  <c:v>45.366719222222223</c:v>
                </c:pt>
                <c:pt idx="241">
                  <c:v>45.337048777777781</c:v>
                </c:pt>
                <c:pt idx="242">
                  <c:v>45.313881444444448</c:v>
                </c:pt>
                <c:pt idx="243">
                  <c:v>45.124986388888885</c:v>
                </c:pt>
                <c:pt idx="244">
                  <c:v>45.0949095</c:v>
                </c:pt>
                <c:pt idx="245">
                  <c:v>45.047355500000002</c:v>
                </c:pt>
                <c:pt idx="246">
                  <c:v>44.870653777777775</c:v>
                </c:pt>
                <c:pt idx="247">
                  <c:v>44.852262166666669</c:v>
                </c:pt>
                <c:pt idx="248">
                  <c:v>44.808162944444447</c:v>
                </c:pt>
                <c:pt idx="249">
                  <c:v>44.695069777777782</c:v>
                </c:pt>
                <c:pt idx="250">
                  <c:v>44.660115555555556</c:v>
                </c:pt>
                <c:pt idx="251">
                  <c:v>44.637862722222231</c:v>
                </c:pt>
                <c:pt idx="252">
                  <c:v>44.453336944444445</c:v>
                </c:pt>
                <c:pt idx="253">
                  <c:v>44.354469333333334</c:v>
                </c:pt>
                <c:pt idx="254">
                  <c:v>44.297567111111107</c:v>
                </c:pt>
                <c:pt idx="255">
                  <c:v>44.284967333333334</c:v>
                </c:pt>
                <c:pt idx="256">
                  <c:v>44.173093500000007</c:v>
                </c:pt>
                <c:pt idx="257">
                  <c:v>44.156734111111113</c:v>
                </c:pt>
                <c:pt idx="258">
                  <c:v>44.014783388888887</c:v>
                </c:pt>
                <c:pt idx="259">
                  <c:v>43.97860983333333</c:v>
                </c:pt>
                <c:pt idx="260">
                  <c:v>43.704971111111114</c:v>
                </c:pt>
                <c:pt idx="261">
                  <c:v>43.168362833333333</c:v>
                </c:pt>
                <c:pt idx="262">
                  <c:v>43.02062027777778</c:v>
                </c:pt>
                <c:pt idx="263">
                  <c:v>43.02062027777778</c:v>
                </c:pt>
                <c:pt idx="264">
                  <c:v>42.979975833333327</c:v>
                </c:pt>
                <c:pt idx="265">
                  <c:v>42.942074888888889</c:v>
                </c:pt>
                <c:pt idx="266">
                  <c:v>42.937400777777782</c:v>
                </c:pt>
                <c:pt idx="267">
                  <c:v>42.937095944444451</c:v>
                </c:pt>
                <c:pt idx="268">
                  <c:v>42.838431555555552</c:v>
                </c:pt>
                <c:pt idx="269">
                  <c:v>42.762528055555556</c:v>
                </c:pt>
                <c:pt idx="270">
                  <c:v>42.756228166666666</c:v>
                </c:pt>
                <c:pt idx="271">
                  <c:v>42.737633333333335</c:v>
                </c:pt>
                <c:pt idx="272">
                  <c:v>42.662136277777776</c:v>
                </c:pt>
                <c:pt idx="273">
                  <c:v>42.542946444444446</c:v>
                </c:pt>
                <c:pt idx="274">
                  <c:v>42.433816111111113</c:v>
                </c:pt>
                <c:pt idx="275">
                  <c:v>42.193912277777777</c:v>
                </c:pt>
                <c:pt idx="276">
                  <c:v>42.074824055555553</c:v>
                </c:pt>
                <c:pt idx="277">
                  <c:v>42.011926777777774</c:v>
                </c:pt>
                <c:pt idx="278">
                  <c:v>41.957361611111111</c:v>
                </c:pt>
                <c:pt idx="279">
                  <c:v>41.918038111111116</c:v>
                </c:pt>
                <c:pt idx="280">
                  <c:v>41.794174166666672</c:v>
                </c:pt>
                <c:pt idx="281">
                  <c:v>41.773851944444445</c:v>
                </c:pt>
                <c:pt idx="282">
                  <c:v>41.773547111111107</c:v>
                </c:pt>
                <c:pt idx="283">
                  <c:v>41.484158666666666</c:v>
                </c:pt>
                <c:pt idx="284">
                  <c:v>41.46088972222222</c:v>
                </c:pt>
                <c:pt idx="285">
                  <c:v>41.457536555555549</c:v>
                </c:pt>
                <c:pt idx="286">
                  <c:v>41.406324555555557</c:v>
                </c:pt>
                <c:pt idx="287">
                  <c:v>41.203102333333327</c:v>
                </c:pt>
                <c:pt idx="288">
                  <c:v>41.180747888888888</c:v>
                </c:pt>
                <c:pt idx="289">
                  <c:v>40.966958111111104</c:v>
                </c:pt>
                <c:pt idx="290">
                  <c:v>40.966348444444442</c:v>
                </c:pt>
                <c:pt idx="291">
                  <c:v>40.94592461111111</c:v>
                </c:pt>
                <c:pt idx="292">
                  <c:v>40.87977577777778</c:v>
                </c:pt>
                <c:pt idx="293">
                  <c:v>40.845329611111104</c:v>
                </c:pt>
                <c:pt idx="294">
                  <c:v>40.811594722222218</c:v>
                </c:pt>
                <c:pt idx="295">
                  <c:v>40.696875777777777</c:v>
                </c:pt>
                <c:pt idx="296">
                  <c:v>40.681024444444446</c:v>
                </c:pt>
                <c:pt idx="297">
                  <c:v>40.6394655</c:v>
                </c:pt>
                <c:pt idx="298">
                  <c:v>40.508387166666672</c:v>
                </c:pt>
                <c:pt idx="299">
                  <c:v>40.458699333333335</c:v>
                </c:pt>
                <c:pt idx="300">
                  <c:v>40.378528166666669</c:v>
                </c:pt>
                <c:pt idx="301">
                  <c:v>40.318374388888884</c:v>
                </c:pt>
                <c:pt idx="302">
                  <c:v>40.251615888888885</c:v>
                </c:pt>
                <c:pt idx="303">
                  <c:v>40.238711277777782</c:v>
                </c:pt>
                <c:pt idx="304">
                  <c:v>40.197253944444441</c:v>
                </c:pt>
                <c:pt idx="305">
                  <c:v>40.078673777777773</c:v>
                </c:pt>
                <c:pt idx="306">
                  <c:v>39.802697999999999</c:v>
                </c:pt>
                <c:pt idx="307">
                  <c:v>39.796702944444448</c:v>
                </c:pt>
                <c:pt idx="308">
                  <c:v>39.630467166666669</c:v>
                </c:pt>
                <c:pt idx="309">
                  <c:v>39.29006994444444</c:v>
                </c:pt>
                <c:pt idx="310">
                  <c:v>38.976396444444447</c:v>
                </c:pt>
                <c:pt idx="311">
                  <c:v>38.932297222222218</c:v>
                </c:pt>
                <c:pt idx="312">
                  <c:v>38.859950111111111</c:v>
                </c:pt>
                <c:pt idx="313">
                  <c:v>38.858425944444441</c:v>
                </c:pt>
                <c:pt idx="314">
                  <c:v>38.84226977777778</c:v>
                </c:pt>
                <c:pt idx="315">
                  <c:v>38.808839722222224</c:v>
                </c:pt>
                <c:pt idx="316">
                  <c:v>38.74421505555555</c:v>
                </c:pt>
                <c:pt idx="317">
                  <c:v>38.678167833333333</c:v>
                </c:pt>
                <c:pt idx="318">
                  <c:v>38.660081055555558</c:v>
                </c:pt>
                <c:pt idx="319">
                  <c:v>38.62746388888889</c:v>
                </c:pt>
                <c:pt idx="320">
                  <c:v>38.510611111111103</c:v>
                </c:pt>
                <c:pt idx="321">
                  <c:v>38.46244744444445</c:v>
                </c:pt>
                <c:pt idx="322">
                  <c:v>38.430744777777768</c:v>
                </c:pt>
                <c:pt idx="323">
                  <c:v>38.251197944444442</c:v>
                </c:pt>
                <c:pt idx="324">
                  <c:v>38.050312777777776</c:v>
                </c:pt>
                <c:pt idx="325">
                  <c:v>37.94555172222222</c:v>
                </c:pt>
                <c:pt idx="326">
                  <c:v>37.928785888888889</c:v>
                </c:pt>
                <c:pt idx="327">
                  <c:v>37.745276222222216</c:v>
                </c:pt>
                <c:pt idx="328">
                  <c:v>37.57446794444445</c:v>
                </c:pt>
                <c:pt idx="329">
                  <c:v>37.551605444444448</c:v>
                </c:pt>
                <c:pt idx="330">
                  <c:v>37.42916405555556</c:v>
                </c:pt>
                <c:pt idx="331">
                  <c:v>37.348383222222225</c:v>
                </c:pt>
                <c:pt idx="332">
                  <c:v>37.316578944444444</c:v>
                </c:pt>
                <c:pt idx="333">
                  <c:v>37.255713888888884</c:v>
                </c:pt>
                <c:pt idx="334">
                  <c:v>37.195458500000001</c:v>
                </c:pt>
                <c:pt idx="335">
                  <c:v>37.181537777777777</c:v>
                </c:pt>
                <c:pt idx="336">
                  <c:v>37.021297055555557</c:v>
                </c:pt>
                <c:pt idx="337">
                  <c:v>36.96632544444445</c:v>
                </c:pt>
                <c:pt idx="338">
                  <c:v>36.849472666666664</c:v>
                </c:pt>
                <c:pt idx="339">
                  <c:v>36.815331333333333</c:v>
                </c:pt>
                <c:pt idx="340">
                  <c:v>36.73079088888889</c:v>
                </c:pt>
                <c:pt idx="341">
                  <c:v>36.593819111111102</c:v>
                </c:pt>
                <c:pt idx="342">
                  <c:v>36.581117722222224</c:v>
                </c:pt>
                <c:pt idx="343">
                  <c:v>36.532446000000007</c:v>
                </c:pt>
                <c:pt idx="344">
                  <c:v>36.456847333333329</c:v>
                </c:pt>
                <c:pt idx="345">
                  <c:v>36.354728166666668</c:v>
                </c:pt>
                <c:pt idx="346">
                  <c:v>36.311340222222221</c:v>
                </c:pt>
                <c:pt idx="347">
                  <c:v>36.161260611111111</c:v>
                </c:pt>
                <c:pt idx="348">
                  <c:v>36.12711927777778</c:v>
                </c:pt>
                <c:pt idx="349">
                  <c:v>36.067778388888883</c:v>
                </c:pt>
                <c:pt idx="350">
                  <c:v>36.025609777777781</c:v>
                </c:pt>
                <c:pt idx="351">
                  <c:v>36.008335888888887</c:v>
                </c:pt>
                <c:pt idx="352">
                  <c:v>35.923490611111113</c:v>
                </c:pt>
                <c:pt idx="353">
                  <c:v>35.806536222222221</c:v>
                </c:pt>
                <c:pt idx="354">
                  <c:v>35.396535388888886</c:v>
                </c:pt>
                <c:pt idx="355">
                  <c:v>35.350911999999994</c:v>
                </c:pt>
                <c:pt idx="356">
                  <c:v>35.304882166666673</c:v>
                </c:pt>
                <c:pt idx="357">
                  <c:v>35.260173277777774</c:v>
                </c:pt>
                <c:pt idx="358">
                  <c:v>35.226133555555556</c:v>
                </c:pt>
                <c:pt idx="359">
                  <c:v>35.182745611111109</c:v>
                </c:pt>
                <c:pt idx="360">
                  <c:v>35.165776555555553</c:v>
                </c:pt>
                <c:pt idx="361">
                  <c:v>35.154700944444436</c:v>
                </c:pt>
                <c:pt idx="362">
                  <c:v>35.102269611111105</c:v>
                </c:pt>
                <c:pt idx="363">
                  <c:v>34.954222222222221</c:v>
                </c:pt>
                <c:pt idx="364">
                  <c:v>34.938472500000003</c:v>
                </c:pt>
                <c:pt idx="365">
                  <c:v>34.909716555555555</c:v>
                </c:pt>
                <c:pt idx="366">
                  <c:v>34.802821666666659</c:v>
                </c:pt>
                <c:pt idx="367">
                  <c:v>34.755267666666668</c:v>
                </c:pt>
                <c:pt idx="368">
                  <c:v>34.74632588888889</c:v>
                </c:pt>
                <c:pt idx="369">
                  <c:v>34.740534055555557</c:v>
                </c:pt>
                <c:pt idx="370">
                  <c:v>34.702633111111112</c:v>
                </c:pt>
                <c:pt idx="371">
                  <c:v>34.668796611111119</c:v>
                </c:pt>
                <c:pt idx="372">
                  <c:v>34.568100000000001</c:v>
                </c:pt>
                <c:pt idx="373">
                  <c:v>34.526642666666667</c:v>
                </c:pt>
                <c:pt idx="374">
                  <c:v>34.367113222222223</c:v>
                </c:pt>
                <c:pt idx="375">
                  <c:v>34.332768666666666</c:v>
                </c:pt>
                <c:pt idx="376">
                  <c:v>34.27769544444444</c:v>
                </c:pt>
                <c:pt idx="377">
                  <c:v>34.158099166666673</c:v>
                </c:pt>
                <c:pt idx="378">
                  <c:v>34.129343222222218</c:v>
                </c:pt>
                <c:pt idx="379">
                  <c:v>34.008426</c:v>
                </c:pt>
                <c:pt idx="380">
                  <c:v>33.90803422222222</c:v>
                </c:pt>
                <c:pt idx="381">
                  <c:v>33.80672794444444</c:v>
                </c:pt>
                <c:pt idx="382">
                  <c:v>33.768420555555551</c:v>
                </c:pt>
                <c:pt idx="383">
                  <c:v>33.658375722222218</c:v>
                </c:pt>
                <c:pt idx="384">
                  <c:v>33.538779444444444</c:v>
                </c:pt>
                <c:pt idx="385">
                  <c:v>33.410343000000005</c:v>
                </c:pt>
                <c:pt idx="386">
                  <c:v>33.364313166666662</c:v>
                </c:pt>
                <c:pt idx="387">
                  <c:v>33.335963666666665</c:v>
                </c:pt>
                <c:pt idx="388">
                  <c:v>33.243091111111113</c:v>
                </c:pt>
                <c:pt idx="389">
                  <c:v>33.014364499999999</c:v>
                </c:pt>
                <c:pt idx="390">
                  <c:v>32.919053277777778</c:v>
                </c:pt>
                <c:pt idx="391">
                  <c:v>32.835630555555554</c:v>
                </c:pt>
                <c:pt idx="392">
                  <c:v>32.782081500000004</c:v>
                </c:pt>
                <c:pt idx="393">
                  <c:v>32.612086111111111</c:v>
                </c:pt>
                <c:pt idx="394">
                  <c:v>32.535674555555552</c:v>
                </c:pt>
                <c:pt idx="395">
                  <c:v>32.401649499999998</c:v>
                </c:pt>
                <c:pt idx="396">
                  <c:v>32.35978572222222</c:v>
                </c:pt>
                <c:pt idx="397">
                  <c:v>32.253297277777783</c:v>
                </c:pt>
                <c:pt idx="398">
                  <c:v>32.233483111111113</c:v>
                </c:pt>
                <c:pt idx="399">
                  <c:v>32.053834666666667</c:v>
                </c:pt>
                <c:pt idx="400">
                  <c:v>31.977016666666668</c:v>
                </c:pt>
                <c:pt idx="401">
                  <c:v>31.956592833333335</c:v>
                </c:pt>
                <c:pt idx="402">
                  <c:v>31.932104555555554</c:v>
                </c:pt>
                <c:pt idx="403">
                  <c:v>31.849901166666665</c:v>
                </c:pt>
                <c:pt idx="404">
                  <c:v>31.795539222222221</c:v>
                </c:pt>
                <c:pt idx="405">
                  <c:v>31.697789333333336</c:v>
                </c:pt>
                <c:pt idx="406">
                  <c:v>31.661819000000001</c:v>
                </c:pt>
                <c:pt idx="407">
                  <c:v>31.620158444444446</c:v>
                </c:pt>
                <c:pt idx="408">
                  <c:v>31.595060500000002</c:v>
                </c:pt>
                <c:pt idx="409">
                  <c:v>31.572909277777779</c:v>
                </c:pt>
                <c:pt idx="410">
                  <c:v>31.43370205555556</c:v>
                </c:pt>
                <c:pt idx="411">
                  <c:v>31.422728055555552</c:v>
                </c:pt>
                <c:pt idx="412">
                  <c:v>31.411550833333333</c:v>
                </c:pt>
                <c:pt idx="413">
                  <c:v>31.243892500000001</c:v>
                </c:pt>
                <c:pt idx="414">
                  <c:v>31.202130333333336</c:v>
                </c:pt>
                <c:pt idx="415">
                  <c:v>31.198878777777779</c:v>
                </c:pt>
                <c:pt idx="416">
                  <c:v>31.106717499999998</c:v>
                </c:pt>
                <c:pt idx="417">
                  <c:v>30.967815111111115</c:v>
                </c:pt>
                <c:pt idx="418">
                  <c:v>30.815195222222226</c:v>
                </c:pt>
                <c:pt idx="419">
                  <c:v>30.799445500000001</c:v>
                </c:pt>
                <c:pt idx="420">
                  <c:v>30.790605333333328</c:v>
                </c:pt>
                <c:pt idx="421">
                  <c:v>30.679950833333333</c:v>
                </c:pt>
                <c:pt idx="422">
                  <c:v>30.668265555555553</c:v>
                </c:pt>
                <c:pt idx="423">
                  <c:v>30.656377055555556</c:v>
                </c:pt>
                <c:pt idx="424">
                  <c:v>30.604453777777774</c:v>
                </c:pt>
                <c:pt idx="425">
                  <c:v>30.4574225</c:v>
                </c:pt>
                <c:pt idx="426">
                  <c:v>30.335387555555553</c:v>
                </c:pt>
                <c:pt idx="427">
                  <c:v>30.328071555555557</c:v>
                </c:pt>
                <c:pt idx="428">
                  <c:v>30.325226444444443</c:v>
                </c:pt>
                <c:pt idx="429">
                  <c:v>30.311813777777775</c:v>
                </c:pt>
                <c:pt idx="430">
                  <c:v>30.210101055555558</c:v>
                </c:pt>
                <c:pt idx="431">
                  <c:v>30.185714388888893</c:v>
                </c:pt>
                <c:pt idx="432">
                  <c:v>30.104628722222223</c:v>
                </c:pt>
                <c:pt idx="433">
                  <c:v>29.992043611111111</c:v>
                </c:pt>
                <c:pt idx="434">
                  <c:v>29.981882500000001</c:v>
                </c:pt>
                <c:pt idx="435">
                  <c:v>29.94723311111111</c:v>
                </c:pt>
                <c:pt idx="436">
                  <c:v>29.932194666666664</c:v>
                </c:pt>
                <c:pt idx="437">
                  <c:v>29.901711333333335</c:v>
                </c:pt>
                <c:pt idx="438">
                  <c:v>29.881693944444443</c:v>
                </c:pt>
                <c:pt idx="439">
                  <c:v>29.823572388888891</c:v>
                </c:pt>
                <c:pt idx="440">
                  <c:v>29.814325777777778</c:v>
                </c:pt>
                <c:pt idx="441">
                  <c:v>29.790345555555557</c:v>
                </c:pt>
                <c:pt idx="442">
                  <c:v>29.787195611111112</c:v>
                </c:pt>
                <c:pt idx="443">
                  <c:v>29.729886944444445</c:v>
                </c:pt>
                <c:pt idx="444">
                  <c:v>29.723383833333333</c:v>
                </c:pt>
                <c:pt idx="445">
                  <c:v>29.710174388888891</c:v>
                </c:pt>
                <c:pt idx="446">
                  <c:v>29.654796333333337</c:v>
                </c:pt>
                <c:pt idx="447">
                  <c:v>29.618216333333329</c:v>
                </c:pt>
                <c:pt idx="448">
                  <c:v>29.56263505555556</c:v>
                </c:pt>
                <c:pt idx="449">
                  <c:v>29.434909888888889</c:v>
                </c:pt>
                <c:pt idx="450">
                  <c:v>29.341732500000003</c:v>
                </c:pt>
                <c:pt idx="451">
                  <c:v>29.311045944444444</c:v>
                </c:pt>
                <c:pt idx="452">
                  <c:v>29.260545222222223</c:v>
                </c:pt>
                <c:pt idx="453">
                  <c:v>29.180272444444448</c:v>
                </c:pt>
                <c:pt idx="454">
                  <c:v>29.03466372222222</c:v>
                </c:pt>
                <c:pt idx="455">
                  <c:v>28.77941661111111</c:v>
                </c:pt>
                <c:pt idx="456">
                  <c:v>28.620395222222218</c:v>
                </c:pt>
                <c:pt idx="457">
                  <c:v>28.579445944444444</c:v>
                </c:pt>
                <c:pt idx="458">
                  <c:v>28.54621911111111</c:v>
                </c:pt>
                <c:pt idx="459">
                  <c:v>28.490739444444447</c:v>
                </c:pt>
                <c:pt idx="460">
                  <c:v>28.390144444444449</c:v>
                </c:pt>
                <c:pt idx="461">
                  <c:v>28.33293738888889</c:v>
                </c:pt>
                <c:pt idx="462">
                  <c:v>28.326027833333335</c:v>
                </c:pt>
                <c:pt idx="463">
                  <c:v>28.238032611111109</c:v>
                </c:pt>
                <c:pt idx="464">
                  <c:v>28.183467444444442</c:v>
                </c:pt>
                <c:pt idx="465">
                  <c:v>28.133678</c:v>
                </c:pt>
                <c:pt idx="466">
                  <c:v>28.084294999999997</c:v>
                </c:pt>
                <c:pt idx="467">
                  <c:v>28.04964561111111</c:v>
                </c:pt>
                <c:pt idx="468">
                  <c:v>28.014792999999997</c:v>
                </c:pt>
                <c:pt idx="469">
                  <c:v>27.970693777777779</c:v>
                </c:pt>
                <c:pt idx="470">
                  <c:v>27.950168333333334</c:v>
                </c:pt>
                <c:pt idx="471">
                  <c:v>27.942344277777778</c:v>
                </c:pt>
                <c:pt idx="472">
                  <c:v>27.931979944444446</c:v>
                </c:pt>
                <c:pt idx="473">
                  <c:v>27.917652777777779</c:v>
                </c:pt>
                <c:pt idx="474">
                  <c:v>27.902919166666667</c:v>
                </c:pt>
                <c:pt idx="475">
                  <c:v>27.85221522222222</c:v>
                </c:pt>
                <c:pt idx="476">
                  <c:v>27.842968611111111</c:v>
                </c:pt>
                <c:pt idx="477">
                  <c:v>27.826914055555555</c:v>
                </c:pt>
                <c:pt idx="478">
                  <c:v>27.799174222222224</c:v>
                </c:pt>
                <c:pt idx="479">
                  <c:v>27.773263388888889</c:v>
                </c:pt>
                <c:pt idx="480">
                  <c:v>27.663015333333334</c:v>
                </c:pt>
                <c:pt idx="481">
                  <c:v>27.64279472222222</c:v>
                </c:pt>
                <c:pt idx="482">
                  <c:v>27.641473777777776</c:v>
                </c:pt>
                <c:pt idx="483">
                  <c:v>27.621456388888888</c:v>
                </c:pt>
                <c:pt idx="484">
                  <c:v>27.590566611111111</c:v>
                </c:pt>
                <c:pt idx="485">
                  <c:v>27.567704111111112</c:v>
                </c:pt>
                <c:pt idx="486">
                  <c:v>27.460910833333333</c:v>
                </c:pt>
                <c:pt idx="487">
                  <c:v>27.444856277777774</c:v>
                </c:pt>
                <c:pt idx="488">
                  <c:v>27.376370388888887</c:v>
                </c:pt>
                <c:pt idx="489">
                  <c:v>27.329934111111108</c:v>
                </c:pt>
                <c:pt idx="490">
                  <c:v>27.247730722222222</c:v>
                </c:pt>
                <c:pt idx="491">
                  <c:v>27.234622888888889</c:v>
                </c:pt>
                <c:pt idx="492">
                  <c:v>27.208508833333337</c:v>
                </c:pt>
                <c:pt idx="493">
                  <c:v>27.163596722222223</c:v>
                </c:pt>
                <c:pt idx="494">
                  <c:v>27.131182777777777</c:v>
                </c:pt>
                <c:pt idx="495">
                  <c:v>27.079462722222221</c:v>
                </c:pt>
                <c:pt idx="496">
                  <c:v>27.074890222222226</c:v>
                </c:pt>
                <c:pt idx="497">
                  <c:v>26.863539111111113</c:v>
                </c:pt>
                <c:pt idx="498">
                  <c:v>26.812123888888891</c:v>
                </c:pt>
                <c:pt idx="499">
                  <c:v>26.778389000000001</c:v>
                </c:pt>
                <c:pt idx="500">
                  <c:v>26.732460777777778</c:v>
                </c:pt>
                <c:pt idx="501">
                  <c:v>26.645989722222225</c:v>
                </c:pt>
                <c:pt idx="502">
                  <c:v>26.504953500000003</c:v>
                </c:pt>
                <c:pt idx="503">
                  <c:v>26.411674499999997</c:v>
                </c:pt>
                <c:pt idx="504">
                  <c:v>26.40151338888889</c:v>
                </c:pt>
                <c:pt idx="505">
                  <c:v>26.392876444444443</c:v>
                </c:pt>
                <c:pt idx="506">
                  <c:v>26.370826833333332</c:v>
                </c:pt>
                <c:pt idx="507">
                  <c:v>26.256615944444441</c:v>
                </c:pt>
                <c:pt idx="508">
                  <c:v>26.228774499999997</c:v>
                </c:pt>
                <c:pt idx="509">
                  <c:v>26.226945499999999</c:v>
                </c:pt>
                <c:pt idx="510">
                  <c:v>26.220645611111109</c:v>
                </c:pt>
                <c:pt idx="511">
                  <c:v>26.144538888888889</c:v>
                </c:pt>
                <c:pt idx="512">
                  <c:v>26.061929055555559</c:v>
                </c:pt>
                <c:pt idx="513">
                  <c:v>26.000860777777778</c:v>
                </c:pt>
                <c:pt idx="514">
                  <c:v>25.99476411111111</c:v>
                </c:pt>
                <c:pt idx="515">
                  <c:v>25.981961111111112</c:v>
                </c:pt>
                <c:pt idx="516">
                  <c:v>25.950868111111113</c:v>
                </c:pt>
                <c:pt idx="517">
                  <c:v>25.920892833333333</c:v>
                </c:pt>
                <c:pt idx="518">
                  <c:v>25.890307888888888</c:v>
                </c:pt>
                <c:pt idx="519">
                  <c:v>25.807799666666664</c:v>
                </c:pt>
                <c:pt idx="520">
                  <c:v>25.769085833333332</c:v>
                </c:pt>
                <c:pt idx="521">
                  <c:v>25.76502138888889</c:v>
                </c:pt>
                <c:pt idx="522">
                  <c:v>25.758924722222222</c:v>
                </c:pt>
                <c:pt idx="523">
                  <c:v>25.700904777777776</c:v>
                </c:pt>
                <c:pt idx="524">
                  <c:v>25.666966666666667</c:v>
                </c:pt>
                <c:pt idx="525">
                  <c:v>25.633231777777777</c:v>
                </c:pt>
                <c:pt idx="526">
                  <c:v>25.631199555555554</c:v>
                </c:pt>
                <c:pt idx="527">
                  <c:v>25.568810333333332</c:v>
                </c:pt>
                <c:pt idx="528">
                  <c:v>25.558039555555556</c:v>
                </c:pt>
                <c:pt idx="529">
                  <c:v>25.482339277777776</c:v>
                </c:pt>
                <c:pt idx="530">
                  <c:v>25.472076555555557</c:v>
                </c:pt>
                <c:pt idx="531">
                  <c:v>25.428180555555556</c:v>
                </c:pt>
                <c:pt idx="532">
                  <c:v>25.361320444444445</c:v>
                </c:pt>
                <c:pt idx="533">
                  <c:v>25.345265888888889</c:v>
                </c:pt>
                <c:pt idx="534">
                  <c:v>25.337645055555559</c:v>
                </c:pt>
                <c:pt idx="535">
                  <c:v>25.27566227777778</c:v>
                </c:pt>
                <c:pt idx="536">
                  <c:v>25.273020388888888</c:v>
                </c:pt>
                <c:pt idx="537">
                  <c:v>25.234509777777777</c:v>
                </c:pt>
                <c:pt idx="538">
                  <c:v>25.217743944444447</c:v>
                </c:pt>
                <c:pt idx="539">
                  <c:v>25.187667055555558</c:v>
                </c:pt>
                <c:pt idx="540">
                  <c:v>25.15068061111111</c:v>
                </c:pt>
                <c:pt idx="541">
                  <c:v>25.073049722222223</c:v>
                </c:pt>
                <c:pt idx="542">
                  <c:v>25.058519333333333</c:v>
                </c:pt>
                <c:pt idx="543">
                  <c:v>24.940853666666666</c:v>
                </c:pt>
                <c:pt idx="544">
                  <c:v>24.919108888888889</c:v>
                </c:pt>
                <c:pt idx="545">
                  <c:v>24.91748311111111</c:v>
                </c:pt>
                <c:pt idx="546">
                  <c:v>24.849403666666667</c:v>
                </c:pt>
                <c:pt idx="547">
                  <c:v>24.844119888888887</c:v>
                </c:pt>
                <c:pt idx="548">
                  <c:v>24.803373833333332</c:v>
                </c:pt>
                <c:pt idx="549">
                  <c:v>24.800630333333331</c:v>
                </c:pt>
                <c:pt idx="550">
                  <c:v>24.700340166666667</c:v>
                </c:pt>
                <c:pt idx="551">
                  <c:v>24.694243500000002</c:v>
                </c:pt>
                <c:pt idx="552">
                  <c:v>24.693227388888889</c:v>
                </c:pt>
                <c:pt idx="553">
                  <c:v>24.67524222222222</c:v>
                </c:pt>
                <c:pt idx="554">
                  <c:v>24.612040111111114</c:v>
                </c:pt>
                <c:pt idx="555">
                  <c:v>24.48563588888889</c:v>
                </c:pt>
                <c:pt idx="556">
                  <c:v>24.346022222222224</c:v>
                </c:pt>
                <c:pt idx="557">
                  <c:v>24.319400111111111</c:v>
                </c:pt>
                <c:pt idx="558">
                  <c:v>24.29541988888889</c:v>
                </c:pt>
                <c:pt idx="559">
                  <c:v>24.218398666666666</c:v>
                </c:pt>
                <c:pt idx="560">
                  <c:v>24.150420833333332</c:v>
                </c:pt>
                <c:pt idx="561">
                  <c:v>24.118616555555555</c:v>
                </c:pt>
                <c:pt idx="562">
                  <c:v>24.097684666666666</c:v>
                </c:pt>
                <c:pt idx="563">
                  <c:v>24.091079944444445</c:v>
                </c:pt>
                <c:pt idx="564">
                  <c:v>24.077464055555552</c:v>
                </c:pt>
                <c:pt idx="565">
                  <c:v>24.045964611111113</c:v>
                </c:pt>
                <c:pt idx="566">
                  <c:v>24.032145499999999</c:v>
                </c:pt>
                <c:pt idx="567">
                  <c:v>24.02035861111111</c:v>
                </c:pt>
                <c:pt idx="568">
                  <c:v>23.989875277777777</c:v>
                </c:pt>
                <c:pt idx="569">
                  <c:v>23.949129222222222</c:v>
                </c:pt>
                <c:pt idx="570">
                  <c:v>23.876477277777781</c:v>
                </c:pt>
                <c:pt idx="571">
                  <c:v>23.846705222222219</c:v>
                </c:pt>
                <c:pt idx="572">
                  <c:v>23.79315616666667</c:v>
                </c:pt>
                <c:pt idx="573">
                  <c:v>23.74966661111111</c:v>
                </c:pt>
                <c:pt idx="574">
                  <c:v>23.728633111111112</c:v>
                </c:pt>
                <c:pt idx="575">
                  <c:v>23.664821333333332</c:v>
                </c:pt>
                <c:pt idx="576">
                  <c:v>23.629968722222223</c:v>
                </c:pt>
                <c:pt idx="577">
                  <c:v>23.55752</c:v>
                </c:pt>
                <c:pt idx="578">
                  <c:v>23.511083722222224</c:v>
                </c:pt>
                <c:pt idx="579">
                  <c:v>23.242627166666665</c:v>
                </c:pt>
                <c:pt idx="580">
                  <c:v>23.233482166666668</c:v>
                </c:pt>
                <c:pt idx="581">
                  <c:v>23.180034722222221</c:v>
                </c:pt>
                <c:pt idx="582">
                  <c:v>23.128314666666668</c:v>
                </c:pt>
                <c:pt idx="583">
                  <c:v>23.124859888888885</c:v>
                </c:pt>
                <c:pt idx="584">
                  <c:v>23.023147166666668</c:v>
                </c:pt>
                <c:pt idx="585">
                  <c:v>22.996220222222224</c:v>
                </c:pt>
                <c:pt idx="586">
                  <c:v>22.978133444444445</c:v>
                </c:pt>
                <c:pt idx="587">
                  <c:v>22.913305555555556</c:v>
                </c:pt>
                <c:pt idx="588">
                  <c:v>22.893999444444443</c:v>
                </c:pt>
                <c:pt idx="589">
                  <c:v>22.862703222222223</c:v>
                </c:pt>
                <c:pt idx="590">
                  <c:v>22.831305388888889</c:v>
                </c:pt>
                <c:pt idx="591">
                  <c:v>22.781109499999999</c:v>
                </c:pt>
                <c:pt idx="592">
                  <c:v>22.7390425</c:v>
                </c:pt>
                <c:pt idx="593">
                  <c:v>22.734470000000002</c:v>
                </c:pt>
                <c:pt idx="594">
                  <c:v>22.705510833333335</c:v>
                </c:pt>
                <c:pt idx="595">
                  <c:v>22.674519444444446</c:v>
                </c:pt>
                <c:pt idx="596">
                  <c:v>22.647998944444446</c:v>
                </c:pt>
                <c:pt idx="597">
                  <c:v>22.633366944444447</c:v>
                </c:pt>
                <c:pt idx="598">
                  <c:v>22.5396815</c:v>
                </c:pt>
                <c:pt idx="599">
                  <c:v>22.526268833333333</c:v>
                </c:pt>
                <c:pt idx="600">
                  <c:v>22.505641777777779</c:v>
                </c:pt>
                <c:pt idx="601">
                  <c:v>22.504625666666666</c:v>
                </c:pt>
                <c:pt idx="602">
                  <c:v>22.50299988888889</c:v>
                </c:pt>
                <c:pt idx="603">
                  <c:v>22.471906888888892</c:v>
                </c:pt>
                <c:pt idx="604">
                  <c:v>22.413175666666667</c:v>
                </c:pt>
                <c:pt idx="605">
                  <c:v>22.412362777777776</c:v>
                </c:pt>
                <c:pt idx="606">
                  <c:v>22.306077555555554</c:v>
                </c:pt>
                <c:pt idx="607">
                  <c:v>22.293274555555559</c:v>
                </c:pt>
                <c:pt idx="608">
                  <c:v>22.276407111111112</c:v>
                </c:pt>
                <c:pt idx="609">
                  <c:v>22.262994444444445</c:v>
                </c:pt>
                <c:pt idx="610">
                  <c:v>22.26228316666667</c:v>
                </c:pt>
                <c:pt idx="611">
                  <c:v>22.203450333333336</c:v>
                </c:pt>
                <c:pt idx="612">
                  <c:v>22.15457538888889</c:v>
                </c:pt>
                <c:pt idx="613">
                  <c:v>22.13719988888889</c:v>
                </c:pt>
                <c:pt idx="614">
                  <c:v>22.112305166666669</c:v>
                </c:pt>
                <c:pt idx="615">
                  <c:v>22.014860111111112</c:v>
                </c:pt>
                <c:pt idx="616">
                  <c:v>21.990067</c:v>
                </c:pt>
                <c:pt idx="617">
                  <c:v>21.975231777777779</c:v>
                </c:pt>
                <c:pt idx="618">
                  <c:v>21.966493222222223</c:v>
                </c:pt>
                <c:pt idx="619">
                  <c:v>21.96344488888889</c:v>
                </c:pt>
                <c:pt idx="620">
                  <c:v>21.926661666666668</c:v>
                </c:pt>
                <c:pt idx="621">
                  <c:v>21.876567388888887</c:v>
                </c:pt>
                <c:pt idx="622">
                  <c:v>21.872299722222223</c:v>
                </c:pt>
                <c:pt idx="623">
                  <c:v>21.833585888888891</c:v>
                </c:pt>
                <c:pt idx="624">
                  <c:v>21.798428444444443</c:v>
                </c:pt>
                <c:pt idx="625">
                  <c:v>21.789893111111112</c:v>
                </c:pt>
                <c:pt idx="626">
                  <c:v>21.781662611111109</c:v>
                </c:pt>
                <c:pt idx="627">
                  <c:v>21.732686055555558</c:v>
                </c:pt>
                <c:pt idx="628">
                  <c:v>21.703625277777778</c:v>
                </c:pt>
                <c:pt idx="629">
                  <c:v>21.68838361111111</c:v>
                </c:pt>
                <c:pt idx="630">
                  <c:v>21.667858166666669</c:v>
                </c:pt>
                <c:pt idx="631">
                  <c:v>21.603233500000002</c:v>
                </c:pt>
                <c:pt idx="632">
                  <c:v>21.598762611111109</c:v>
                </c:pt>
                <c:pt idx="633">
                  <c:v>21.542774888888889</c:v>
                </c:pt>
                <c:pt idx="634">
                  <c:v>21.413423944444443</c:v>
                </c:pt>
                <c:pt idx="635">
                  <c:v>21.39300011111111</c:v>
                </c:pt>
                <c:pt idx="636">
                  <c:v>21.37176338888889</c:v>
                </c:pt>
                <c:pt idx="637">
                  <c:v>21.350526666666667</c:v>
                </c:pt>
                <c:pt idx="638">
                  <c:v>21.348900888888892</c:v>
                </c:pt>
                <c:pt idx="639">
                  <c:v>21.318011111111112</c:v>
                </c:pt>
                <c:pt idx="640">
                  <c:v>21.251557444444444</c:v>
                </c:pt>
                <c:pt idx="641">
                  <c:v>21.224528888888891</c:v>
                </c:pt>
                <c:pt idx="642">
                  <c:v>21.117329166666668</c:v>
                </c:pt>
                <c:pt idx="643">
                  <c:v>21.013584222222221</c:v>
                </c:pt>
                <c:pt idx="644">
                  <c:v>20.984116999999998</c:v>
                </c:pt>
                <c:pt idx="645">
                  <c:v>20.969078555555559</c:v>
                </c:pt>
                <c:pt idx="646">
                  <c:v>20.936563</c:v>
                </c:pt>
                <c:pt idx="647">
                  <c:v>20.910753777777778</c:v>
                </c:pt>
                <c:pt idx="648">
                  <c:v>20.902523277777778</c:v>
                </c:pt>
                <c:pt idx="649">
                  <c:v>20.893479888888887</c:v>
                </c:pt>
                <c:pt idx="650">
                  <c:v>20.832513222222218</c:v>
                </c:pt>
                <c:pt idx="651">
                  <c:v>20.82601011111111</c:v>
                </c:pt>
                <c:pt idx="652">
                  <c:v>20.811784555555555</c:v>
                </c:pt>
                <c:pt idx="653">
                  <c:v>20.795526777777777</c:v>
                </c:pt>
                <c:pt idx="654">
                  <c:v>20.794205833333336</c:v>
                </c:pt>
                <c:pt idx="655">
                  <c:v>20.786076944444442</c:v>
                </c:pt>
                <c:pt idx="656">
                  <c:v>20.759454833333333</c:v>
                </c:pt>
                <c:pt idx="657">
                  <c:v>20.698589777777777</c:v>
                </c:pt>
                <c:pt idx="658">
                  <c:v>20.698488166666667</c:v>
                </c:pt>
                <c:pt idx="659">
                  <c:v>20.617504111111113</c:v>
                </c:pt>
                <c:pt idx="660">
                  <c:v>20.563243777777778</c:v>
                </c:pt>
                <c:pt idx="661">
                  <c:v>20.557451944444445</c:v>
                </c:pt>
                <c:pt idx="662">
                  <c:v>20.543124777777781</c:v>
                </c:pt>
                <c:pt idx="663">
                  <c:v>20.535300722222225</c:v>
                </c:pt>
                <c:pt idx="664">
                  <c:v>20.472098611111115</c:v>
                </c:pt>
                <c:pt idx="665">
                  <c:v>20.445273277777776</c:v>
                </c:pt>
                <c:pt idx="666">
                  <c:v>20.438871777777777</c:v>
                </c:pt>
                <c:pt idx="667">
                  <c:v>20.286048666666666</c:v>
                </c:pt>
                <c:pt idx="668">
                  <c:v>20.268266722222222</c:v>
                </c:pt>
                <c:pt idx="669">
                  <c:v>20.267250611111113</c:v>
                </c:pt>
                <c:pt idx="670">
                  <c:v>20.266742555555556</c:v>
                </c:pt>
                <c:pt idx="671">
                  <c:v>20.246013888888889</c:v>
                </c:pt>
                <c:pt idx="672">
                  <c:v>20.224472333333335</c:v>
                </c:pt>
                <c:pt idx="673">
                  <c:v>20.210246777777776</c:v>
                </c:pt>
                <c:pt idx="674">
                  <c:v>20.206283944444444</c:v>
                </c:pt>
                <c:pt idx="675">
                  <c:v>20.203642055555552</c:v>
                </c:pt>
                <c:pt idx="676">
                  <c:v>20.195106722222224</c:v>
                </c:pt>
                <c:pt idx="677">
                  <c:v>20.099795499999999</c:v>
                </c:pt>
                <c:pt idx="678">
                  <c:v>20.094105277777778</c:v>
                </c:pt>
                <c:pt idx="679">
                  <c:v>20.077644277777779</c:v>
                </c:pt>
                <c:pt idx="680">
                  <c:v>20.051225388888888</c:v>
                </c:pt>
                <c:pt idx="681">
                  <c:v>20.046043222222224</c:v>
                </c:pt>
                <c:pt idx="682">
                  <c:v>20.004484277777777</c:v>
                </c:pt>
                <c:pt idx="683">
                  <c:v>19.997879555555556</c:v>
                </c:pt>
                <c:pt idx="684">
                  <c:v>19.971460666666669</c:v>
                </c:pt>
                <c:pt idx="685">
                  <c:v>19.918826111111112</c:v>
                </c:pt>
                <c:pt idx="686">
                  <c:v>19.908766611111112</c:v>
                </c:pt>
                <c:pt idx="687">
                  <c:v>19.839569444444443</c:v>
                </c:pt>
                <c:pt idx="688">
                  <c:v>19.811524777777777</c:v>
                </c:pt>
                <c:pt idx="689">
                  <c:v>19.793031555555554</c:v>
                </c:pt>
                <c:pt idx="690">
                  <c:v>19.69182688888889</c:v>
                </c:pt>
                <c:pt idx="691">
                  <c:v>19.671911111111111</c:v>
                </c:pt>
                <c:pt idx="692">
                  <c:v>19.667338611111113</c:v>
                </c:pt>
                <c:pt idx="693">
                  <c:v>19.655754944444446</c:v>
                </c:pt>
                <c:pt idx="694">
                  <c:v>19.649150222222218</c:v>
                </c:pt>
                <c:pt idx="695">
                  <c:v>19.635635944444445</c:v>
                </c:pt>
                <c:pt idx="696">
                  <c:v>19.613179888888887</c:v>
                </c:pt>
                <c:pt idx="697">
                  <c:v>19.544795611111109</c:v>
                </c:pt>
                <c:pt idx="698">
                  <c:v>19.490128833333333</c:v>
                </c:pt>
                <c:pt idx="699">
                  <c:v>19.282232500000003</c:v>
                </c:pt>
                <c:pt idx="700">
                  <c:v>19.279590611111111</c:v>
                </c:pt>
                <c:pt idx="701">
                  <c:v>19.265669888888887</c:v>
                </c:pt>
                <c:pt idx="702">
                  <c:v>19.253476555555554</c:v>
                </c:pt>
                <c:pt idx="703">
                  <c:v>19.237015555555555</c:v>
                </c:pt>
                <c:pt idx="704">
                  <c:v>19.222180333333334</c:v>
                </c:pt>
                <c:pt idx="705">
                  <c:v>19.19616788888889</c:v>
                </c:pt>
                <c:pt idx="706">
                  <c:v>19.190172833333335</c:v>
                </c:pt>
                <c:pt idx="707">
                  <c:v>19.148715499999998</c:v>
                </c:pt>
                <c:pt idx="708">
                  <c:v>19.12575138888889</c:v>
                </c:pt>
                <c:pt idx="709">
                  <c:v>19.088968166666668</c:v>
                </c:pt>
                <c:pt idx="710">
                  <c:v>19.078298999999998</c:v>
                </c:pt>
                <c:pt idx="711">
                  <c:v>19.071999111111111</c:v>
                </c:pt>
                <c:pt idx="712">
                  <c:v>19.03795938888889</c:v>
                </c:pt>
                <c:pt idx="713">
                  <c:v>19.017129111111107</c:v>
                </c:pt>
                <c:pt idx="714">
                  <c:v>18.996400444444443</c:v>
                </c:pt>
                <c:pt idx="715">
                  <c:v>18.938075666666663</c:v>
                </c:pt>
                <c:pt idx="716">
                  <c:v>18.931572555555558</c:v>
                </c:pt>
                <c:pt idx="717">
                  <c:v>18.915009944444446</c:v>
                </c:pt>
                <c:pt idx="718">
                  <c:v>18.910234222222218</c:v>
                </c:pt>
                <c:pt idx="719">
                  <c:v>18.888489444444446</c:v>
                </c:pt>
                <c:pt idx="720">
                  <c:v>18.861664111111111</c:v>
                </c:pt>
                <c:pt idx="721">
                  <c:v>18.815532666666666</c:v>
                </c:pt>
                <c:pt idx="722">
                  <c:v>18.807403777777775</c:v>
                </c:pt>
                <c:pt idx="723">
                  <c:v>18.797445888888891</c:v>
                </c:pt>
                <c:pt idx="724">
                  <c:v>18.784236444444446</c:v>
                </c:pt>
                <c:pt idx="725">
                  <c:v>18.72520038888889</c:v>
                </c:pt>
                <c:pt idx="726">
                  <c:v>18.686689777777776</c:v>
                </c:pt>
                <c:pt idx="727">
                  <c:v>18.661795055555555</c:v>
                </c:pt>
                <c:pt idx="728">
                  <c:v>18.635172944444445</c:v>
                </c:pt>
                <c:pt idx="729">
                  <c:v>18.623792499999997</c:v>
                </c:pt>
                <c:pt idx="730">
                  <c:v>18.601844499999999</c:v>
                </c:pt>
                <c:pt idx="731">
                  <c:v>18.559472666666665</c:v>
                </c:pt>
                <c:pt idx="732">
                  <c:v>18.404922166666665</c:v>
                </c:pt>
                <c:pt idx="733">
                  <c:v>18.381754833333332</c:v>
                </c:pt>
                <c:pt idx="734">
                  <c:v>18.371390500000004</c:v>
                </c:pt>
                <c:pt idx="735">
                  <c:v>18.247221722222221</c:v>
                </c:pt>
                <c:pt idx="736">
                  <c:v>18.231776833333331</c:v>
                </c:pt>
                <c:pt idx="737">
                  <c:v>18.220599611111112</c:v>
                </c:pt>
                <c:pt idx="738">
                  <c:v>18.175382666666664</c:v>
                </c:pt>
                <c:pt idx="739">
                  <c:v>18.151605666666669</c:v>
                </c:pt>
                <c:pt idx="740">
                  <c:v>18.106287111111111</c:v>
                </c:pt>
                <c:pt idx="741">
                  <c:v>18.081493999999999</c:v>
                </c:pt>
                <c:pt idx="742">
                  <c:v>18.057615388888888</c:v>
                </c:pt>
                <c:pt idx="743">
                  <c:v>18.002542166666665</c:v>
                </c:pt>
                <c:pt idx="744">
                  <c:v>18.002440555555552</c:v>
                </c:pt>
                <c:pt idx="745">
                  <c:v>17.992990722222224</c:v>
                </c:pt>
                <c:pt idx="746">
                  <c:v>17.964946055555554</c:v>
                </c:pt>
                <c:pt idx="747">
                  <c:v>17.885181333333335</c:v>
                </c:pt>
                <c:pt idx="748">
                  <c:v>17.874715388888891</c:v>
                </c:pt>
                <c:pt idx="749">
                  <c:v>17.847585222222218</c:v>
                </c:pt>
                <c:pt idx="750">
                  <c:v>17.843012722222223</c:v>
                </c:pt>
                <c:pt idx="751">
                  <c:v>17.832241944444444</c:v>
                </c:pt>
                <c:pt idx="752">
                  <c:v>17.809887499999999</c:v>
                </c:pt>
                <c:pt idx="753">
                  <c:v>17.772596222222219</c:v>
                </c:pt>
                <c:pt idx="754">
                  <c:v>17.747599888888889</c:v>
                </c:pt>
                <c:pt idx="755">
                  <c:v>17.741096777777781</c:v>
                </c:pt>
                <c:pt idx="756">
                  <c:v>17.711324722222219</c:v>
                </c:pt>
                <c:pt idx="757">
                  <c:v>17.70492322222222</c:v>
                </c:pt>
                <c:pt idx="758">
                  <c:v>17.698115277777777</c:v>
                </c:pt>
                <c:pt idx="759">
                  <c:v>17.663872333333334</c:v>
                </c:pt>
                <c:pt idx="760">
                  <c:v>17.620281166666668</c:v>
                </c:pt>
                <c:pt idx="761">
                  <c:v>17.6050395</c:v>
                </c:pt>
                <c:pt idx="762">
                  <c:v>17.56896755555556</c:v>
                </c:pt>
                <c:pt idx="763">
                  <c:v>17.505155777777777</c:v>
                </c:pt>
                <c:pt idx="764">
                  <c:v>17.474672444444444</c:v>
                </c:pt>
                <c:pt idx="765">
                  <c:v>17.473351500000003</c:v>
                </c:pt>
                <c:pt idx="766">
                  <c:v>17.444697166666664</c:v>
                </c:pt>
                <c:pt idx="767">
                  <c:v>17.401207611111111</c:v>
                </c:pt>
                <c:pt idx="768">
                  <c:v>17.325608944444443</c:v>
                </c:pt>
                <c:pt idx="769">
                  <c:v>17.273888888888891</c:v>
                </c:pt>
                <c:pt idx="770">
                  <c:v>17.264743888888891</c:v>
                </c:pt>
                <c:pt idx="771">
                  <c:v>17.185283999999999</c:v>
                </c:pt>
                <c:pt idx="772">
                  <c:v>17.132954277777777</c:v>
                </c:pt>
                <c:pt idx="773">
                  <c:v>17.116188444444447</c:v>
                </c:pt>
                <c:pt idx="774">
                  <c:v>17.107348277777778</c:v>
                </c:pt>
                <c:pt idx="775">
                  <c:v>17.101556444444448</c:v>
                </c:pt>
                <c:pt idx="776">
                  <c:v>17.053291166666671</c:v>
                </c:pt>
                <c:pt idx="777">
                  <c:v>17.023112666666666</c:v>
                </c:pt>
                <c:pt idx="778">
                  <c:v>16.995169611111109</c:v>
                </c:pt>
                <c:pt idx="779">
                  <c:v>16.994966388888891</c:v>
                </c:pt>
                <c:pt idx="780">
                  <c:v>16.937251277777779</c:v>
                </c:pt>
                <c:pt idx="781">
                  <c:v>16.928512722222219</c:v>
                </c:pt>
                <c:pt idx="782">
                  <c:v>16.923838611111112</c:v>
                </c:pt>
                <c:pt idx="783">
                  <c:v>16.921907999999998</c:v>
                </c:pt>
                <c:pt idx="784">
                  <c:v>16.917132277777782</c:v>
                </c:pt>
                <c:pt idx="785">
                  <c:v>16.913575888888886</c:v>
                </c:pt>
                <c:pt idx="786">
                  <c:v>16.883803833333335</c:v>
                </c:pt>
                <c:pt idx="787">
                  <c:v>16.877503944444445</c:v>
                </c:pt>
                <c:pt idx="788">
                  <c:v>16.809119666666668</c:v>
                </c:pt>
                <c:pt idx="789">
                  <c:v>16.807697111111111</c:v>
                </c:pt>
                <c:pt idx="790">
                  <c:v>16.797637611111114</c:v>
                </c:pt>
                <c:pt idx="791">
                  <c:v>16.740938611111108</c:v>
                </c:pt>
                <c:pt idx="792">
                  <c:v>16.719092222222223</c:v>
                </c:pt>
                <c:pt idx="793">
                  <c:v>16.711369777777779</c:v>
                </c:pt>
                <c:pt idx="794">
                  <c:v>16.704866666666668</c:v>
                </c:pt>
                <c:pt idx="795">
                  <c:v>16.698871611111112</c:v>
                </c:pt>
                <c:pt idx="796">
                  <c:v>16.553466111111113</c:v>
                </c:pt>
                <c:pt idx="797">
                  <c:v>16.517495777777782</c:v>
                </c:pt>
                <c:pt idx="798">
                  <c:v>16.4728885</c:v>
                </c:pt>
                <c:pt idx="799">
                  <c:v>16.466487000000001</c:v>
                </c:pt>
                <c:pt idx="800">
                  <c:v>16.378491777777779</c:v>
                </c:pt>
                <c:pt idx="801">
                  <c:v>16.373716055555555</c:v>
                </c:pt>
                <c:pt idx="802">
                  <c:v>16.336323166666666</c:v>
                </c:pt>
                <c:pt idx="803">
                  <c:v>16.306246277777774</c:v>
                </c:pt>
                <c:pt idx="804">
                  <c:v>16.27830322222222</c:v>
                </c:pt>
                <c:pt idx="805">
                  <c:v>16.254323000000003</c:v>
                </c:pt>
                <c:pt idx="806">
                  <c:v>16.237252333333331</c:v>
                </c:pt>
                <c:pt idx="807">
                  <c:v>16.214389833333335</c:v>
                </c:pt>
                <c:pt idx="808">
                  <c:v>16.188479000000001</c:v>
                </c:pt>
                <c:pt idx="809">
                  <c:v>16.183804888888886</c:v>
                </c:pt>
                <c:pt idx="810">
                  <c:v>16.149460333333334</c:v>
                </c:pt>
                <c:pt idx="811">
                  <c:v>16.080364777777778</c:v>
                </c:pt>
                <c:pt idx="812">
                  <c:v>16.04043161111111</c:v>
                </c:pt>
                <c:pt idx="813">
                  <c:v>16.035147833333337</c:v>
                </c:pt>
                <c:pt idx="814">
                  <c:v>15.948676777777777</c:v>
                </c:pt>
                <c:pt idx="815">
                  <c:v>15.918193444444446</c:v>
                </c:pt>
                <c:pt idx="816">
                  <c:v>15.911690333333333</c:v>
                </c:pt>
                <c:pt idx="817">
                  <c:v>15.896143833333333</c:v>
                </c:pt>
                <c:pt idx="818">
                  <c:v>15.856718722222221</c:v>
                </c:pt>
                <c:pt idx="819">
                  <c:v>15.849605944444445</c:v>
                </c:pt>
                <c:pt idx="820">
                  <c:v>15.839444833333333</c:v>
                </c:pt>
                <c:pt idx="821">
                  <c:v>15.833551388888889</c:v>
                </c:pt>
                <c:pt idx="822">
                  <c:v>15.819325833333332</c:v>
                </c:pt>
                <c:pt idx="823">
                  <c:v>15.816785555555557</c:v>
                </c:pt>
                <c:pt idx="824">
                  <c:v>15.809876000000001</c:v>
                </c:pt>
                <c:pt idx="825">
                  <c:v>15.698510222222222</c:v>
                </c:pt>
                <c:pt idx="826">
                  <c:v>15.692210333333335</c:v>
                </c:pt>
                <c:pt idx="827">
                  <c:v>15.684995944444445</c:v>
                </c:pt>
                <c:pt idx="828">
                  <c:v>15.670262333333332</c:v>
                </c:pt>
                <c:pt idx="829">
                  <c:v>15.662844722222225</c:v>
                </c:pt>
                <c:pt idx="830">
                  <c:v>15.616814888888888</c:v>
                </c:pt>
                <c:pt idx="831">
                  <c:v>15.607060222222222</c:v>
                </c:pt>
                <c:pt idx="832">
                  <c:v>15.598931333333335</c:v>
                </c:pt>
                <c:pt idx="833">
                  <c:v>15.597305555555556</c:v>
                </c:pt>
                <c:pt idx="834">
                  <c:v>15.59303788888889</c:v>
                </c:pt>
                <c:pt idx="835">
                  <c:v>15.5894815</c:v>
                </c:pt>
                <c:pt idx="836">
                  <c:v>15.576170444444443</c:v>
                </c:pt>
                <c:pt idx="837">
                  <c:v>15.567228666666665</c:v>
                </c:pt>
                <c:pt idx="838">
                  <c:v>15.554324055555554</c:v>
                </c:pt>
                <c:pt idx="839">
                  <c:v>15.527092277777779</c:v>
                </c:pt>
                <c:pt idx="840">
                  <c:v>15.517947277777777</c:v>
                </c:pt>
                <c:pt idx="841">
                  <c:v>15.449766222222223</c:v>
                </c:pt>
                <c:pt idx="842">
                  <c:v>15.448445277777777</c:v>
                </c:pt>
                <c:pt idx="843">
                  <c:v>15.445803388888889</c:v>
                </c:pt>
                <c:pt idx="844">
                  <c:v>15.438893833333333</c:v>
                </c:pt>
                <c:pt idx="845">
                  <c:v>15.417758722222221</c:v>
                </c:pt>
                <c:pt idx="846">
                  <c:v>15.412373333333331</c:v>
                </c:pt>
                <c:pt idx="847">
                  <c:v>15.409833055555556</c:v>
                </c:pt>
                <c:pt idx="848">
                  <c:v>15.402618666666665</c:v>
                </c:pt>
                <c:pt idx="849">
                  <c:v>15.388291499999998</c:v>
                </c:pt>
                <c:pt idx="850">
                  <c:v>15.350288944444443</c:v>
                </c:pt>
                <c:pt idx="851">
                  <c:v>15.301617222222221</c:v>
                </c:pt>
                <c:pt idx="852">
                  <c:v>15.238618333333331</c:v>
                </c:pt>
                <c:pt idx="853">
                  <c:v>15.226018555555557</c:v>
                </c:pt>
                <c:pt idx="854">
                  <c:v>15.192994944444445</c:v>
                </c:pt>
                <c:pt idx="855">
                  <c:v>15.176737166666666</c:v>
                </c:pt>
                <c:pt idx="856">
                  <c:v>15.146050611111111</c:v>
                </c:pt>
                <c:pt idx="857">
                  <c:v>15.144221611111112</c:v>
                </c:pt>
                <c:pt idx="858">
                  <c:v>15.136499166666667</c:v>
                </c:pt>
                <c:pt idx="859">
                  <c:v>15.131520222222223</c:v>
                </c:pt>
                <c:pt idx="860">
                  <c:v>15.106015833333332</c:v>
                </c:pt>
                <c:pt idx="861">
                  <c:v>15.105812611111112</c:v>
                </c:pt>
                <c:pt idx="862">
                  <c:v>15.093314444444443</c:v>
                </c:pt>
                <c:pt idx="863">
                  <c:v>15.07299222222222</c:v>
                </c:pt>
                <c:pt idx="864">
                  <c:v>15.00796111111111</c:v>
                </c:pt>
                <c:pt idx="865">
                  <c:v>14.996885500000001</c:v>
                </c:pt>
                <c:pt idx="866">
                  <c:v>14.922302944444443</c:v>
                </c:pt>
                <c:pt idx="867">
                  <c:v>14.910312833333334</c:v>
                </c:pt>
                <c:pt idx="868">
                  <c:v>14.909195111111112</c:v>
                </c:pt>
                <c:pt idx="869">
                  <c:v>14.836543166666667</c:v>
                </c:pt>
                <c:pt idx="870">
                  <c:v>14.805145333333334</c:v>
                </c:pt>
                <c:pt idx="871">
                  <c:v>14.777710333333335</c:v>
                </c:pt>
                <c:pt idx="872">
                  <c:v>14.775678111111112</c:v>
                </c:pt>
                <c:pt idx="873">
                  <c:v>14.767955666666666</c:v>
                </c:pt>
                <c:pt idx="874">
                  <c:v>14.673762166666666</c:v>
                </c:pt>
                <c:pt idx="875">
                  <c:v>14.666039722222223</c:v>
                </c:pt>
                <c:pt idx="876">
                  <c:v>14.585258888888887</c:v>
                </c:pt>
                <c:pt idx="877">
                  <c:v>14.561075444444445</c:v>
                </c:pt>
                <c:pt idx="878">
                  <c:v>14.560669000000003</c:v>
                </c:pt>
                <c:pt idx="879">
                  <c:v>14.438126</c:v>
                </c:pt>
                <c:pt idx="880">
                  <c:v>14.429184222222222</c:v>
                </c:pt>
                <c:pt idx="881">
                  <c:v>14.393721944444446</c:v>
                </c:pt>
                <c:pt idx="882">
                  <c:v>14.321476444444446</c:v>
                </c:pt>
                <c:pt idx="883">
                  <c:v>14.317005555555555</c:v>
                </c:pt>
                <c:pt idx="884">
                  <c:v>14.315684611111111</c:v>
                </c:pt>
                <c:pt idx="885">
                  <c:v>14.314871722222222</c:v>
                </c:pt>
                <c:pt idx="886">
                  <c:v>14.306844444444444</c:v>
                </c:pt>
                <c:pt idx="887">
                  <c:v>14.279409444444445</c:v>
                </c:pt>
                <c:pt idx="888">
                  <c:v>14.22494588888889</c:v>
                </c:pt>
                <c:pt idx="889">
                  <c:v>14.170583944444443</c:v>
                </c:pt>
                <c:pt idx="890">
                  <c:v>14.142742499999999</c:v>
                </c:pt>
                <c:pt idx="891">
                  <c:v>14.107178611111111</c:v>
                </c:pt>
                <c:pt idx="892">
                  <c:v>14.081572611111111</c:v>
                </c:pt>
                <c:pt idx="893">
                  <c:v>14.04753288888889</c:v>
                </c:pt>
                <c:pt idx="894">
                  <c:v>13.978538944444443</c:v>
                </c:pt>
                <c:pt idx="895">
                  <c:v>13.914320722222222</c:v>
                </c:pt>
                <c:pt idx="896">
                  <c:v>13.870729555555556</c:v>
                </c:pt>
                <c:pt idx="897">
                  <c:v>13.851829888888888</c:v>
                </c:pt>
                <c:pt idx="898">
                  <c:v>13.851017000000001</c:v>
                </c:pt>
                <c:pt idx="899">
                  <c:v>13.841465555555555</c:v>
                </c:pt>
                <c:pt idx="900">
                  <c:v>13.829678666666666</c:v>
                </c:pt>
                <c:pt idx="901">
                  <c:v>13.815249888888889</c:v>
                </c:pt>
                <c:pt idx="902">
                  <c:v>13.811490277777777</c:v>
                </c:pt>
                <c:pt idx="903">
                  <c:v>13.793708333333333</c:v>
                </c:pt>
                <c:pt idx="904">
                  <c:v>13.786798777777777</c:v>
                </c:pt>
                <c:pt idx="905">
                  <c:v>13.766679777777778</c:v>
                </c:pt>
                <c:pt idx="906">
                  <c:v>13.723698277777778</c:v>
                </c:pt>
                <c:pt idx="907">
                  <c:v>13.715264555555555</c:v>
                </c:pt>
                <c:pt idx="908">
                  <c:v>13.710895277777777</c:v>
                </c:pt>
                <c:pt idx="909">
                  <c:v>13.701547055555555</c:v>
                </c:pt>
                <c:pt idx="910">
                  <c:v>13.69636488888889</c:v>
                </c:pt>
                <c:pt idx="911">
                  <c:v>13.642307777777779</c:v>
                </c:pt>
                <c:pt idx="912">
                  <c:v>13.63722722222222</c:v>
                </c:pt>
                <c:pt idx="913">
                  <c:v>13.628285444444446</c:v>
                </c:pt>
                <c:pt idx="914">
                  <c:v>13.600647222222223</c:v>
                </c:pt>
                <c:pt idx="915">
                  <c:v>13.532872611111113</c:v>
                </c:pt>
                <c:pt idx="916">
                  <c:v>13.473430111111112</c:v>
                </c:pt>
                <c:pt idx="917">
                  <c:v>13.457172333333334</c:v>
                </c:pt>
                <c:pt idx="918">
                  <c:v>13.3763915</c:v>
                </c:pt>
                <c:pt idx="919">
                  <c:v>13.33899861111111</c:v>
                </c:pt>
                <c:pt idx="920">
                  <c:v>13.310242666666667</c:v>
                </c:pt>
                <c:pt idx="921">
                  <c:v>13.296017111111112</c:v>
                </c:pt>
                <c:pt idx="922">
                  <c:v>13.252934</c:v>
                </c:pt>
                <c:pt idx="923">
                  <c:v>13.188614166666666</c:v>
                </c:pt>
                <c:pt idx="924">
                  <c:v>13.170324166666665</c:v>
                </c:pt>
                <c:pt idx="925">
                  <c:v>13.126936222222222</c:v>
                </c:pt>
                <c:pt idx="926">
                  <c:v>13.117791222222223</c:v>
                </c:pt>
                <c:pt idx="927">
                  <c:v>13.113625166666665</c:v>
                </c:pt>
                <c:pt idx="928">
                  <c:v>13.083548277777778</c:v>
                </c:pt>
                <c:pt idx="929">
                  <c:v>13.062718000000002</c:v>
                </c:pt>
                <c:pt idx="930">
                  <c:v>13.007644777777776</c:v>
                </c:pt>
                <c:pt idx="931">
                  <c:v>12.998296555555555</c:v>
                </c:pt>
                <c:pt idx="932">
                  <c:v>12.995248222222221</c:v>
                </c:pt>
                <c:pt idx="933">
                  <c:v>12.888962999999999</c:v>
                </c:pt>
                <c:pt idx="934">
                  <c:v>12.728112611111111</c:v>
                </c:pt>
                <c:pt idx="935">
                  <c:v>12.723743333333333</c:v>
                </c:pt>
                <c:pt idx="936">
                  <c:v>12.642352833333334</c:v>
                </c:pt>
                <c:pt idx="937">
                  <c:v>12.629549833333332</c:v>
                </c:pt>
                <c:pt idx="938">
                  <c:v>12.624469277777779</c:v>
                </c:pt>
                <c:pt idx="939">
                  <c:v>12.60435027777778</c:v>
                </c:pt>
                <c:pt idx="940">
                  <c:v>12.550293166666666</c:v>
                </c:pt>
                <c:pt idx="941">
                  <c:v>12.5478545</c:v>
                </c:pt>
                <c:pt idx="942">
                  <c:v>12.529767722222223</c:v>
                </c:pt>
                <c:pt idx="943">
                  <c:v>12.507006833333334</c:v>
                </c:pt>
                <c:pt idx="944">
                  <c:v>12.486583000000001</c:v>
                </c:pt>
                <c:pt idx="945">
                  <c:v>12.484245944444446</c:v>
                </c:pt>
                <c:pt idx="946">
                  <c:v>12.446649833333334</c:v>
                </c:pt>
                <c:pt idx="947">
                  <c:v>12.426022777777776</c:v>
                </c:pt>
                <c:pt idx="948">
                  <c:v>12.300431444444444</c:v>
                </c:pt>
                <c:pt idx="949">
                  <c:v>12.27248838888889</c:v>
                </c:pt>
                <c:pt idx="950">
                  <c:v>12.258770888888888</c:v>
                </c:pt>
                <c:pt idx="951">
                  <c:v>12.241801833333334</c:v>
                </c:pt>
                <c:pt idx="952">
                  <c:v>12.236111611111109</c:v>
                </c:pt>
                <c:pt idx="953">
                  <c:v>12.217516777777778</c:v>
                </c:pt>
                <c:pt idx="954">
                  <c:v>12.211928166666667</c:v>
                </c:pt>
                <c:pt idx="955">
                  <c:v>12.203799277777778</c:v>
                </c:pt>
                <c:pt idx="956">
                  <c:v>12.165491888888889</c:v>
                </c:pt>
                <c:pt idx="957">
                  <c:v>12.098022111111112</c:v>
                </c:pt>
                <c:pt idx="958">
                  <c:v>12.066319444444444</c:v>
                </c:pt>
                <c:pt idx="959">
                  <c:v>12.013989722222222</c:v>
                </c:pt>
                <c:pt idx="960">
                  <c:v>11.992041722222222</c:v>
                </c:pt>
                <c:pt idx="961">
                  <c:v>11.91878011111111</c:v>
                </c:pt>
                <c:pt idx="962">
                  <c:v>11.917154333333333</c:v>
                </c:pt>
                <c:pt idx="963">
                  <c:v>11.908618999999998</c:v>
                </c:pt>
                <c:pt idx="964">
                  <c:v>11.893478944444444</c:v>
                </c:pt>
                <c:pt idx="965">
                  <c:v>11.861369833333333</c:v>
                </c:pt>
                <c:pt idx="966">
                  <c:v>11.817270611111111</c:v>
                </c:pt>
                <c:pt idx="967">
                  <c:v>11.735168833333333</c:v>
                </c:pt>
                <c:pt idx="968">
                  <c:v>11.726938333333335</c:v>
                </c:pt>
                <c:pt idx="969">
                  <c:v>11.726023833333334</c:v>
                </c:pt>
                <c:pt idx="970">
                  <c:v>11.706616111111112</c:v>
                </c:pt>
                <c:pt idx="971">
                  <c:v>11.636301222222222</c:v>
                </c:pt>
                <c:pt idx="972">
                  <c:v>11.586206944444445</c:v>
                </c:pt>
                <c:pt idx="973">
                  <c:v>11.534893333333335</c:v>
                </c:pt>
                <c:pt idx="974">
                  <c:v>11.462647833333335</c:v>
                </c:pt>
                <c:pt idx="975">
                  <c:v>11.459497888888889</c:v>
                </c:pt>
                <c:pt idx="976">
                  <c:v>11.430945166666667</c:v>
                </c:pt>
                <c:pt idx="977">
                  <c:v>11.409911666666666</c:v>
                </c:pt>
                <c:pt idx="978">
                  <c:v>11.396498999999999</c:v>
                </c:pt>
                <c:pt idx="979">
                  <c:v>11.396092555555555</c:v>
                </c:pt>
                <c:pt idx="980">
                  <c:v>11.385829833333332</c:v>
                </c:pt>
                <c:pt idx="981">
                  <c:v>11.379834777777779</c:v>
                </c:pt>
                <c:pt idx="982">
                  <c:v>11.311653722222223</c:v>
                </c:pt>
                <c:pt idx="983">
                  <c:v>11.310536000000001</c:v>
                </c:pt>
                <c:pt idx="984">
                  <c:v>11.275988222222223</c:v>
                </c:pt>
                <c:pt idx="985">
                  <c:v>11.27131411111111</c:v>
                </c:pt>
                <c:pt idx="986">
                  <c:v>11.126619888888889</c:v>
                </c:pt>
                <c:pt idx="987">
                  <c:v>11.105281555555555</c:v>
                </c:pt>
                <c:pt idx="988">
                  <c:v>10.969833944444444</c:v>
                </c:pt>
                <c:pt idx="989">
                  <c:v>10.952864888888888</c:v>
                </c:pt>
                <c:pt idx="990">
                  <c:v>10.889053111111112</c:v>
                </c:pt>
                <c:pt idx="991">
                  <c:v>10.856639166666666</c:v>
                </c:pt>
                <c:pt idx="992">
                  <c:v>10.786019444444443</c:v>
                </c:pt>
                <c:pt idx="993">
                  <c:v>10.762445666666665</c:v>
                </c:pt>
                <c:pt idx="994">
                  <c:v>10.739075111111111</c:v>
                </c:pt>
                <c:pt idx="995">
                  <c:v>10.713062666666668</c:v>
                </c:pt>
                <c:pt idx="996">
                  <c:v>10.652096</c:v>
                </c:pt>
                <c:pt idx="997">
                  <c:v>10.638683333333335</c:v>
                </c:pt>
                <c:pt idx="998">
                  <c:v>10.634314055555555</c:v>
                </c:pt>
                <c:pt idx="999">
                  <c:v>10.629436722222222</c:v>
                </c:pt>
                <c:pt idx="1000">
                  <c:v>10.612670888888889</c:v>
                </c:pt>
                <c:pt idx="1001">
                  <c:v>10.582492388888889</c:v>
                </c:pt>
                <c:pt idx="1002">
                  <c:v>10.470618555555557</c:v>
                </c:pt>
                <c:pt idx="1003">
                  <c:v>10.439830388888888</c:v>
                </c:pt>
                <c:pt idx="1004">
                  <c:v>10.438001388888891</c:v>
                </c:pt>
                <c:pt idx="1005">
                  <c:v>10.328566222222221</c:v>
                </c:pt>
                <c:pt idx="1006">
                  <c:v>10.310479444444445</c:v>
                </c:pt>
                <c:pt idx="1007">
                  <c:v>10.269530166666668</c:v>
                </c:pt>
                <c:pt idx="1008">
                  <c:v>10.2424</c:v>
                </c:pt>
                <c:pt idx="1009">
                  <c:v>10.203686166666666</c:v>
                </c:pt>
                <c:pt idx="1010">
                  <c:v>10.161212722222222</c:v>
                </c:pt>
                <c:pt idx="1011">
                  <c:v>10.113658722222223</c:v>
                </c:pt>
                <c:pt idx="1012">
                  <c:v>10.09140588888889</c:v>
                </c:pt>
                <c:pt idx="1013">
                  <c:v>9.9216137222222223</c:v>
                </c:pt>
                <c:pt idx="1014">
                  <c:v>9.9143993333333338</c:v>
                </c:pt>
                <c:pt idx="1015">
                  <c:v>9.876091944444445</c:v>
                </c:pt>
                <c:pt idx="1016">
                  <c:v>9.8536358888888902</c:v>
                </c:pt>
                <c:pt idx="1017">
                  <c:v>9.8439828333333335</c:v>
                </c:pt>
                <c:pt idx="1018">
                  <c:v>9.8415441666666652</c:v>
                </c:pt>
                <c:pt idx="1019">
                  <c:v>9.7538537777777776</c:v>
                </c:pt>
                <c:pt idx="1020">
                  <c:v>9.742270111111111</c:v>
                </c:pt>
                <c:pt idx="1021">
                  <c:v>9.5631297222222216</c:v>
                </c:pt>
                <c:pt idx="1022">
                  <c:v>9.5530702222222228</c:v>
                </c:pt>
                <c:pt idx="1023">
                  <c:v>9.5407752777777777</c:v>
                </c:pt>
                <c:pt idx="1024">
                  <c:v>9.4638556666666673</c:v>
                </c:pt>
                <c:pt idx="1025">
                  <c:v>9.3004650000000009</c:v>
                </c:pt>
                <c:pt idx="1026">
                  <c:v>9.2652059444444443</c:v>
                </c:pt>
                <c:pt idx="1027">
                  <c:v>9.1444919444444448</c:v>
                </c:pt>
                <c:pt idx="1028">
                  <c:v>8.9698224444444445</c:v>
                </c:pt>
                <c:pt idx="1029">
                  <c:v>8.9681966666666675</c:v>
                </c:pt>
                <c:pt idx="1030">
                  <c:v>8.8597776111111113</c:v>
                </c:pt>
                <c:pt idx="1031">
                  <c:v>8.8310216666666683</c:v>
                </c:pt>
                <c:pt idx="1032">
                  <c:v>8.6020918333333327</c:v>
                </c:pt>
                <c:pt idx="1033">
                  <c:v>8.5976209444444436</c:v>
                </c:pt>
                <c:pt idx="1034">
                  <c:v>8.5270012222222213</c:v>
                </c:pt>
                <c:pt idx="1035">
                  <c:v>8.4979404444444455</c:v>
                </c:pt>
                <c:pt idx="1036">
                  <c:v>8.4461187777777784</c:v>
                </c:pt>
                <c:pt idx="1037">
                  <c:v>8.331603055555556</c:v>
                </c:pt>
                <c:pt idx="1038">
                  <c:v>8.301627777777778</c:v>
                </c:pt>
                <c:pt idx="1039">
                  <c:v>8.2657590555555558</c:v>
                </c:pt>
                <c:pt idx="1040">
                  <c:v>8.251025444444446</c:v>
                </c:pt>
                <c:pt idx="1041">
                  <c:v>8.2410675555555564</c:v>
                </c:pt>
                <c:pt idx="1042">
                  <c:v>8.2331418888888894</c:v>
                </c:pt>
                <c:pt idx="1043">
                  <c:v>8.2204404999999987</c:v>
                </c:pt>
                <c:pt idx="1044">
                  <c:v>8.047600000000001</c:v>
                </c:pt>
                <c:pt idx="1045">
                  <c:v>7.9812479444444442</c:v>
                </c:pt>
                <c:pt idx="1046">
                  <c:v>7.7408360555555547</c:v>
                </c:pt>
                <c:pt idx="1047">
                  <c:v>7.6513166666666663</c:v>
                </c:pt>
                <c:pt idx="1048">
                  <c:v>7.6002062777777777</c:v>
                </c:pt>
                <c:pt idx="1049">
                  <c:v>7.462320000000001</c:v>
                </c:pt>
                <c:pt idx="1050">
                  <c:v>7.4489073333333327</c:v>
                </c:pt>
                <c:pt idx="1051">
                  <c:v>7.4440299999999997</c:v>
                </c:pt>
                <c:pt idx="1052">
                  <c:v>7.4017597777777775</c:v>
                </c:pt>
                <c:pt idx="1053">
                  <c:v>7.3340867777777783</c:v>
                </c:pt>
                <c:pt idx="1054">
                  <c:v>7.2878537222222217</c:v>
                </c:pt>
                <c:pt idx="1055">
                  <c:v>7.173744444444444</c:v>
                </c:pt>
                <c:pt idx="1056">
                  <c:v>7.1309661666666662</c:v>
                </c:pt>
                <c:pt idx="1057">
                  <c:v>7.0719301111111115</c:v>
                </c:pt>
                <c:pt idx="1058">
                  <c:v>6.8719594444444443</c:v>
                </c:pt>
                <c:pt idx="1059">
                  <c:v>6.8421873888888882</c:v>
                </c:pt>
                <c:pt idx="1060">
                  <c:v>6.6733097222222222</c:v>
                </c:pt>
                <c:pt idx="1061">
                  <c:v>6.6574583888888883</c:v>
                </c:pt>
                <c:pt idx="1062">
                  <c:v>6.5437555555555553</c:v>
                </c:pt>
                <c:pt idx="1063">
                  <c:v>6.427512444444444</c:v>
                </c:pt>
                <c:pt idx="1064">
                  <c:v>6.2732667777777777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4-4F34-97B7-BD8308EA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331030"/>
        <c:axId val="115831994"/>
      </c:lineChart>
      <c:catAx>
        <c:axId val="35433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perm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831994"/>
        <c:crosses val="autoZero"/>
        <c:auto val="1"/>
        <c:lblAlgn val="ctr"/>
        <c:lblOffset val="100"/>
        <c:noMultiLvlLbl val="1"/>
      </c:catAx>
      <c:valAx>
        <c:axId val="11583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Vazao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54331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Beneficio liquido (BLi) - R$/ano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'Cálculos Energéticos (Aula)'!$G$3:$G$1067</c:f>
              <c:numCache>
                <c:formatCode>#,##0.00</c:formatCode>
                <c:ptCount val="1065"/>
                <c:pt idx="0">
                  <c:v>35034706.989918634</c:v>
                </c:pt>
                <c:pt idx="1">
                  <c:v>33299062.517814767</c:v>
                </c:pt>
                <c:pt idx="2">
                  <c:v>32837060.780851319</c:v>
                </c:pt>
                <c:pt idx="3">
                  <c:v>32258127.206236161</c:v>
                </c:pt>
                <c:pt idx="4">
                  <c:v>31901961.562719774</c:v>
                </c:pt>
                <c:pt idx="5">
                  <c:v>30851307.287888318</c:v>
                </c:pt>
                <c:pt idx="6">
                  <c:v>29472374.513804495</c:v>
                </c:pt>
                <c:pt idx="7">
                  <c:v>28630153.761399105</c:v>
                </c:pt>
                <c:pt idx="8">
                  <c:v>27019783.521856513</c:v>
                </c:pt>
                <c:pt idx="9">
                  <c:v>24848782.145559192</c:v>
                </c:pt>
                <c:pt idx="10">
                  <c:v>55648399.077423215</c:v>
                </c:pt>
                <c:pt idx="11">
                  <c:v>22221854.307719328</c:v>
                </c:pt>
                <c:pt idx="12">
                  <c:v>21742042.988583304</c:v>
                </c:pt>
                <c:pt idx="13">
                  <c:v>21301080.066780545</c:v>
                </c:pt>
                <c:pt idx="14">
                  <c:v>19956719.560274653</c:v>
                </c:pt>
                <c:pt idx="15">
                  <c:v>19283849.246526867</c:v>
                </c:pt>
                <c:pt idx="16">
                  <c:v>18022326.270681042</c:v>
                </c:pt>
                <c:pt idx="17">
                  <c:v>16829670.751088228</c:v>
                </c:pt>
                <c:pt idx="18">
                  <c:v>16471947.742795259</c:v>
                </c:pt>
                <c:pt idx="19">
                  <c:v>16320928.650917901</c:v>
                </c:pt>
                <c:pt idx="20">
                  <c:v>16101585.08072109</c:v>
                </c:pt>
                <c:pt idx="21">
                  <c:v>15663624.944675988</c:v>
                </c:pt>
                <c:pt idx="22">
                  <c:v>15221487.305874947</c:v>
                </c:pt>
                <c:pt idx="23">
                  <c:v>15152427.954191128</c:v>
                </c:pt>
                <c:pt idx="24">
                  <c:v>15142780.818427622</c:v>
                </c:pt>
                <c:pt idx="25">
                  <c:v>14728875.148199607</c:v>
                </c:pt>
                <c:pt idx="26">
                  <c:v>41648048.35600315</c:v>
                </c:pt>
                <c:pt idx="27">
                  <c:v>13778091.715043059</c:v>
                </c:pt>
                <c:pt idx="28">
                  <c:v>13678930.651425514</c:v>
                </c:pt>
                <c:pt idx="29">
                  <c:v>13295573.257695077</c:v>
                </c:pt>
                <c:pt idx="30">
                  <c:v>13293481.51270603</c:v>
                </c:pt>
                <c:pt idx="31">
                  <c:v>12119706.278368881</c:v>
                </c:pt>
                <c:pt idx="32">
                  <c:v>10839065.238420691</c:v>
                </c:pt>
                <c:pt idx="33">
                  <c:v>10395750.399687568</c:v>
                </c:pt>
                <c:pt idx="34">
                  <c:v>10338210.11824616</c:v>
                </c:pt>
                <c:pt idx="35">
                  <c:v>10085204.220678372</c:v>
                </c:pt>
                <c:pt idx="36">
                  <c:v>10006458.413998434</c:v>
                </c:pt>
                <c:pt idx="37">
                  <c:v>9749873.6133272629</c:v>
                </c:pt>
                <c:pt idx="38">
                  <c:v>9131548.5900745243</c:v>
                </c:pt>
                <c:pt idx="39">
                  <c:v>8687182.900056025</c:v>
                </c:pt>
                <c:pt idx="40">
                  <c:v>8664488.3740961216</c:v>
                </c:pt>
                <c:pt idx="41">
                  <c:v>8413879.6532229763</c:v>
                </c:pt>
                <c:pt idx="42">
                  <c:v>32590052.83674445</c:v>
                </c:pt>
                <c:pt idx="43">
                  <c:v>8200895.196632795</c:v>
                </c:pt>
                <c:pt idx="44">
                  <c:v>7782654.7400482912</c:v>
                </c:pt>
                <c:pt idx="45">
                  <c:v>7645644.3089365866</c:v>
                </c:pt>
                <c:pt idx="46">
                  <c:v>7577561.2271433845</c:v>
                </c:pt>
                <c:pt idx="47">
                  <c:v>7492576.3647931442</c:v>
                </c:pt>
                <c:pt idx="48">
                  <c:v>7309474.4466182627</c:v>
                </c:pt>
                <c:pt idx="49">
                  <c:v>7300934.7351779379</c:v>
                </c:pt>
                <c:pt idx="50">
                  <c:v>7218038.3594872504</c:v>
                </c:pt>
                <c:pt idx="51">
                  <c:v>7104351.1910346393</c:v>
                </c:pt>
                <c:pt idx="52">
                  <c:v>7077976.645368075</c:v>
                </c:pt>
                <c:pt idx="53">
                  <c:v>7013361.7535108663</c:v>
                </c:pt>
                <c:pt idx="54">
                  <c:v>6996014.8332838416</c:v>
                </c:pt>
                <c:pt idx="55">
                  <c:v>6794421.73676119</c:v>
                </c:pt>
                <c:pt idx="56">
                  <c:v>6784506.5842195489</c:v>
                </c:pt>
                <c:pt idx="57">
                  <c:v>6635733.0199784469</c:v>
                </c:pt>
                <c:pt idx="58">
                  <c:v>29301034.975041017</c:v>
                </c:pt>
                <c:pt idx="59">
                  <c:v>6310483.3614471536</c:v>
                </c:pt>
                <c:pt idx="60">
                  <c:v>6302246.2602725383</c:v>
                </c:pt>
                <c:pt idx="61">
                  <c:v>6220077.9536403939</c:v>
                </c:pt>
                <c:pt idx="62">
                  <c:v>5668872.5413220618</c:v>
                </c:pt>
                <c:pt idx="63">
                  <c:v>5463358.5605046488</c:v>
                </c:pt>
                <c:pt idx="64">
                  <c:v>5368726.6749483366</c:v>
                </c:pt>
                <c:pt idx="65">
                  <c:v>5269696.3964082319</c:v>
                </c:pt>
                <c:pt idx="66">
                  <c:v>4977983.0300945118</c:v>
                </c:pt>
                <c:pt idx="67">
                  <c:v>4765745.0561266169</c:v>
                </c:pt>
                <c:pt idx="68">
                  <c:v>4482296.7444197871</c:v>
                </c:pt>
                <c:pt idx="69">
                  <c:v>4426683.1629059557</c:v>
                </c:pt>
                <c:pt idx="70">
                  <c:v>4368289.1190937292</c:v>
                </c:pt>
                <c:pt idx="71">
                  <c:v>4151392.6644103751</c:v>
                </c:pt>
                <c:pt idx="72">
                  <c:v>4126223.319632398</c:v>
                </c:pt>
                <c:pt idx="73">
                  <c:v>4099456.8597919624</c:v>
                </c:pt>
                <c:pt idx="74">
                  <c:v>24983027.020312842</c:v>
                </c:pt>
                <c:pt idx="75">
                  <c:v>3734771.7918550372</c:v>
                </c:pt>
                <c:pt idx="76">
                  <c:v>3660369.2683678046</c:v>
                </c:pt>
                <c:pt idx="77">
                  <c:v>3638047.7702767868</c:v>
                </c:pt>
                <c:pt idx="78">
                  <c:v>3617297.4932002798</c:v>
                </c:pt>
                <c:pt idx="79">
                  <c:v>3599525.7103179675</c:v>
                </c:pt>
                <c:pt idx="80">
                  <c:v>3580038.5736986008</c:v>
                </c:pt>
                <c:pt idx="81">
                  <c:v>3553583.2526429296</c:v>
                </c:pt>
                <c:pt idx="82">
                  <c:v>3452630.3279106636</c:v>
                </c:pt>
                <c:pt idx="83">
                  <c:v>3166357.6915209591</c:v>
                </c:pt>
                <c:pt idx="84">
                  <c:v>2883598.5398494117</c:v>
                </c:pt>
                <c:pt idx="85">
                  <c:v>2830875.5635103285</c:v>
                </c:pt>
                <c:pt idx="86">
                  <c:v>2671255.567297142</c:v>
                </c:pt>
                <c:pt idx="87">
                  <c:v>2372924.2686260752</c:v>
                </c:pt>
                <c:pt idx="88">
                  <c:v>2309167.047801083</c:v>
                </c:pt>
                <c:pt idx="89">
                  <c:v>2086470.9850459248</c:v>
                </c:pt>
                <c:pt idx="90">
                  <c:v>21969061.193742312</c:v>
                </c:pt>
                <c:pt idx="91">
                  <c:v>1817877.8819604218</c:v>
                </c:pt>
                <c:pt idx="92">
                  <c:v>1744275.8444885965</c:v>
                </c:pt>
                <c:pt idx="93">
                  <c:v>1564999.1534580272</c:v>
                </c:pt>
                <c:pt idx="94">
                  <c:v>1525445.1193474922</c:v>
                </c:pt>
                <c:pt idx="95">
                  <c:v>1447428.7916122787</c:v>
                </c:pt>
                <c:pt idx="96">
                  <c:v>1401353.2626930904</c:v>
                </c:pt>
                <c:pt idx="97">
                  <c:v>1363594.1662673559</c:v>
                </c:pt>
                <c:pt idx="98">
                  <c:v>1336790.8542866614</c:v>
                </c:pt>
                <c:pt idx="99">
                  <c:v>1279234.5013100673</c:v>
                </c:pt>
                <c:pt idx="100">
                  <c:v>1228445.6837050449</c:v>
                </c:pt>
                <c:pt idx="101">
                  <c:v>1216591.45075096</c:v>
                </c:pt>
                <c:pt idx="102">
                  <c:v>1147780.5466918051</c:v>
                </c:pt>
                <c:pt idx="103">
                  <c:v>1110683.031226797</c:v>
                </c:pt>
                <c:pt idx="104">
                  <c:v>1101602.7480808999</c:v>
                </c:pt>
                <c:pt idx="105">
                  <c:v>833283.25546150468</c:v>
                </c:pt>
                <c:pt idx="106">
                  <c:v>19870703.270718481</c:v>
                </c:pt>
                <c:pt idx="107">
                  <c:v>638513.05422915332</c:v>
                </c:pt>
                <c:pt idx="108">
                  <c:v>519120.41157780215</c:v>
                </c:pt>
                <c:pt idx="109">
                  <c:v>312061.24886785634</c:v>
                </c:pt>
                <c:pt idx="110">
                  <c:v>253915.14742242731</c:v>
                </c:pt>
                <c:pt idx="111">
                  <c:v>225658.45706636086</c:v>
                </c:pt>
                <c:pt idx="112">
                  <c:v>169311.01937394775</c:v>
                </c:pt>
                <c:pt idx="113">
                  <c:v>128358.31980989873</c:v>
                </c:pt>
                <c:pt idx="114">
                  <c:v>80535.699290079996</c:v>
                </c:pt>
                <c:pt idx="115">
                  <c:v>63780.378476476297</c:v>
                </c:pt>
                <c:pt idx="116">
                  <c:v>17637.100816126913</c:v>
                </c:pt>
                <c:pt idx="117">
                  <c:v>-306002.32345752604</c:v>
                </c:pt>
                <c:pt idx="118">
                  <c:v>-352002.56979076006</c:v>
                </c:pt>
                <c:pt idx="119">
                  <c:v>-603496.5724535007</c:v>
                </c:pt>
                <c:pt idx="120">
                  <c:v>-677297.4180505909</c:v>
                </c:pt>
                <c:pt idx="121">
                  <c:v>-688558.75176122785</c:v>
                </c:pt>
                <c:pt idx="122">
                  <c:v>16856250.77078189</c:v>
                </c:pt>
                <c:pt idx="123">
                  <c:v>-1024890.811020866</c:v>
                </c:pt>
                <c:pt idx="124">
                  <c:v>-1080778.4965860378</c:v>
                </c:pt>
                <c:pt idx="125">
                  <c:v>-1124187.0861414652</c:v>
                </c:pt>
                <c:pt idx="126">
                  <c:v>-1172244.2388510816</c:v>
                </c:pt>
                <c:pt idx="127">
                  <c:v>-1257476.0555639118</c:v>
                </c:pt>
                <c:pt idx="128">
                  <c:v>-1267496.586050204</c:v>
                </c:pt>
                <c:pt idx="129">
                  <c:v>-1335336.1869201045</c:v>
                </c:pt>
                <c:pt idx="130">
                  <c:v>-1399149.7690081801</c:v>
                </c:pt>
                <c:pt idx="131">
                  <c:v>-1466736.4041143283</c:v>
                </c:pt>
                <c:pt idx="132">
                  <c:v>-1513037.530663697</c:v>
                </c:pt>
                <c:pt idx="133">
                  <c:v>-1560603.3384565208</c:v>
                </c:pt>
                <c:pt idx="134">
                  <c:v>-1726398.7336871531</c:v>
                </c:pt>
                <c:pt idx="135">
                  <c:v>-1776366.7790907007</c:v>
                </c:pt>
                <c:pt idx="136">
                  <c:v>-1811376.0788677856</c:v>
                </c:pt>
                <c:pt idx="137">
                  <c:v>-2091496.4205309516</c:v>
                </c:pt>
                <c:pt idx="138">
                  <c:v>14678878.39231078</c:v>
                </c:pt>
                <c:pt idx="139">
                  <c:v>-2176559.6228607651</c:v>
                </c:pt>
                <c:pt idx="140">
                  <c:v>-2297476.4158381829</c:v>
                </c:pt>
                <c:pt idx="141">
                  <c:v>-2315369.5673257178</c:v>
                </c:pt>
                <c:pt idx="142">
                  <c:v>-2339490.1435478656</c:v>
                </c:pt>
                <c:pt idx="143">
                  <c:v>-2346375.9826271934</c:v>
                </c:pt>
                <c:pt idx="144">
                  <c:v>-2378157.3867653422</c:v>
                </c:pt>
                <c:pt idx="145">
                  <c:v>-2465695.9406851027</c:v>
                </c:pt>
                <c:pt idx="146">
                  <c:v>-2497711.3667526459</c:v>
                </c:pt>
                <c:pt idx="147">
                  <c:v>-2511992.0846917164</c:v>
                </c:pt>
                <c:pt idx="148">
                  <c:v>-2652513.9853264904</c:v>
                </c:pt>
                <c:pt idx="149">
                  <c:v>-2667232.6134127602</c:v>
                </c:pt>
                <c:pt idx="150">
                  <c:v>-2676718.9921364598</c:v>
                </c:pt>
                <c:pt idx="151">
                  <c:v>-2801622.8998749861</c:v>
                </c:pt>
                <c:pt idx="152">
                  <c:v>-2808000.6179761235</c:v>
                </c:pt>
                <c:pt idx="153">
                  <c:v>-2856828.5365339257</c:v>
                </c:pt>
                <c:pt idx="154">
                  <c:v>13451447.212174974</c:v>
                </c:pt>
                <c:pt idx="155">
                  <c:v>-2921329.9513132274</c:v>
                </c:pt>
                <c:pt idx="156">
                  <c:v>-2977357.9618243547</c:v>
                </c:pt>
                <c:pt idx="157">
                  <c:v>-2981366.4841771582</c:v>
                </c:pt>
                <c:pt idx="158">
                  <c:v>-3130794.784219007</c:v>
                </c:pt>
                <c:pt idx="159">
                  <c:v>-3159091.4449733384</c:v>
                </c:pt>
                <c:pt idx="160">
                  <c:v>-3184706.4338454166</c:v>
                </c:pt>
                <c:pt idx="161">
                  <c:v>-3197017.710044302</c:v>
                </c:pt>
                <c:pt idx="162">
                  <c:v>-3203254.2702744147</c:v>
                </c:pt>
                <c:pt idx="163">
                  <c:v>-3336807.0601668088</c:v>
                </c:pt>
                <c:pt idx="164">
                  <c:v>-3409505.8275023131</c:v>
                </c:pt>
                <c:pt idx="165">
                  <c:v>-3472793.0051148329</c:v>
                </c:pt>
                <c:pt idx="166">
                  <c:v>-3475365.168611221</c:v>
                </c:pt>
                <c:pt idx="167">
                  <c:v>-3577717.1856815126</c:v>
                </c:pt>
                <c:pt idx="168">
                  <c:v>-3639602.7429992296</c:v>
                </c:pt>
                <c:pt idx="169">
                  <c:v>-3659355.4368081805</c:v>
                </c:pt>
                <c:pt idx="170">
                  <c:v>11950902.445329489</c:v>
                </c:pt>
                <c:pt idx="171">
                  <c:v>-3717690.7639886378</c:v>
                </c:pt>
                <c:pt idx="172">
                  <c:v>-3793755.0597017761</c:v>
                </c:pt>
                <c:pt idx="173">
                  <c:v>-3800593.1660881387</c:v>
                </c:pt>
                <c:pt idx="174">
                  <c:v>-3832902.7947973567</c:v>
                </c:pt>
                <c:pt idx="175">
                  <c:v>-3876539.2823235793</c:v>
                </c:pt>
                <c:pt idx="176">
                  <c:v>-3922986.4725809335</c:v>
                </c:pt>
                <c:pt idx="177">
                  <c:v>-4032683.3546538432</c:v>
                </c:pt>
                <c:pt idx="178">
                  <c:v>-4039072.8654398602</c:v>
                </c:pt>
                <c:pt idx="179">
                  <c:v>-4103956.9463401129</c:v>
                </c:pt>
                <c:pt idx="180">
                  <c:v>-4104275.3263203073</c:v>
                </c:pt>
                <c:pt idx="181">
                  <c:v>-4172079.5291253645</c:v>
                </c:pt>
                <c:pt idx="182">
                  <c:v>-4173665.951230858</c:v>
                </c:pt>
                <c:pt idx="183">
                  <c:v>-4186546.5746537833</c:v>
                </c:pt>
                <c:pt idx="184">
                  <c:v>-4425936.6752810981</c:v>
                </c:pt>
                <c:pt idx="185">
                  <c:v>-4462060.0436054915</c:v>
                </c:pt>
                <c:pt idx="186">
                  <c:v>10569533.499650609</c:v>
                </c:pt>
                <c:pt idx="187">
                  <c:v>-4491837.5067306198</c:v>
                </c:pt>
                <c:pt idx="188">
                  <c:v>-4554671.9441276463</c:v>
                </c:pt>
                <c:pt idx="189">
                  <c:v>-4616282.2759883944</c:v>
                </c:pt>
                <c:pt idx="190">
                  <c:v>-4639158.9023803808</c:v>
                </c:pt>
                <c:pt idx="191">
                  <c:v>-4642733.625017006</c:v>
                </c:pt>
                <c:pt idx="192">
                  <c:v>-4713964.1163743688</c:v>
                </c:pt>
                <c:pt idx="193">
                  <c:v>-4777737.5954965241</c:v>
                </c:pt>
                <c:pt idx="194">
                  <c:v>-4784918.4734776299</c:v>
                </c:pt>
                <c:pt idx="195">
                  <c:v>-4838817.9602302443</c:v>
                </c:pt>
                <c:pt idx="196">
                  <c:v>-4865685.7059269901</c:v>
                </c:pt>
                <c:pt idx="197">
                  <c:v>-4901262.8354870481</c:v>
                </c:pt>
                <c:pt idx="198">
                  <c:v>-5112016.240161757</c:v>
                </c:pt>
                <c:pt idx="199">
                  <c:v>-5144763.9474374596</c:v>
                </c:pt>
                <c:pt idx="200">
                  <c:v>-5190672.6562226228</c:v>
                </c:pt>
                <c:pt idx="201">
                  <c:v>-5198412.7662656512</c:v>
                </c:pt>
                <c:pt idx="202">
                  <c:v>9136880.3127017003</c:v>
                </c:pt>
                <c:pt idx="203">
                  <c:v>-5261654.9775970057</c:v>
                </c:pt>
                <c:pt idx="204">
                  <c:v>-5279935.0590481488</c:v>
                </c:pt>
                <c:pt idx="205">
                  <c:v>-5309997.3608695418</c:v>
                </c:pt>
                <c:pt idx="206">
                  <c:v>-5387180.7535294853</c:v>
                </c:pt>
                <c:pt idx="207">
                  <c:v>-5396625.7736464739</c:v>
                </c:pt>
                <c:pt idx="208">
                  <c:v>-5472891.382096393</c:v>
                </c:pt>
                <c:pt idx="209">
                  <c:v>-5581587.6935438812</c:v>
                </c:pt>
                <c:pt idx="210">
                  <c:v>-5652578.6926801596</c:v>
                </c:pt>
                <c:pt idx="211">
                  <c:v>-5670294.2451995285</c:v>
                </c:pt>
                <c:pt idx="212">
                  <c:v>-5723678.5898908591</c:v>
                </c:pt>
                <c:pt idx="213">
                  <c:v>-5769124.4824850783</c:v>
                </c:pt>
                <c:pt idx="214">
                  <c:v>-5775685.7967816321</c:v>
                </c:pt>
                <c:pt idx="215">
                  <c:v>-5820533.7058710698</c:v>
                </c:pt>
                <c:pt idx="216">
                  <c:v>-5884048.7147536855</c:v>
                </c:pt>
                <c:pt idx="217">
                  <c:v>-5963180.9252954209</c:v>
                </c:pt>
                <c:pt idx="218">
                  <c:v>7726598.794447599</c:v>
                </c:pt>
                <c:pt idx="219">
                  <c:v>-6027674.2884657057</c:v>
                </c:pt>
                <c:pt idx="220">
                  <c:v>-6142374.7723812098</c:v>
                </c:pt>
                <c:pt idx="221">
                  <c:v>-6157072.1829728009</c:v>
                </c:pt>
                <c:pt idx="222">
                  <c:v>-6232096.9856970944</c:v>
                </c:pt>
                <c:pt idx="223">
                  <c:v>-6258598.5186696257</c:v>
                </c:pt>
                <c:pt idx="224">
                  <c:v>-6282467.7082672566</c:v>
                </c:pt>
                <c:pt idx="225">
                  <c:v>-6362786.5177043397</c:v>
                </c:pt>
                <c:pt idx="226">
                  <c:v>-6364871.3683416359</c:v>
                </c:pt>
                <c:pt idx="227">
                  <c:v>-6416895.2512427475</c:v>
                </c:pt>
                <c:pt idx="228">
                  <c:v>-6495434.082295957</c:v>
                </c:pt>
                <c:pt idx="229">
                  <c:v>-6497669.2129596286</c:v>
                </c:pt>
                <c:pt idx="230">
                  <c:v>-6530906.8519309014</c:v>
                </c:pt>
                <c:pt idx="231">
                  <c:v>-6579475.4131297749</c:v>
                </c:pt>
                <c:pt idx="232">
                  <c:v>-6637132.3957944689</c:v>
                </c:pt>
                <c:pt idx="233">
                  <c:v>-6664009.5788074099</c:v>
                </c:pt>
                <c:pt idx="234">
                  <c:v>6263932.7959338725</c:v>
                </c:pt>
                <c:pt idx="235">
                  <c:v>-6792982.5147769563</c:v>
                </c:pt>
                <c:pt idx="236">
                  <c:v>-6834060.2990093231</c:v>
                </c:pt>
                <c:pt idx="237">
                  <c:v>-6928183.8334700121</c:v>
                </c:pt>
                <c:pt idx="238">
                  <c:v>-6935157.9801157163</c:v>
                </c:pt>
                <c:pt idx="239">
                  <c:v>-6999775.978558314</c:v>
                </c:pt>
                <c:pt idx="240">
                  <c:v>-7031848.6288293218</c:v>
                </c:pt>
                <c:pt idx="241">
                  <c:v>-7041094.1738139847</c:v>
                </c:pt>
                <c:pt idx="242">
                  <c:v>-7048299.4208981479</c:v>
                </c:pt>
                <c:pt idx="243">
                  <c:v>-7106934.3192933798</c:v>
                </c:pt>
                <c:pt idx="244">
                  <c:v>-7116252.4679968767</c:v>
                </c:pt>
                <c:pt idx="245">
                  <c:v>-7130956.7320860438</c:v>
                </c:pt>
                <c:pt idx="246">
                  <c:v>-7185489.1693549668</c:v>
                </c:pt>
                <c:pt idx="247">
                  <c:v>-7191154.0420000032</c:v>
                </c:pt>
                <c:pt idx="248">
                  <c:v>-7204710.802145307</c:v>
                </c:pt>
                <c:pt idx="249">
                  <c:v>-7239409.5901242578</c:v>
                </c:pt>
                <c:pt idx="250">
                  <c:v>5367619.9618214229</c:v>
                </c:pt>
                <c:pt idx="251">
                  <c:v>-7256914.0315730907</c:v>
                </c:pt>
                <c:pt idx="252">
                  <c:v>-7313197.8951547956</c:v>
                </c:pt>
                <c:pt idx="253">
                  <c:v>-7343295.1714915521</c:v>
                </c:pt>
                <c:pt idx="254">
                  <c:v>-7360583.260861855</c:v>
                </c:pt>
                <c:pt idx="255">
                  <c:v>-7364403.7906089248</c:v>
                </c:pt>
                <c:pt idx="256">
                  <c:v>-7398259.3857777268</c:v>
                </c:pt>
                <c:pt idx="257">
                  <c:v>-7403200.3139691409</c:v>
                </c:pt>
                <c:pt idx="258">
                  <c:v>-7445987.8123938441</c:v>
                </c:pt>
                <c:pt idx="259">
                  <c:v>-7456869.7591570094</c:v>
                </c:pt>
                <c:pt idx="260">
                  <c:v>-7539023.4991886374</c:v>
                </c:pt>
                <c:pt idx="261">
                  <c:v>-7699806.3821960781</c:v>
                </c:pt>
                <c:pt idx="262">
                  <c:v>-7743985.6967455056</c:v>
                </c:pt>
                <c:pt idx="263">
                  <c:v>-7743985.6967455056</c:v>
                </c:pt>
                <c:pt idx="264">
                  <c:v>-7756090.874431937</c:v>
                </c:pt>
                <c:pt idx="265">
                  <c:v>-7767356.2502053753</c:v>
                </c:pt>
                <c:pt idx="266">
                  <c:v>4362275.2208289756</c:v>
                </c:pt>
                <c:pt idx="267">
                  <c:v>-7768832.9871681184</c:v>
                </c:pt>
                <c:pt idx="268">
                  <c:v>-7797981.9086936302</c:v>
                </c:pt>
                <c:pt idx="269">
                  <c:v>-7820360.9995095199</c:v>
                </c:pt>
                <c:pt idx="270">
                  <c:v>-7822214.6604961567</c:v>
                </c:pt>
                <c:pt idx="271">
                  <c:v>-7827674.8119983245</c:v>
                </c:pt>
                <c:pt idx="272">
                  <c:v>-7849798.401589863</c:v>
                </c:pt>
                <c:pt idx="273">
                  <c:v>-7884654.2897424083</c:v>
                </c:pt>
                <c:pt idx="274">
                  <c:v>-7916503.0082333665</c:v>
                </c:pt>
                <c:pt idx="275">
                  <c:v>-7986373.1103375359</c:v>
                </c:pt>
                <c:pt idx="276">
                  <c:v>-8020985.2841142938</c:v>
                </c:pt>
                <c:pt idx="277">
                  <c:v>-8039228.270801371</c:v>
                </c:pt>
                <c:pt idx="278">
                  <c:v>-8055021.8933274252</c:v>
                </c:pt>
                <c:pt idx="279">
                  <c:v>-8066380.3349288786</c:v>
                </c:pt>
                <c:pt idx="280">
                  <c:v>-8102083.7647776231</c:v>
                </c:pt>
                <c:pt idx="281">
                  <c:v>-8107929.4146794826</c:v>
                </c:pt>
                <c:pt idx="282">
                  <c:v>3694179.8013731707</c:v>
                </c:pt>
                <c:pt idx="283">
                  <c:v>-8190912.2878461294</c:v>
                </c:pt>
                <c:pt idx="284">
                  <c:v>-8197563.7431447236</c:v>
                </c:pt>
                <c:pt idx="285">
                  <c:v>-8198520.2412784584</c:v>
                </c:pt>
                <c:pt idx="286">
                  <c:v>-8213097.9007569551</c:v>
                </c:pt>
                <c:pt idx="287">
                  <c:v>-8270824.027041344</c:v>
                </c:pt>
                <c:pt idx="288">
                  <c:v>-8277160.5107658338</c:v>
                </c:pt>
                <c:pt idx="289">
                  <c:v>-8337632.278244881</c:v>
                </c:pt>
                <c:pt idx="290">
                  <c:v>-8337804.3610646334</c:v>
                </c:pt>
                <c:pt idx="291">
                  <c:v>-8343556.9017830193</c:v>
                </c:pt>
                <c:pt idx="292">
                  <c:v>-8362148.6422844371</c:v>
                </c:pt>
                <c:pt idx="293">
                  <c:v>-8371809.4225111939</c:v>
                </c:pt>
                <c:pt idx="294">
                  <c:v>-8381250.5106215458</c:v>
                </c:pt>
                <c:pt idx="295">
                  <c:v>-8413287.1816978045</c:v>
                </c:pt>
                <c:pt idx="296">
                  <c:v>-8417704.3659380842</c:v>
                </c:pt>
                <c:pt idx="297">
                  <c:v>-8429260.4233896695</c:v>
                </c:pt>
                <c:pt idx="298">
                  <c:v>2979123.5003390987</c:v>
                </c:pt>
                <c:pt idx="299">
                  <c:v>-8479386.9946944155</c:v>
                </c:pt>
                <c:pt idx="300">
                  <c:v>-8501535.6654190458</c:v>
                </c:pt>
                <c:pt idx="301">
                  <c:v>-8518118.1546974722</c:v>
                </c:pt>
                <c:pt idx="302">
                  <c:v>-8536481.368573932</c:v>
                </c:pt>
                <c:pt idx="303">
                  <c:v>-8540023.3011433296</c:v>
                </c:pt>
                <c:pt idx="304">
                  <c:v>-8551377.2754649799</c:v>
                </c:pt>
                <c:pt idx="305">
                  <c:v>-8583781.9526806995</c:v>
                </c:pt>
                <c:pt idx="306">
                  <c:v>-8659033.1859602556</c:v>
                </c:pt>
                <c:pt idx="307">
                  <c:v>-8660664.2867001146</c:v>
                </c:pt>
                <c:pt idx="308">
                  <c:v>-8705793.2008627243</c:v>
                </c:pt>
                <c:pt idx="309">
                  <c:v>-8797998.7565131932</c:v>
                </c:pt>
                <c:pt idx="310">
                  <c:v>-8882777.5995580554</c:v>
                </c:pt>
                <c:pt idx="311">
                  <c:v>-8894670.2054284867</c:v>
                </c:pt>
                <c:pt idx="312">
                  <c:v>-8914137.3201633301</c:v>
                </c:pt>
                <c:pt idx="313">
                  <c:v>-8914546.5289966017</c:v>
                </c:pt>
                <c:pt idx="314">
                  <c:v>2055154.3305854511</c:v>
                </c:pt>
                <c:pt idx="315">
                  <c:v>-8927809.7301620394</c:v>
                </c:pt>
                <c:pt idx="316">
                  <c:v>-8945044.0554280132</c:v>
                </c:pt>
                <c:pt idx="317">
                  <c:v>-8962618.1907773614</c:v>
                </c:pt>
                <c:pt idx="318">
                  <c:v>-8967419.9662877265</c:v>
                </c:pt>
                <c:pt idx="319">
                  <c:v>-8976059.8104958963</c:v>
                </c:pt>
                <c:pt idx="320">
                  <c:v>-9006942.5293375105</c:v>
                </c:pt>
                <c:pt idx="321">
                  <c:v>-9019642.7306848727</c:v>
                </c:pt>
                <c:pt idx="322">
                  <c:v>-9027983.3671971206</c:v>
                </c:pt>
                <c:pt idx="323">
                  <c:v>-9075112.6939053759</c:v>
                </c:pt>
                <c:pt idx="324">
                  <c:v>-9127722.8001429886</c:v>
                </c:pt>
                <c:pt idx="325">
                  <c:v>-9155096.0729942136</c:v>
                </c:pt>
                <c:pt idx="326">
                  <c:v>-9159466.8160339594</c:v>
                </c:pt>
                <c:pt idx="327">
                  <c:v>-9207196.6642088722</c:v>
                </c:pt>
                <c:pt idx="328">
                  <c:v>-9251520.6384164095</c:v>
                </c:pt>
                <c:pt idx="329">
                  <c:v>-9257439.6590952203</c:v>
                </c:pt>
                <c:pt idx="330">
                  <c:v>1285720.9007083238</c:v>
                </c:pt>
                <c:pt idx="331">
                  <c:v>-9309883.060257528</c:v>
                </c:pt>
                <c:pt idx="332">
                  <c:v>-9318059.9240242653</c:v>
                </c:pt>
                <c:pt idx="333">
                  <c:v>-9333671.8413199261</c:v>
                </c:pt>
                <c:pt idx="334">
                  <c:v>-9349091.2862236686</c:v>
                </c:pt>
                <c:pt idx="335">
                  <c:v>-9352645.2816158123</c:v>
                </c:pt>
                <c:pt idx="336">
                  <c:v>-9393459.1578335557</c:v>
                </c:pt>
                <c:pt idx="337">
                  <c:v>-9407427.6931218039</c:v>
                </c:pt>
                <c:pt idx="338">
                  <c:v>-9437050.5189969242</c:v>
                </c:pt>
                <c:pt idx="339">
                  <c:v>-9445685.085511703</c:v>
                </c:pt>
                <c:pt idx="340">
                  <c:v>-9467015.2777053993</c:v>
                </c:pt>
                <c:pt idx="341">
                  <c:v>-9501492.2458154149</c:v>
                </c:pt>
                <c:pt idx="342">
                  <c:v>-9504681.6859958842</c:v>
                </c:pt>
                <c:pt idx="343">
                  <c:v>-9516874.4667224791</c:v>
                </c:pt>
                <c:pt idx="344">
                  <c:v>-9535767.4484576061</c:v>
                </c:pt>
                <c:pt idx="345">
                  <c:v>-9561227.0413591303</c:v>
                </c:pt>
                <c:pt idx="346">
                  <c:v>686952.11767421151</c:v>
                </c:pt>
                <c:pt idx="347">
                  <c:v>-9609255.1542487331</c:v>
                </c:pt>
                <c:pt idx="348">
                  <c:v>-9617705.666834496</c:v>
                </c:pt>
                <c:pt idx="349">
                  <c:v>-9632357.9177128784</c:v>
                </c:pt>
                <c:pt idx="350">
                  <c:v>-9642744.789322244</c:v>
                </c:pt>
                <c:pt idx="351">
                  <c:v>-9646989.3054440767</c:v>
                </c:pt>
                <c:pt idx="352">
                  <c:v>-9667786.5481554121</c:v>
                </c:pt>
                <c:pt idx="353">
                  <c:v>-9696384.3092382215</c:v>
                </c:pt>
                <c:pt idx="354">
                  <c:v>-9796392.3842813447</c:v>
                </c:pt>
                <c:pt idx="355">
                  <c:v>-9807493.5879388042</c:v>
                </c:pt>
                <c:pt idx="356">
                  <c:v>-9818666.1171628069</c:v>
                </c:pt>
                <c:pt idx="357">
                  <c:v>-9829491.2415942587</c:v>
                </c:pt>
                <c:pt idx="358">
                  <c:v>-9837712.7081233133</c:v>
                </c:pt>
                <c:pt idx="359">
                  <c:v>-9848166.0211400054</c:v>
                </c:pt>
                <c:pt idx="360">
                  <c:v>-9852244.1548511982</c:v>
                </c:pt>
                <c:pt idx="361">
                  <c:v>-9854899.296527531</c:v>
                </c:pt>
                <c:pt idx="362">
                  <c:v>49936.843646898866</c:v>
                </c:pt>
                <c:pt idx="363">
                  <c:v>-9902751.031905653</c:v>
                </c:pt>
                <c:pt idx="364">
                  <c:v>-9906498.3901441321</c:v>
                </c:pt>
                <c:pt idx="365">
                  <c:v>-9913323.1163688116</c:v>
                </c:pt>
                <c:pt idx="366">
                  <c:v>-9938628.7406949047</c:v>
                </c:pt>
                <c:pt idx="367">
                  <c:v>-9949857.8913147412</c:v>
                </c:pt>
                <c:pt idx="368">
                  <c:v>-9951963.9994671419</c:v>
                </c:pt>
                <c:pt idx="369">
                  <c:v>-9953324.713886274</c:v>
                </c:pt>
                <c:pt idx="370">
                  <c:v>-9962206.3356484678</c:v>
                </c:pt>
                <c:pt idx="371">
                  <c:v>-9970115.236831395</c:v>
                </c:pt>
                <c:pt idx="372">
                  <c:v>-9993591.6201331951</c:v>
                </c:pt>
                <c:pt idx="373">
                  <c:v>-10003232.140020408</c:v>
                </c:pt>
                <c:pt idx="374">
                  <c:v>-10040233.68150661</c:v>
                </c:pt>
                <c:pt idx="375">
                  <c:v>-10048179.046298169</c:v>
                </c:pt>
                <c:pt idx="376">
                  <c:v>-10060886.849858537</c:v>
                </c:pt>
                <c:pt idx="377">
                  <c:v>-10088411.309865739</c:v>
                </c:pt>
                <c:pt idx="378">
                  <c:v>-452517.03409499303</c:v>
                </c:pt>
                <c:pt idx="379">
                  <c:v>-10122695.727210511</c:v>
                </c:pt>
                <c:pt idx="380">
                  <c:v>-10145619.969569223</c:v>
                </c:pt>
                <c:pt idx="381">
                  <c:v>-10168692.354196671</c:v>
                </c:pt>
                <c:pt idx="382">
                  <c:v>-10177393.870711662</c:v>
                </c:pt>
                <c:pt idx="383">
                  <c:v>-10202324.618725542</c:v>
                </c:pt>
                <c:pt idx="384">
                  <c:v>-10229347.616986321</c:v>
                </c:pt>
                <c:pt idx="385">
                  <c:v>-10258291.134520479</c:v>
                </c:pt>
                <c:pt idx="386">
                  <c:v>-10268636.516623002</c:v>
                </c:pt>
                <c:pt idx="387">
                  <c:v>-10274991.194632657</c:v>
                </c:pt>
                <c:pt idx="388">
                  <c:v>-10295753.398629203</c:v>
                </c:pt>
                <c:pt idx="389">
                  <c:v>-10346749.56705245</c:v>
                </c:pt>
                <c:pt idx="390">
                  <c:v>-10367942.767667986</c:v>
                </c:pt>
                <c:pt idx="391">
                  <c:v>-10386442.497046314</c:v>
                </c:pt>
                <c:pt idx="392">
                  <c:v>-10398285.400051665</c:v>
                </c:pt>
                <c:pt idx="393">
                  <c:v>-10435779.734693745</c:v>
                </c:pt>
                <c:pt idx="394">
                  <c:v>-1260348.3047042815</c:v>
                </c:pt>
                <c:pt idx="395">
                  <c:v>-10481987.491093136</c:v>
                </c:pt>
                <c:pt idx="396">
                  <c:v>-10491145.774878765</c:v>
                </c:pt>
                <c:pt idx="397">
                  <c:v>-10514377.817651894</c:v>
                </c:pt>
                <c:pt idx="398">
                  <c:v>-10518688.705145307</c:v>
                </c:pt>
                <c:pt idx="399">
                  <c:v>-10557666.476836078</c:v>
                </c:pt>
                <c:pt idx="400">
                  <c:v>-10574287.429076802</c:v>
                </c:pt>
                <c:pt idx="401">
                  <c:v>-10578694.258032428</c:v>
                </c:pt>
                <c:pt idx="402">
                  <c:v>-10583963.399555666</c:v>
                </c:pt>
                <c:pt idx="403">
                  <c:v>-10601601.85939867</c:v>
                </c:pt>
                <c:pt idx="404">
                  <c:v>-10613233.79140497</c:v>
                </c:pt>
                <c:pt idx="405">
                  <c:v>-10634090.9755398</c:v>
                </c:pt>
                <c:pt idx="406">
                  <c:v>-10641744.526408724</c:v>
                </c:pt>
                <c:pt idx="407">
                  <c:v>-10650583.8540868</c:v>
                </c:pt>
                <c:pt idx="408">
                  <c:v>-10655893.976524003</c:v>
                </c:pt>
                <c:pt idx="409">
                  <c:v>-10660567.374852432</c:v>
                </c:pt>
                <c:pt idx="410">
                  <c:v>-1808952.5378852221</c:v>
                </c:pt>
                <c:pt idx="411">
                  <c:v>-10692155.627085213</c:v>
                </c:pt>
                <c:pt idx="412">
                  <c:v>-10694493.678606249</c:v>
                </c:pt>
                <c:pt idx="413">
                  <c:v>-10729464.025170838</c:v>
                </c:pt>
                <c:pt idx="414">
                  <c:v>-10738149.80532169</c:v>
                </c:pt>
                <c:pt idx="415">
                  <c:v>-10738824.122782299</c:v>
                </c:pt>
                <c:pt idx="416">
                  <c:v>-10757881.604300629</c:v>
                </c:pt>
                <c:pt idx="417">
                  <c:v>-10786521.20006644</c:v>
                </c:pt>
                <c:pt idx="418">
                  <c:v>-10817897.720912114</c:v>
                </c:pt>
                <c:pt idx="419">
                  <c:v>-10821126.210187342</c:v>
                </c:pt>
                <c:pt idx="420">
                  <c:v>-10822933.034771759</c:v>
                </c:pt>
                <c:pt idx="421">
                  <c:v>-10845483.212899361</c:v>
                </c:pt>
                <c:pt idx="422">
                  <c:v>-10847857.545435838</c:v>
                </c:pt>
                <c:pt idx="423">
                  <c:v>-10850266.049577925</c:v>
                </c:pt>
                <c:pt idx="424">
                  <c:v>-10860754.141176654</c:v>
                </c:pt>
                <c:pt idx="425">
                  <c:v>-10890365.22605994</c:v>
                </c:pt>
                <c:pt idx="426">
                  <c:v>-2344272.748441488</c:v>
                </c:pt>
                <c:pt idx="427">
                  <c:v>-10916333.751186997</c:v>
                </c:pt>
                <c:pt idx="428">
                  <c:v>-10916901.624325424</c:v>
                </c:pt>
                <c:pt idx="429">
                  <c:v>-10919570.706449375</c:v>
                </c:pt>
                <c:pt idx="430">
                  <c:v>-10939750.320630401</c:v>
                </c:pt>
                <c:pt idx="431">
                  <c:v>-10944573.982310027</c:v>
                </c:pt>
                <c:pt idx="432">
                  <c:v>-10960564.087607969</c:v>
                </c:pt>
                <c:pt idx="433">
                  <c:v>-10982698.450197335</c:v>
                </c:pt>
                <c:pt idx="434">
                  <c:v>-10984690.049912158</c:v>
                </c:pt>
                <c:pt idx="435">
                  <c:v>-10991460.650181178</c:v>
                </c:pt>
                <c:pt idx="436">
                  <c:v>-10994390.20189834</c:v>
                </c:pt>
                <c:pt idx="437">
                  <c:v>-11000310.223087743</c:v>
                </c:pt>
                <c:pt idx="438">
                  <c:v>-11004185.713383067</c:v>
                </c:pt>
                <c:pt idx="439">
                  <c:v>-11015403.591583539</c:v>
                </c:pt>
                <c:pt idx="440">
                  <c:v>-11017182.71536462</c:v>
                </c:pt>
                <c:pt idx="441">
                  <c:v>-11021782.342711864</c:v>
                </c:pt>
                <c:pt idx="442">
                  <c:v>-2606667.8426376176</c:v>
                </c:pt>
                <c:pt idx="443">
                  <c:v>-11033308.318978656</c:v>
                </c:pt>
                <c:pt idx="444">
                  <c:v>-11034543.989583652</c:v>
                </c:pt>
                <c:pt idx="445">
                  <c:v>-11037046.033128764</c:v>
                </c:pt>
                <c:pt idx="446">
                  <c:v>-11047502.198434412</c:v>
                </c:pt>
                <c:pt idx="447">
                  <c:v>-11054387.112041438</c:v>
                </c:pt>
                <c:pt idx="448">
                  <c:v>-11064815.062948313</c:v>
                </c:pt>
                <c:pt idx="449">
                  <c:v>-11088701.87320503</c:v>
                </c:pt>
                <c:pt idx="450">
                  <c:v>-11106071.840193614</c:v>
                </c:pt>
                <c:pt idx="451">
                  <c:v>-11111773.993530931</c:v>
                </c:pt>
                <c:pt idx="452">
                  <c:v>-11121127.751240257</c:v>
                </c:pt>
                <c:pt idx="453">
                  <c:v>-11135947.814425666</c:v>
                </c:pt>
                <c:pt idx="454">
                  <c:v>-11162743.064792236</c:v>
                </c:pt>
                <c:pt idx="455">
                  <c:v>-11209561.331089053</c:v>
                </c:pt>
                <c:pt idx="456">
                  <c:v>-11238634.305522829</c:v>
                </c:pt>
                <c:pt idx="457">
                  <c:v>-11246096.300300792</c:v>
                </c:pt>
                <c:pt idx="458">
                  <c:v>-3187024.9745760979</c:v>
                </c:pt>
                <c:pt idx="459">
                  <c:v>-11262174.503057878</c:v>
                </c:pt>
                <c:pt idx="460">
                  <c:v>-11280324.690719768</c:v>
                </c:pt>
                <c:pt idx="461">
                  <c:v>-11290612.197453175</c:v>
                </c:pt>
                <c:pt idx="462">
                  <c:v>-11291850.599452097</c:v>
                </c:pt>
                <c:pt idx="463">
                  <c:v>-11307569.304578576</c:v>
                </c:pt>
                <c:pt idx="464">
                  <c:v>-11317283.669651512</c:v>
                </c:pt>
                <c:pt idx="465">
                  <c:v>-11326117.97810144</c:v>
                </c:pt>
                <c:pt idx="466">
                  <c:v>-11334850.589651957</c:v>
                </c:pt>
                <c:pt idx="467">
                  <c:v>-11340957.037648005</c:v>
                </c:pt>
                <c:pt idx="468">
                  <c:v>-11347078.424100997</c:v>
                </c:pt>
                <c:pt idx="469">
                  <c:v>-11354797.43671062</c:v>
                </c:pt>
                <c:pt idx="470">
                  <c:v>-11358377.862257641</c:v>
                </c:pt>
                <c:pt idx="471">
                  <c:v>-11359737.991378076</c:v>
                </c:pt>
                <c:pt idx="472">
                  <c:v>-11361533.51269405</c:v>
                </c:pt>
                <c:pt idx="473">
                  <c:v>-11364006.974986501</c:v>
                </c:pt>
                <c:pt idx="474">
                  <c:v>-3483185.8347647991</c:v>
                </c:pt>
                <c:pt idx="475">
                  <c:v>-11375234.63901435</c:v>
                </c:pt>
                <c:pt idx="476">
                  <c:v>-11376814.371038998</c:v>
                </c:pt>
                <c:pt idx="477">
                  <c:v>-11379547.58589207</c:v>
                </c:pt>
                <c:pt idx="478">
                  <c:v>-11384253.550006604</c:v>
                </c:pt>
                <c:pt idx="479">
                  <c:v>-11388633.710352324</c:v>
                </c:pt>
                <c:pt idx="480">
                  <c:v>-11407204.825327829</c:v>
                </c:pt>
                <c:pt idx="481">
                  <c:v>-11410598.844078412</c:v>
                </c:pt>
                <c:pt idx="482">
                  <c:v>-11410819.77265916</c:v>
                </c:pt>
                <c:pt idx="483">
                  <c:v>-11414155.700097093</c:v>
                </c:pt>
                <c:pt idx="484">
                  <c:v>-11419285.024433501</c:v>
                </c:pt>
                <c:pt idx="485">
                  <c:v>-11423067.704864774</c:v>
                </c:pt>
                <c:pt idx="486">
                  <c:v>-11440673.05697844</c:v>
                </c:pt>
                <c:pt idx="487">
                  <c:v>-11443310.106088178</c:v>
                </c:pt>
                <c:pt idx="488">
                  <c:v>-11454518.267663255</c:v>
                </c:pt>
                <c:pt idx="489">
                  <c:v>-11462090.051803822</c:v>
                </c:pt>
                <c:pt idx="490">
                  <c:v>-3777197.827479559</c:v>
                </c:pt>
                <c:pt idx="491">
                  <c:v>-11477566.320706796</c:v>
                </c:pt>
                <c:pt idx="492">
                  <c:v>-11481777.487309227</c:v>
                </c:pt>
                <c:pt idx="493">
                  <c:v>-11488993.136368539</c:v>
                </c:pt>
                <c:pt idx="494">
                  <c:v>-11494181.394947777</c:v>
                </c:pt>
                <c:pt idx="495">
                  <c:v>-11502428.858910877</c:v>
                </c:pt>
                <c:pt idx="496">
                  <c:v>-11503155.267121844</c:v>
                </c:pt>
                <c:pt idx="497">
                  <c:v>-11536604.8709327</c:v>
                </c:pt>
                <c:pt idx="498">
                  <c:v>-11544711.332937678</c:v>
                </c:pt>
                <c:pt idx="499">
                  <c:v>-11550009.99035722</c:v>
                </c:pt>
                <c:pt idx="500">
                  <c:v>-11557196.314451</c:v>
                </c:pt>
                <c:pt idx="501">
                  <c:v>-11570674.522841986</c:v>
                </c:pt>
                <c:pt idx="502">
                  <c:v>-11592573.301871669</c:v>
                </c:pt>
                <c:pt idx="503">
                  <c:v>-11607000.914776271</c:v>
                </c:pt>
                <c:pt idx="504">
                  <c:v>-11608566.463729475</c:v>
                </c:pt>
                <c:pt idx="505">
                  <c:v>-11609892.006866166</c:v>
                </c:pt>
                <c:pt idx="506">
                  <c:v>-4162765.869379404</c:v>
                </c:pt>
                <c:pt idx="507">
                  <c:v>-11630654.368443133</c:v>
                </c:pt>
                <c:pt idx="508">
                  <c:v>-11634877.265198529</c:v>
                </c:pt>
                <c:pt idx="509">
                  <c:v>-11635153.586214598</c:v>
                </c:pt>
                <c:pt idx="510">
                  <c:v>-11636101.585010828</c:v>
                </c:pt>
                <c:pt idx="511">
                  <c:v>-11647508.43464989</c:v>
                </c:pt>
                <c:pt idx="512">
                  <c:v>-11659840.485617522</c:v>
                </c:pt>
                <c:pt idx="513">
                  <c:v>-11668920.21931635</c:v>
                </c:pt>
                <c:pt idx="514">
                  <c:v>-11669823.030051565</c:v>
                </c:pt>
                <c:pt idx="515">
                  <c:v>-11671711.263681803</c:v>
                </c:pt>
                <c:pt idx="516">
                  <c:v>-11676278.349421948</c:v>
                </c:pt>
                <c:pt idx="517">
                  <c:v>-11680663.303880937</c:v>
                </c:pt>
                <c:pt idx="518">
                  <c:v>-11685119.123671591</c:v>
                </c:pt>
                <c:pt idx="519">
                  <c:v>-11697090.052846415</c:v>
                </c:pt>
                <c:pt idx="520">
                  <c:v>-11702683.765009157</c:v>
                </c:pt>
                <c:pt idx="521">
                  <c:v>-11703268.596802168</c:v>
                </c:pt>
                <c:pt idx="522">
                  <c:v>-4426524.7087080134</c:v>
                </c:pt>
                <c:pt idx="523">
                  <c:v>-11712421.15933471</c:v>
                </c:pt>
                <c:pt idx="524">
                  <c:v>-11717243.518683048</c:v>
                </c:pt>
                <c:pt idx="525">
                  <c:v>-11722016.79464912</c:v>
                </c:pt>
                <c:pt idx="526">
                  <c:v>-11722303.124106176</c:v>
                </c:pt>
                <c:pt idx="527">
                  <c:v>-11731056.067699496</c:v>
                </c:pt>
                <c:pt idx="528">
                  <c:v>-11732560.710570244</c:v>
                </c:pt>
                <c:pt idx="529">
                  <c:v>-11743090.450923758</c:v>
                </c:pt>
                <c:pt idx="530">
                  <c:v>-11744511.825466497</c:v>
                </c:pt>
                <c:pt idx="531">
                  <c:v>-11750565.074646704</c:v>
                </c:pt>
                <c:pt idx="532">
                  <c:v>-11759745.021154225</c:v>
                </c:pt>
                <c:pt idx="533">
                  <c:v>-11761939.707844615</c:v>
                </c:pt>
                <c:pt idx="534">
                  <c:v>-11762976.924671855</c:v>
                </c:pt>
                <c:pt idx="535">
                  <c:v>-11771375.827586103</c:v>
                </c:pt>
                <c:pt idx="536">
                  <c:v>-11771732.2311377</c:v>
                </c:pt>
                <c:pt idx="537">
                  <c:v>-11776904.430688132</c:v>
                </c:pt>
                <c:pt idx="538">
                  <c:v>-4654427.3760716803</c:v>
                </c:pt>
                <c:pt idx="539">
                  <c:v>-11783149.60698198</c:v>
                </c:pt>
                <c:pt idx="540">
                  <c:v>-11788050.638145903</c:v>
                </c:pt>
                <c:pt idx="541">
                  <c:v>-11798290.917444199</c:v>
                </c:pt>
                <c:pt idx="542">
                  <c:v>-11800198.915327482</c:v>
                </c:pt>
                <c:pt idx="543">
                  <c:v>-11815579.214420447</c:v>
                </c:pt>
                <c:pt idx="544">
                  <c:v>-11818408.489963245</c:v>
                </c:pt>
                <c:pt idx="545">
                  <c:v>-11818619.050752956</c:v>
                </c:pt>
                <c:pt idx="546">
                  <c:v>-11827395.504677737</c:v>
                </c:pt>
                <c:pt idx="547">
                  <c:v>-11828073.497347265</c:v>
                </c:pt>
                <c:pt idx="548">
                  <c:v>-11833277.45727277</c:v>
                </c:pt>
                <c:pt idx="549">
                  <c:v>-11833626.2052508</c:v>
                </c:pt>
                <c:pt idx="550">
                  <c:v>-11846314.808179095</c:v>
                </c:pt>
                <c:pt idx="551">
                  <c:v>-11847082.499958482</c:v>
                </c:pt>
                <c:pt idx="552">
                  <c:v>-11847209.839944437</c:v>
                </c:pt>
                <c:pt idx="553">
                  <c:v>-11849452.984697966</c:v>
                </c:pt>
                <c:pt idx="554">
                  <c:v>-4903707.3480054382</c:v>
                </c:pt>
                <c:pt idx="555">
                  <c:v>-11872911.764849609</c:v>
                </c:pt>
                <c:pt idx="556">
                  <c:v>-11890073.76820723</c:v>
                </c:pt>
                <c:pt idx="557">
                  <c:v>-11893330.343482371</c:v>
                </c:pt>
                <c:pt idx="558">
                  <c:v>-11896249.383168217</c:v>
                </c:pt>
                <c:pt idx="559">
                  <c:v>-11905578.807626121</c:v>
                </c:pt>
                <c:pt idx="560">
                  <c:v>-11913772.106446896</c:v>
                </c:pt>
                <c:pt idx="561">
                  <c:v>-11917586.39300786</c:v>
                </c:pt>
                <c:pt idx="562">
                  <c:v>-11920084.216065777</c:v>
                </c:pt>
                <c:pt idx="563">
                  <c:v>-11920868.407932391</c:v>
                </c:pt>
                <c:pt idx="564">
                  <c:v>-11922476.893797774</c:v>
                </c:pt>
                <c:pt idx="565">
                  <c:v>-11926179.149852401</c:v>
                </c:pt>
                <c:pt idx="566">
                  <c:v>-11927795.087854197</c:v>
                </c:pt>
                <c:pt idx="567">
                  <c:v>-11929166.327644786</c:v>
                </c:pt>
                <c:pt idx="568">
                  <c:v>-11932694.378129685</c:v>
                </c:pt>
                <c:pt idx="569">
                  <c:v>-11937385.798988964</c:v>
                </c:pt>
                <c:pt idx="570">
                  <c:v>-5199933.9108911455</c:v>
                </c:pt>
                <c:pt idx="571">
                  <c:v>-11949099.51273128</c:v>
                </c:pt>
                <c:pt idx="572">
                  <c:v>-11955168.819272775</c:v>
                </c:pt>
                <c:pt idx="573">
                  <c:v>-11960071.921493631</c:v>
                </c:pt>
                <c:pt idx="574">
                  <c:v>-11962430.682750221</c:v>
                </c:pt>
                <c:pt idx="575">
                  <c:v>-11969548.508553647</c:v>
                </c:pt>
                <c:pt idx="576">
                  <c:v>-11973415.234376159</c:v>
                </c:pt>
                <c:pt idx="577">
                  <c:v>-11981409.66754232</c:v>
                </c:pt>
                <c:pt idx="578">
                  <c:v>-11986505.914164703</c:v>
                </c:pt>
                <c:pt idx="579">
                  <c:v>-12015807.437734924</c:v>
                </c:pt>
                <c:pt idx="580">
                  <c:v>-12016800.119334318</c:v>
                </c:pt>
                <c:pt idx="581">
                  <c:v>-12022569.777121466</c:v>
                </c:pt>
                <c:pt idx="582">
                  <c:v>-12028121.983102182</c:v>
                </c:pt>
                <c:pt idx="583">
                  <c:v>-12028490.7879826</c:v>
                </c:pt>
                <c:pt idx="584">
                  <c:v>-12039287.912291296</c:v>
                </c:pt>
                <c:pt idx="585">
                  <c:v>-12042130.162788991</c:v>
                </c:pt>
                <c:pt idx="586">
                  <c:v>-5552062.3774313331</c:v>
                </c:pt>
                <c:pt idx="587">
                  <c:v>-12050793.652397551</c:v>
                </c:pt>
                <c:pt idx="588">
                  <c:v>-12052796.799672155</c:v>
                </c:pt>
                <c:pt idx="589">
                  <c:v>-12056025.260599582</c:v>
                </c:pt>
                <c:pt idx="590">
                  <c:v>-12059245.396445101</c:v>
                </c:pt>
                <c:pt idx="591">
                  <c:v>-12064363.378326403</c:v>
                </c:pt>
                <c:pt idx="592">
                  <c:v>-12068627.339371644</c:v>
                </c:pt>
                <c:pt idx="593">
                  <c:v>-12069088.074500546</c:v>
                </c:pt>
                <c:pt idx="594">
                  <c:v>-12071988.717297828</c:v>
                </c:pt>
                <c:pt idx="595">
                  <c:v>-12075074.350335296</c:v>
                </c:pt>
                <c:pt idx="596">
                  <c:v>-12077698.95726203</c:v>
                </c:pt>
                <c:pt idx="597">
                  <c:v>-12079138.251783278</c:v>
                </c:pt>
                <c:pt idx="598">
                  <c:v>-12088297.617787868</c:v>
                </c:pt>
                <c:pt idx="599">
                  <c:v>-12089600.902898859</c:v>
                </c:pt>
                <c:pt idx="600">
                  <c:v>-12091592.841953523</c:v>
                </c:pt>
                <c:pt idx="601">
                  <c:v>-12091690.358386163</c:v>
                </c:pt>
                <c:pt idx="602">
                  <c:v>-5734117.8582400735</c:v>
                </c:pt>
                <c:pt idx="603">
                  <c:v>-12094792.164677398</c:v>
                </c:pt>
                <c:pt idx="604">
                  <c:v>-12100323.075623864</c:v>
                </c:pt>
                <c:pt idx="605">
                  <c:v>-12100399.141109351</c:v>
                </c:pt>
                <c:pt idx="606">
                  <c:v>-12110281.039180111</c:v>
                </c:pt>
                <c:pt idx="607">
                  <c:v>-12111463.73274911</c:v>
                </c:pt>
                <c:pt idx="608">
                  <c:v>-12113011.781104496</c:v>
                </c:pt>
                <c:pt idx="609">
                  <c:v>-12114234.725214725</c:v>
                </c:pt>
                <c:pt idx="610">
                  <c:v>-12114299.152260719</c:v>
                </c:pt>
                <c:pt idx="611">
                  <c:v>-12119592.948866289</c:v>
                </c:pt>
                <c:pt idx="612">
                  <c:v>-12123961.455764856</c:v>
                </c:pt>
                <c:pt idx="613">
                  <c:v>-12125504.093025442</c:v>
                </c:pt>
                <c:pt idx="614">
                  <c:v>-12127699.392528571</c:v>
                </c:pt>
                <c:pt idx="615">
                  <c:v>-12136234.053057909</c:v>
                </c:pt>
                <c:pt idx="616">
                  <c:v>-12138390.690330379</c:v>
                </c:pt>
                <c:pt idx="617">
                  <c:v>-12139672.251021326</c:v>
                </c:pt>
                <c:pt idx="618">
                  <c:v>-5934272.5115092387</c:v>
                </c:pt>
                <c:pt idx="619">
                  <c:v>-12140681.591122119</c:v>
                </c:pt>
                <c:pt idx="620">
                  <c:v>-12143793.060678178</c:v>
                </c:pt>
                <c:pt idx="621">
                  <c:v>-12148000.497877367</c:v>
                </c:pt>
                <c:pt idx="622">
                  <c:v>-12148356.38449849</c:v>
                </c:pt>
                <c:pt idx="623">
                  <c:v>-12151561.595227212</c:v>
                </c:pt>
                <c:pt idx="624">
                  <c:v>-12154451.30494497</c:v>
                </c:pt>
                <c:pt idx="625">
                  <c:v>-12155147.740359796</c:v>
                </c:pt>
                <c:pt idx="626">
                  <c:v>-12155814.373065278</c:v>
                </c:pt>
                <c:pt idx="627">
                  <c:v>-12159751.912526416</c:v>
                </c:pt>
                <c:pt idx="628">
                  <c:v>-12162070.887645444</c:v>
                </c:pt>
                <c:pt idx="629">
                  <c:v>-12163278.003678065</c:v>
                </c:pt>
                <c:pt idx="630">
                  <c:v>-12164891.291994302</c:v>
                </c:pt>
                <c:pt idx="631">
                  <c:v>-12169932.044462789</c:v>
                </c:pt>
                <c:pt idx="632">
                  <c:v>-12170278.097732281</c:v>
                </c:pt>
                <c:pt idx="633">
                  <c:v>-12174578.092166593</c:v>
                </c:pt>
                <c:pt idx="634">
                  <c:v>-6134543.2415163359</c:v>
                </c:pt>
                <c:pt idx="635">
                  <c:v>-12185979.214716259</c:v>
                </c:pt>
                <c:pt idx="636">
                  <c:v>-12187572.085112534</c:v>
                </c:pt>
                <c:pt idx="637">
                  <c:v>-12189152.234850354</c:v>
                </c:pt>
                <c:pt idx="638">
                  <c:v>-12189272.229421023</c:v>
                </c:pt>
                <c:pt idx="639">
                  <c:v>-12191533.623487804</c:v>
                </c:pt>
                <c:pt idx="640">
                  <c:v>-12196358.790935878</c:v>
                </c:pt>
                <c:pt idx="641">
                  <c:v>-12198305.130886428</c:v>
                </c:pt>
                <c:pt idx="642">
                  <c:v>-12205960.425145064</c:v>
                </c:pt>
                <c:pt idx="643">
                  <c:v>-12213306.865951879</c:v>
                </c:pt>
                <c:pt idx="644">
                  <c:v>-12215375.8634988</c:v>
                </c:pt>
                <c:pt idx="645">
                  <c:v>-12216422.75776477</c:v>
                </c:pt>
                <c:pt idx="646">
                  <c:v>-12218666.83632819</c:v>
                </c:pt>
                <c:pt idx="647">
                  <c:v>-12220432.614131697</c:v>
                </c:pt>
                <c:pt idx="648">
                  <c:v>-12220990.786486151</c:v>
                </c:pt>
                <c:pt idx="649">
                  <c:v>-12221598.670043265</c:v>
                </c:pt>
                <c:pt idx="650">
                  <c:v>-6339891.9471548395</c:v>
                </c:pt>
                <c:pt idx="651">
                  <c:v>-12226089.581909277</c:v>
                </c:pt>
                <c:pt idx="652">
                  <c:v>-12227020.240189377</c:v>
                </c:pt>
                <c:pt idx="653">
                  <c:v>-12228074.111349231</c:v>
                </c:pt>
                <c:pt idx="654">
                  <c:v>-12228158.947143838</c:v>
                </c:pt>
                <c:pt idx="655">
                  <c:v>-12228676.144420642</c:v>
                </c:pt>
                <c:pt idx="656">
                  <c:v>-12230354.019030809</c:v>
                </c:pt>
                <c:pt idx="657">
                  <c:v>-12234153.61809624</c:v>
                </c:pt>
                <c:pt idx="658">
                  <c:v>-12234159.900469016</c:v>
                </c:pt>
                <c:pt idx="659">
                  <c:v>-12239118.442649446</c:v>
                </c:pt>
                <c:pt idx="660">
                  <c:v>-12242408.226538748</c:v>
                </c:pt>
                <c:pt idx="661">
                  <c:v>-12242755.913975544</c:v>
                </c:pt>
                <c:pt idx="662">
                  <c:v>-12243607.401018519</c:v>
                </c:pt>
                <c:pt idx="663">
                  <c:v>-12244067.71093042</c:v>
                </c:pt>
                <c:pt idx="664">
                  <c:v>-12247748.200877061</c:v>
                </c:pt>
                <c:pt idx="665">
                  <c:v>-12249294.269888986</c:v>
                </c:pt>
                <c:pt idx="666">
                  <c:v>-6475105.8180870675</c:v>
                </c:pt>
                <c:pt idx="667">
                  <c:v>-12258284.211930726</c:v>
                </c:pt>
                <c:pt idx="668">
                  <c:v>-12259277.114476206</c:v>
                </c:pt>
                <c:pt idx="669">
                  <c:v>-12259333.243120573</c:v>
                </c:pt>
                <c:pt idx="670">
                  <c:v>-12259361.003120786</c:v>
                </c:pt>
                <c:pt idx="671">
                  <c:v>-12260481.19479293</c:v>
                </c:pt>
                <c:pt idx="672">
                  <c:v>-12261632.41229862</c:v>
                </c:pt>
                <c:pt idx="673">
                  <c:v>-12262384.129258843</c:v>
                </c:pt>
                <c:pt idx="674">
                  <c:v>-12262591.162414949</c:v>
                </c:pt>
                <c:pt idx="675">
                  <c:v>-12262727.602044761</c:v>
                </c:pt>
                <c:pt idx="676">
                  <c:v>-12263163.294393476</c:v>
                </c:pt>
                <c:pt idx="677">
                  <c:v>-12267971.434818743</c:v>
                </c:pt>
                <c:pt idx="678">
                  <c:v>-12268255.079572368</c:v>
                </c:pt>
                <c:pt idx="679">
                  <c:v>-12269065.763292013</c:v>
                </c:pt>
                <c:pt idx="680">
                  <c:v>-12270351.035877265</c:v>
                </c:pt>
                <c:pt idx="681">
                  <c:v>-12270600.042954097</c:v>
                </c:pt>
                <c:pt idx="682">
                  <c:v>-6620745.1544911033</c:v>
                </c:pt>
                <c:pt idx="683">
                  <c:v>-12272881.538112488</c:v>
                </c:pt>
                <c:pt idx="684">
                  <c:v>-12274103.511727439</c:v>
                </c:pt>
                <c:pt idx="685">
                  <c:v>-12276506.531403949</c:v>
                </c:pt>
                <c:pt idx="686">
                  <c:v>-12276959.770207221</c:v>
                </c:pt>
                <c:pt idx="687">
                  <c:v>-12280036.055140696</c:v>
                </c:pt>
                <c:pt idx="688">
                  <c:v>-12281266.032840408</c:v>
                </c:pt>
                <c:pt idx="689">
                  <c:v>-12282066.027771866</c:v>
                </c:pt>
                <c:pt idx="690">
                  <c:v>-12286383.401075209</c:v>
                </c:pt>
                <c:pt idx="691">
                  <c:v>-12287221.075235669</c:v>
                </c:pt>
                <c:pt idx="692">
                  <c:v>-12287410.659486998</c:v>
                </c:pt>
                <c:pt idx="693">
                  <c:v>-12287884.001049396</c:v>
                </c:pt>
                <c:pt idx="694">
                  <c:v>-12288149.932596698</c:v>
                </c:pt>
                <c:pt idx="695">
                  <c:v>-12288685.974490555</c:v>
                </c:pt>
                <c:pt idx="696">
                  <c:v>-12289563.239689006</c:v>
                </c:pt>
                <c:pt idx="697">
                  <c:v>-12292193.768804703</c:v>
                </c:pt>
                <c:pt idx="698">
                  <c:v>-6787756.7645644527</c:v>
                </c:pt>
                <c:pt idx="699">
                  <c:v>-12302011.947690714</c:v>
                </c:pt>
                <c:pt idx="700">
                  <c:v>-12302108.82546409</c:v>
                </c:pt>
                <c:pt idx="701">
                  <c:v>-12302610.958386371</c:v>
                </c:pt>
                <c:pt idx="702">
                  <c:v>-12303043.479116499</c:v>
                </c:pt>
                <c:pt idx="703">
                  <c:v>-12303617.522070264</c:v>
                </c:pt>
                <c:pt idx="704">
                  <c:v>-12304125.983222058</c:v>
                </c:pt>
                <c:pt idx="705">
                  <c:v>-12305001.950258015</c:v>
                </c:pt>
                <c:pt idx="706">
                  <c:v>-12305200.242286555</c:v>
                </c:pt>
                <c:pt idx="707">
                  <c:v>-12306546.649404183</c:v>
                </c:pt>
                <c:pt idx="708">
                  <c:v>-12307278.697993629</c:v>
                </c:pt>
                <c:pt idx="709">
                  <c:v>-12308429.238487152</c:v>
                </c:pt>
                <c:pt idx="710">
                  <c:v>-12308756.568034621</c:v>
                </c:pt>
                <c:pt idx="711">
                  <c:v>-12308946.074746383</c:v>
                </c:pt>
                <c:pt idx="712">
                  <c:v>-12309949.632729698</c:v>
                </c:pt>
                <c:pt idx="713">
                  <c:v>-12310551.273100702</c:v>
                </c:pt>
                <c:pt idx="714">
                  <c:v>-6944122.5375361461</c:v>
                </c:pt>
                <c:pt idx="715">
                  <c:v>-12312752.283018051</c:v>
                </c:pt>
                <c:pt idx="716">
                  <c:v>-12312928.426243298</c:v>
                </c:pt>
                <c:pt idx="717">
                  <c:v>-12313367.120123798</c:v>
                </c:pt>
                <c:pt idx="718">
                  <c:v>-12313490.754051756</c:v>
                </c:pt>
                <c:pt idx="719">
                  <c:v>-12314040.658019902</c:v>
                </c:pt>
                <c:pt idx="720">
                  <c:v>-12314702.976023447</c:v>
                </c:pt>
                <c:pt idx="721">
                  <c:v>-12315814.329852005</c:v>
                </c:pt>
                <c:pt idx="722">
                  <c:v>-12316005.293974198</c:v>
                </c:pt>
                <c:pt idx="723">
                  <c:v>-12316233.26031322</c:v>
                </c:pt>
                <c:pt idx="724">
                  <c:v>-12316527.752269212</c:v>
                </c:pt>
                <c:pt idx="725">
                  <c:v>-12317808.542566998</c:v>
                </c:pt>
                <c:pt idx="726">
                  <c:v>-12318620.9646738</c:v>
                </c:pt>
                <c:pt idx="727">
                  <c:v>-12319131.233414734</c:v>
                </c:pt>
                <c:pt idx="728">
                  <c:v>-12319660.962086739</c:v>
                </c:pt>
                <c:pt idx="729">
                  <c:v>-12319880.594172509</c:v>
                </c:pt>
                <c:pt idx="730">
                  <c:v>-7064749.1007327056</c:v>
                </c:pt>
                <c:pt idx="731">
                  <c:v>-12321058.000043018</c:v>
                </c:pt>
                <c:pt idx="732">
                  <c:v>-12323762.957975619</c:v>
                </c:pt>
                <c:pt idx="733">
                  <c:v>-12324154.557822419</c:v>
                </c:pt>
                <c:pt idx="734">
                  <c:v>-12324323.53905933</c:v>
                </c:pt>
                <c:pt idx="735">
                  <c:v>-12326273.62425454</c:v>
                </c:pt>
                <c:pt idx="736">
                  <c:v>-12326506.936655173</c:v>
                </c:pt>
                <c:pt idx="737">
                  <c:v>-12326669.086072236</c:v>
                </c:pt>
                <c:pt idx="738">
                  <c:v>-12327297.969512977</c:v>
                </c:pt>
                <c:pt idx="739">
                  <c:v>-12327614.421009008</c:v>
                </c:pt>
                <c:pt idx="740">
                  <c:v>-12328190.426631052</c:v>
                </c:pt>
                <c:pt idx="741">
                  <c:v>-12328490.699870765</c:v>
                </c:pt>
                <c:pt idx="742">
                  <c:v>-12328765.594325479</c:v>
                </c:pt>
                <c:pt idx="743">
                  <c:v>-12329366.617714949</c:v>
                </c:pt>
                <c:pt idx="744">
                  <c:v>-12329367.665749796</c:v>
                </c:pt>
                <c:pt idx="745">
                  <c:v>-12329459.472601974</c:v>
                </c:pt>
                <c:pt idx="746">
                  <c:v>-7254114.8538902644</c:v>
                </c:pt>
                <c:pt idx="747">
                  <c:v>-12330394.504780894</c:v>
                </c:pt>
                <c:pt idx="748">
                  <c:v>-12330477.376239702</c:v>
                </c:pt>
                <c:pt idx="749">
                  <c:v>-12330675.94757745</c:v>
                </c:pt>
                <c:pt idx="750">
                  <c:v>-12330706.675759092</c:v>
                </c:pt>
                <c:pt idx="751">
                  <c:v>-12330772.606072254</c:v>
                </c:pt>
                <c:pt idx="752">
                  <c:v>-12330896.052404476</c:v>
                </c:pt>
                <c:pt idx="753">
                  <c:v>-12331079.646098619</c:v>
                </c:pt>
                <c:pt idx="754">
                  <c:v>-12331187.736260727</c:v>
                </c:pt>
                <c:pt idx="755">
                  <c:v>-12331211.961957265</c:v>
                </c:pt>
                <c:pt idx="756">
                  <c:v>-12331305.036956621</c:v>
                </c:pt>
                <c:pt idx="757">
                  <c:v>-12331321.215212941</c:v>
                </c:pt>
                <c:pt idx="758">
                  <c:v>-12331334.342745703</c:v>
                </c:pt>
                <c:pt idx="759">
                  <c:v>-12331379.860975213</c:v>
                </c:pt>
                <c:pt idx="760">
                  <c:v>-12331411.694721064</c:v>
                </c:pt>
                <c:pt idx="761">
                  <c:v>-12331413.695742253</c:v>
                </c:pt>
                <c:pt idx="762">
                  <c:v>-7367671.5590963485</c:v>
                </c:pt>
                <c:pt idx="763">
                  <c:v>-12331328.756561551</c:v>
                </c:pt>
                <c:pt idx="764">
                  <c:v>-12331277.980648866</c:v>
                </c:pt>
                <c:pt idx="765">
                  <c:v>-12331274.989122188</c:v>
                </c:pt>
                <c:pt idx="766">
                  <c:v>-12331192.932245754</c:v>
                </c:pt>
                <c:pt idx="767">
                  <c:v>-12331042.342061095</c:v>
                </c:pt>
                <c:pt idx="768">
                  <c:v>-12330735.285359554</c:v>
                </c:pt>
                <c:pt idx="769">
                  <c:v>-12330494.235676987</c:v>
                </c:pt>
                <c:pt idx="770">
                  <c:v>-12330446.136130139</c:v>
                </c:pt>
                <c:pt idx="771">
                  <c:v>-12329980.608555488</c:v>
                </c:pt>
                <c:pt idx="772">
                  <c:v>-12329642.681933299</c:v>
                </c:pt>
                <c:pt idx="773">
                  <c:v>-12329524.371555466</c:v>
                </c:pt>
                <c:pt idx="774">
                  <c:v>-12329456.694517557</c:v>
                </c:pt>
                <c:pt idx="775">
                  <c:v>-12329408.885118784</c:v>
                </c:pt>
                <c:pt idx="776">
                  <c:v>-12328981.562874952</c:v>
                </c:pt>
                <c:pt idx="777">
                  <c:v>-12328696.297294164</c:v>
                </c:pt>
                <c:pt idx="778">
                  <c:v>-7526804.144900647</c:v>
                </c:pt>
                <c:pt idx="779">
                  <c:v>-12328413.260350727</c:v>
                </c:pt>
                <c:pt idx="780">
                  <c:v>-12327763.98900534</c:v>
                </c:pt>
                <c:pt idx="781">
                  <c:v>-12327660.449498922</c:v>
                </c:pt>
                <c:pt idx="782">
                  <c:v>-12327602.268140316</c:v>
                </c:pt>
                <c:pt idx="783">
                  <c:v>-12327577.080286091</c:v>
                </c:pt>
                <c:pt idx="784">
                  <c:v>-12327511.912862258</c:v>
                </c:pt>
                <c:pt idx="785">
                  <c:v>-12327461.253675807</c:v>
                </c:pt>
                <c:pt idx="786">
                  <c:v>-12327019.330647364</c:v>
                </c:pt>
                <c:pt idx="787">
                  <c:v>-12326922.04433216</c:v>
                </c:pt>
                <c:pt idx="788">
                  <c:v>-12325825.055334467</c:v>
                </c:pt>
                <c:pt idx="789">
                  <c:v>-12325801.383253792</c:v>
                </c:pt>
                <c:pt idx="790">
                  <c:v>-12325627.962251119</c:v>
                </c:pt>
                <c:pt idx="791">
                  <c:v>-12324616.536085736</c:v>
                </c:pt>
                <c:pt idx="792">
                  <c:v>-12324213.743026655</c:v>
                </c:pt>
                <c:pt idx="793">
                  <c:v>-12324066.734669922</c:v>
                </c:pt>
                <c:pt idx="794">
                  <c:v>-7604346.4732377473</c:v>
                </c:pt>
                <c:pt idx="795">
                  <c:v>-12323817.735930679</c:v>
                </c:pt>
                <c:pt idx="796">
                  <c:v>-12320788.432473458</c:v>
                </c:pt>
                <c:pt idx="797">
                  <c:v>-12320017.499039743</c:v>
                </c:pt>
                <c:pt idx="798">
                  <c:v>-12319034.735001624</c:v>
                </c:pt>
                <c:pt idx="799">
                  <c:v>-12318889.866070051</c:v>
                </c:pt>
                <c:pt idx="800">
                  <c:v>-12316845.784571977</c:v>
                </c:pt>
                <c:pt idx="801">
                  <c:v>-12316731.986496925</c:v>
                </c:pt>
                <c:pt idx="802">
                  <c:v>-12315818.573684443</c:v>
                </c:pt>
                <c:pt idx="803">
                  <c:v>-12315065.856213626</c:v>
                </c:pt>
                <c:pt idx="804">
                  <c:v>-12314349.803287312</c:v>
                </c:pt>
                <c:pt idx="805">
                  <c:v>-12313720.935687991</c:v>
                </c:pt>
                <c:pt idx="806">
                  <c:v>-12313263.042009175</c:v>
                </c:pt>
                <c:pt idx="807">
                  <c:v>-12312636.097057713</c:v>
                </c:pt>
                <c:pt idx="808">
                  <c:v>-12311910.039025452</c:v>
                </c:pt>
                <c:pt idx="809">
                  <c:v>-12311776.264088856</c:v>
                </c:pt>
                <c:pt idx="810">
                  <c:v>-7748098.0078986194</c:v>
                </c:pt>
                <c:pt idx="811">
                  <c:v>-12308712.41883711</c:v>
                </c:pt>
                <c:pt idx="812">
                  <c:v>-12307497.756453328</c:v>
                </c:pt>
                <c:pt idx="813">
                  <c:v>-12307333.872817902</c:v>
                </c:pt>
                <c:pt idx="814">
                  <c:v>-12304600.058492225</c:v>
                </c:pt>
                <c:pt idx="815">
                  <c:v>-12303618.057343435</c:v>
                </c:pt>
                <c:pt idx="816">
                  <c:v>-12303404.668443777</c:v>
                </c:pt>
                <c:pt idx="817">
                  <c:v>-12302885.22335317</c:v>
                </c:pt>
                <c:pt idx="818">
                  <c:v>-12301544.322378848</c:v>
                </c:pt>
                <c:pt idx="819">
                  <c:v>-12301298.146746999</c:v>
                </c:pt>
                <c:pt idx="820">
                  <c:v>-12300940.380833477</c:v>
                </c:pt>
                <c:pt idx="821">
                  <c:v>-12300729.34646875</c:v>
                </c:pt>
                <c:pt idx="822">
                  <c:v>-12300211.432159357</c:v>
                </c:pt>
                <c:pt idx="823">
                  <c:v>-12300117.425851388</c:v>
                </c:pt>
                <c:pt idx="824">
                  <c:v>-12299857.589914884</c:v>
                </c:pt>
                <c:pt idx="825">
                  <c:v>-12295602.938620729</c:v>
                </c:pt>
                <c:pt idx="826">
                  <c:v>-7861869.6811435856</c:v>
                </c:pt>
                <c:pt idx="827">
                  <c:v>-12295074.218796911</c:v>
                </c:pt>
                <c:pt idx="828">
                  <c:v>-12294484.855524663</c:v>
                </c:pt>
                <c:pt idx="829">
                  <c:v>-12294183.698500592</c:v>
                </c:pt>
                <c:pt idx="830">
                  <c:v>-12292287.303205177</c:v>
                </c:pt>
                <c:pt idx="831">
                  <c:v>-12291879.575127585</c:v>
                </c:pt>
                <c:pt idx="832">
                  <c:v>-12291534.932578029</c:v>
                </c:pt>
                <c:pt idx="833">
                  <c:v>-12291465.030237809</c:v>
                </c:pt>
                <c:pt idx="834">
                  <c:v>-12291278.980290152</c:v>
                </c:pt>
                <c:pt idx="835">
                  <c:v>-12291121.808413297</c:v>
                </c:pt>
                <c:pt idx="836">
                  <c:v>-12290525.563295679</c:v>
                </c:pt>
                <c:pt idx="837">
                  <c:v>-12290119.676157581</c:v>
                </c:pt>
                <c:pt idx="838">
                  <c:v>-12289526.177441543</c:v>
                </c:pt>
                <c:pt idx="839">
                  <c:v>-12288257.443296423</c:v>
                </c:pt>
                <c:pt idx="840">
                  <c:v>-12287825.898064122</c:v>
                </c:pt>
                <c:pt idx="841">
                  <c:v>-12284567.648601251</c:v>
                </c:pt>
                <c:pt idx="842">
                  <c:v>-7919885.3843756635</c:v>
                </c:pt>
                <c:pt idx="843">
                  <c:v>-12284374.315770227</c:v>
                </c:pt>
                <c:pt idx="844">
                  <c:v>-12284031.704257181</c:v>
                </c:pt>
                <c:pt idx="845">
                  <c:v>-12282971.056305567</c:v>
                </c:pt>
                <c:pt idx="846">
                  <c:v>-12282697.569235755</c:v>
                </c:pt>
                <c:pt idx="847">
                  <c:v>-12282567.044291077</c:v>
                </c:pt>
                <c:pt idx="848">
                  <c:v>-12282192.032076176</c:v>
                </c:pt>
                <c:pt idx="849">
                  <c:v>-12281438.70762893</c:v>
                </c:pt>
                <c:pt idx="850">
                  <c:v>-12279417.76460588</c:v>
                </c:pt>
                <c:pt idx="851">
                  <c:v>-12276800.290485928</c:v>
                </c:pt>
                <c:pt idx="852">
                  <c:v>-12273374.592234876</c:v>
                </c:pt>
                <c:pt idx="853">
                  <c:v>-12272681.905399747</c:v>
                </c:pt>
                <c:pt idx="854">
                  <c:v>-12270846.614621392</c:v>
                </c:pt>
                <c:pt idx="855">
                  <c:v>-12269933.348550461</c:v>
                </c:pt>
                <c:pt idx="856">
                  <c:v>-12268191.177794436</c:v>
                </c:pt>
                <c:pt idx="857">
                  <c:v>-12268086.244243255</c:v>
                </c:pt>
                <c:pt idx="858">
                  <c:v>-7991153.7292176122</c:v>
                </c:pt>
                <c:pt idx="859">
                  <c:v>-12267346.948622065</c:v>
                </c:pt>
                <c:pt idx="860">
                  <c:v>-12265837.877658177</c:v>
                </c:pt>
                <c:pt idx="861">
                  <c:v>-12265825.731459556</c:v>
                </c:pt>
                <c:pt idx="862">
                  <c:v>-12265071.253923852</c:v>
                </c:pt>
                <c:pt idx="863">
                  <c:v>-12263832.288303964</c:v>
                </c:pt>
                <c:pt idx="864">
                  <c:v>-12259828.64510783</c:v>
                </c:pt>
                <c:pt idx="865">
                  <c:v>-12259140.140406989</c:v>
                </c:pt>
                <c:pt idx="866">
                  <c:v>-12254459.113185268</c:v>
                </c:pt>
                <c:pt idx="867">
                  <c:v>-12253699.395475326</c:v>
                </c:pt>
                <c:pt idx="868">
                  <c:v>-12253627.904824533</c:v>
                </c:pt>
                <c:pt idx="869">
                  <c:v>-12248937.494480954</c:v>
                </c:pt>
                <c:pt idx="870">
                  <c:v>-12246891.642912887</c:v>
                </c:pt>
                <c:pt idx="871">
                  <c:v>-12245087.57223388</c:v>
                </c:pt>
                <c:pt idx="872">
                  <c:v>-12244952.72008088</c:v>
                </c:pt>
                <c:pt idx="873">
                  <c:v>-12244435.65620549</c:v>
                </c:pt>
                <c:pt idx="874">
                  <c:v>-8092323.7389024179</c:v>
                </c:pt>
                <c:pt idx="875">
                  <c:v>-12237546.101063062</c:v>
                </c:pt>
                <c:pt idx="876">
                  <c:v>-12231992.179206673</c:v>
                </c:pt>
                <c:pt idx="877">
                  <c:v>-12230315.009956477</c:v>
                </c:pt>
                <c:pt idx="878">
                  <c:v>-12230286.578780407</c:v>
                </c:pt>
                <c:pt idx="879">
                  <c:v>-12221641.176735887</c:v>
                </c:pt>
                <c:pt idx="880">
                  <c:v>-12221004.978728935</c:v>
                </c:pt>
                <c:pt idx="881">
                  <c:v>-12218460.633595876</c:v>
                </c:pt>
                <c:pt idx="882">
                  <c:v>-12213233.893711647</c:v>
                </c:pt>
                <c:pt idx="883">
                  <c:v>-12212907.760608098</c:v>
                </c:pt>
                <c:pt idx="884">
                  <c:v>-12212810.611863101</c:v>
                </c:pt>
                <c:pt idx="885">
                  <c:v>-12212750.341104873</c:v>
                </c:pt>
                <c:pt idx="886">
                  <c:v>-12212150.359080177</c:v>
                </c:pt>
                <c:pt idx="887">
                  <c:v>-12210083.354216859</c:v>
                </c:pt>
                <c:pt idx="888">
                  <c:v>-12205947.343469035</c:v>
                </c:pt>
                <c:pt idx="889">
                  <c:v>-12201786.486708106</c:v>
                </c:pt>
                <c:pt idx="890">
                  <c:v>-8203918.075978226</c:v>
                </c:pt>
                <c:pt idx="891">
                  <c:v>-12196874.168117154</c:v>
                </c:pt>
                <c:pt idx="892">
                  <c:v>-12194868.274440967</c:v>
                </c:pt>
                <c:pt idx="893">
                  <c:v>-12192181.319862761</c:v>
                </c:pt>
                <c:pt idx="894">
                  <c:v>-12186693.896943055</c:v>
                </c:pt>
                <c:pt idx="895">
                  <c:v>-12181547.844069501</c:v>
                </c:pt>
                <c:pt idx="896">
                  <c:v>-12178028.605581667</c:v>
                </c:pt>
                <c:pt idx="897">
                  <c:v>-12176491.461124249</c:v>
                </c:pt>
                <c:pt idx="898">
                  <c:v>-12176424.860468986</c:v>
                </c:pt>
                <c:pt idx="899">
                  <c:v>-12175636.581516596</c:v>
                </c:pt>
                <c:pt idx="900">
                  <c:v>-12174656.751475796</c:v>
                </c:pt>
                <c:pt idx="901">
                  <c:v>-12173448.661612859</c:v>
                </c:pt>
                <c:pt idx="902">
                  <c:v>-12173131.625651894</c:v>
                </c:pt>
                <c:pt idx="903">
                  <c:v>-12171621.479972873</c:v>
                </c:pt>
                <c:pt idx="904">
                  <c:v>-12171030.541730199</c:v>
                </c:pt>
                <c:pt idx="905">
                  <c:v>-12169297.817461707</c:v>
                </c:pt>
                <c:pt idx="906">
                  <c:v>-8288241.3156797793</c:v>
                </c:pt>
                <c:pt idx="907">
                  <c:v>-12164833.895202752</c:v>
                </c:pt>
                <c:pt idx="908">
                  <c:v>-12164449.744991085</c:v>
                </c:pt>
                <c:pt idx="909">
                  <c:v>-12163622.242688341</c:v>
                </c:pt>
                <c:pt idx="910">
                  <c:v>-12163160.414501613</c:v>
                </c:pt>
                <c:pt idx="911">
                  <c:v>-12158310.532774329</c:v>
                </c:pt>
                <c:pt idx="912">
                  <c:v>-12157851.673602792</c:v>
                </c:pt>
                <c:pt idx="913">
                  <c:v>-12157038.725394169</c:v>
                </c:pt>
                <c:pt idx="914">
                  <c:v>-12154509.421270385</c:v>
                </c:pt>
                <c:pt idx="915">
                  <c:v>-12148266.450268636</c:v>
                </c:pt>
                <c:pt idx="916">
                  <c:v>-12142755.375278473</c:v>
                </c:pt>
                <c:pt idx="917">
                  <c:v>-12141238.334413936</c:v>
                </c:pt>
                <c:pt idx="918">
                  <c:v>-12133652.150424637</c:v>
                </c:pt>
                <c:pt idx="919">
                  <c:v>-12130118.160241839</c:v>
                </c:pt>
                <c:pt idx="920">
                  <c:v>-12127383.220341748</c:v>
                </c:pt>
                <c:pt idx="921">
                  <c:v>-12126021.725524353</c:v>
                </c:pt>
                <c:pt idx="922">
                  <c:v>-8377547.597564958</c:v>
                </c:pt>
                <c:pt idx="923">
                  <c:v>-12115639.578826265</c:v>
                </c:pt>
                <c:pt idx="924">
                  <c:v>-12113856.218716573</c:v>
                </c:pt>
                <c:pt idx="925">
                  <c:v>-12109599.703137673</c:v>
                </c:pt>
                <c:pt idx="926">
                  <c:v>-12108697.067491814</c:v>
                </c:pt>
                <c:pt idx="927">
                  <c:v>-12108283.371368526</c:v>
                </c:pt>
                <c:pt idx="928">
                  <c:v>-12105278.671300588</c:v>
                </c:pt>
                <c:pt idx="929">
                  <c:v>-12103185.236282391</c:v>
                </c:pt>
                <c:pt idx="930">
                  <c:v>-12097617.409830011</c:v>
                </c:pt>
                <c:pt idx="931">
                  <c:v>-12096666.717992766</c:v>
                </c:pt>
                <c:pt idx="932">
                  <c:v>-12096354.883853136</c:v>
                </c:pt>
                <c:pt idx="933">
                  <c:v>-12085418.602694605</c:v>
                </c:pt>
                <c:pt idx="934">
                  <c:v>-12068771.457920268</c:v>
                </c:pt>
                <c:pt idx="935">
                  <c:v>-12068316.644146569</c:v>
                </c:pt>
                <c:pt idx="936">
                  <c:v>-12059795.663098337</c:v>
                </c:pt>
                <c:pt idx="937">
                  <c:v>-12058447.615143333</c:v>
                </c:pt>
                <c:pt idx="938">
                  <c:v>-8491143.576146923</c:v>
                </c:pt>
                <c:pt idx="939">
                  <c:v>-12055767.16888655</c:v>
                </c:pt>
                <c:pt idx="940">
                  <c:v>-12049978.271280661</c:v>
                </c:pt>
                <c:pt idx="941">
                  <c:v>-12049715.657259736</c:v>
                </c:pt>
                <c:pt idx="942">
                  <c:v>-12047757.102742342</c:v>
                </c:pt>
                <c:pt idx="943">
                  <c:v>-12045278.771298325</c:v>
                </c:pt>
                <c:pt idx="944">
                  <c:v>-12043042.677643212</c:v>
                </c:pt>
                <c:pt idx="945">
                  <c:v>-12042785.406348867</c:v>
                </c:pt>
                <c:pt idx="946">
                  <c:v>-12038624.174396465</c:v>
                </c:pt>
                <c:pt idx="947">
                  <c:v>-12036328.764636977</c:v>
                </c:pt>
                <c:pt idx="948">
                  <c:v>-12022277.543818144</c:v>
                </c:pt>
                <c:pt idx="949">
                  <c:v>-12019134.523160474</c:v>
                </c:pt>
                <c:pt idx="950">
                  <c:v>-12017583.369053449</c:v>
                </c:pt>
                <c:pt idx="951">
                  <c:v>-12015654.369619025</c:v>
                </c:pt>
                <c:pt idx="952">
                  <c:v>-12015004.111103185</c:v>
                </c:pt>
                <c:pt idx="953">
                  <c:v>-12012868.020983296</c:v>
                </c:pt>
                <c:pt idx="954">
                  <c:v>-8562011.0380712692</c:v>
                </c:pt>
                <c:pt idx="955">
                  <c:v>-12011279.130951671</c:v>
                </c:pt>
                <c:pt idx="956">
                  <c:v>-12006809.714222031</c:v>
                </c:pt>
                <c:pt idx="957">
                  <c:v>-11998897.436315846</c:v>
                </c:pt>
                <c:pt idx="958">
                  <c:v>-11995160.629295345</c:v>
                </c:pt>
                <c:pt idx="959">
                  <c:v>-11988961.157159224</c:v>
                </c:pt>
                <c:pt idx="960">
                  <c:v>-11986347.843495831</c:v>
                </c:pt>
                <c:pt idx="961">
                  <c:v>-11977580.816048369</c:v>
                </c:pt>
                <c:pt idx="962">
                  <c:v>-11977385.289597863</c:v>
                </c:pt>
                <c:pt idx="963">
                  <c:v>-11976353.663123572</c:v>
                </c:pt>
                <c:pt idx="964">
                  <c:v>-11974514.685463671</c:v>
                </c:pt>
                <c:pt idx="965">
                  <c:v>-11970595.338620184</c:v>
                </c:pt>
                <c:pt idx="966">
                  <c:v>-11965186.023061339</c:v>
                </c:pt>
                <c:pt idx="967">
                  <c:v>-11955066.045156958</c:v>
                </c:pt>
                <c:pt idx="968">
                  <c:v>-11954046.612405539</c:v>
                </c:pt>
                <c:pt idx="969">
                  <c:v>-11953932.794320274</c:v>
                </c:pt>
                <c:pt idx="970">
                  <c:v>-8644058.8598825447</c:v>
                </c:pt>
                <c:pt idx="971">
                  <c:v>-11942670.114089128</c:v>
                </c:pt>
                <c:pt idx="972">
                  <c:v>-11936345.393867958</c:v>
                </c:pt>
                <c:pt idx="973">
                  <c:v>-11929835.988562338</c:v>
                </c:pt>
                <c:pt idx="974">
                  <c:v>-11920627.986903977</c:v>
                </c:pt>
                <c:pt idx="975">
                  <c:v>-11920224.626055133</c:v>
                </c:pt>
                <c:pt idx="976">
                  <c:v>-11916551.252240101</c:v>
                </c:pt>
                <c:pt idx="977">
                  <c:v>-11913832.644841708</c:v>
                </c:pt>
                <c:pt idx="978">
                  <c:v>-11912091.006023819</c:v>
                </c:pt>
                <c:pt idx="979">
                  <c:v>-11912037.985632364</c:v>
                </c:pt>
                <c:pt idx="980">
                  <c:v>-11910693.073444318</c:v>
                </c:pt>
                <c:pt idx="981">
                  <c:v>-11909903.840671826</c:v>
                </c:pt>
                <c:pt idx="982">
                  <c:v>-11900887.149979334</c:v>
                </c:pt>
                <c:pt idx="983">
                  <c:v>-11900738.665869476</c:v>
                </c:pt>
                <c:pt idx="984">
                  <c:v>-11896128.463125248</c:v>
                </c:pt>
                <c:pt idx="985">
                  <c:v>-11895501.930050645</c:v>
                </c:pt>
                <c:pt idx="986">
                  <c:v>-8732438.3104406446</c:v>
                </c:pt>
                <c:pt idx="987">
                  <c:v>-11873134.151674548</c:v>
                </c:pt>
                <c:pt idx="988">
                  <c:v>-11854734.916081639</c:v>
                </c:pt>
                <c:pt idx="989">
                  <c:v>-11852419.671199612</c:v>
                </c:pt>
                <c:pt idx="990">
                  <c:v>-11843675.018504087</c:v>
                </c:pt>
                <c:pt idx="991">
                  <c:v>-11839213.653383456</c:v>
                </c:pt>
                <c:pt idx="992">
                  <c:v>-11829451.450563947</c:v>
                </c:pt>
                <c:pt idx="993">
                  <c:v>-11826178.580306251</c:v>
                </c:pt>
                <c:pt idx="994">
                  <c:v>-11822919.925636593</c:v>
                </c:pt>
                <c:pt idx="995">
                  <c:v>-11819277.320023624</c:v>
                </c:pt>
                <c:pt idx="996">
                  <c:v>-11810703.444481524</c:v>
                </c:pt>
                <c:pt idx="997">
                  <c:v>-11808809.157762188</c:v>
                </c:pt>
                <c:pt idx="998">
                  <c:v>-11808189.462343741</c:v>
                </c:pt>
                <c:pt idx="999">
                  <c:v>-11807494.787827561</c:v>
                </c:pt>
                <c:pt idx="1000">
                  <c:v>-11805096.801553102</c:v>
                </c:pt>
                <c:pt idx="1001">
                  <c:v>-11800762.349533908</c:v>
                </c:pt>
                <c:pt idx="1002">
                  <c:v>-8826384.298459975</c:v>
                </c:pt>
                <c:pt idx="1003">
                  <c:v>-11780168.317194445</c:v>
                </c:pt>
                <c:pt idx="1004">
                  <c:v>-11779902.336455371</c:v>
                </c:pt>
                <c:pt idx="1005">
                  <c:v>-11763922.27128125</c:v>
                </c:pt>
                <c:pt idx="1006">
                  <c:v>-11761270.349581517</c:v>
                </c:pt>
                <c:pt idx="1007">
                  <c:v>-11755241.751314847</c:v>
                </c:pt>
                <c:pt idx="1008">
                  <c:v>-11751231.367178584</c:v>
                </c:pt>
                <c:pt idx="1009">
                  <c:v>-11745485.494863307</c:v>
                </c:pt>
                <c:pt idx="1010">
                  <c:v>-11739156.183132265</c:v>
                </c:pt>
                <c:pt idx="1011">
                  <c:v>-11732041.292159921</c:v>
                </c:pt>
                <c:pt idx="1012">
                  <c:v>-11728698.558748664</c:v>
                </c:pt>
                <c:pt idx="1013">
                  <c:v>-11703091.340508882</c:v>
                </c:pt>
                <c:pt idx="1014">
                  <c:v>-11701998.980540207</c:v>
                </c:pt>
                <c:pt idx="1015">
                  <c:v>-11696175.75708333</c:v>
                </c:pt>
                <c:pt idx="1016">
                  <c:v>-11692748.692301564</c:v>
                </c:pt>
                <c:pt idx="1017">
                  <c:v>-11691269.737540336</c:v>
                </c:pt>
                <c:pt idx="1018">
                  <c:v>-8910382.8557983451</c:v>
                </c:pt>
                <c:pt idx="1019">
                  <c:v>-11677354.457763528</c:v>
                </c:pt>
                <c:pt idx="1020">
                  <c:v>-11675558.896427132</c:v>
                </c:pt>
                <c:pt idx="1021">
                  <c:v>-11647683.393937603</c:v>
                </c:pt>
                <c:pt idx="1022">
                  <c:v>-11646112.03952167</c:v>
                </c:pt>
                <c:pt idx="1023">
                  <c:v>-11644184.130643794</c:v>
                </c:pt>
                <c:pt idx="1024">
                  <c:v>-11632076.675961999</c:v>
                </c:pt>
                <c:pt idx="1025">
                  <c:v>-11606260.461064067</c:v>
                </c:pt>
                <c:pt idx="1026">
                  <c:v>-11600668.304695299</c:v>
                </c:pt>
                <c:pt idx="1027">
                  <c:v>-11581450.51720068</c:v>
                </c:pt>
                <c:pt idx="1028">
                  <c:v>-11553538.335158985</c:v>
                </c:pt>
                <c:pt idx="1029">
                  <c:v>-11553277.562077558</c:v>
                </c:pt>
                <c:pt idx="1030">
                  <c:v>-11535822.31490091</c:v>
                </c:pt>
                <c:pt idx="1031">
                  <c:v>-11531175.441775864</c:v>
                </c:pt>
                <c:pt idx="1032">
                  <c:v>-11494043.949804816</c:v>
                </c:pt>
                <c:pt idx="1033">
                  <c:v>-11493316.111697456</c:v>
                </c:pt>
                <c:pt idx="1034">
                  <c:v>-9072660.6758900024</c:v>
                </c:pt>
                <c:pt idx="1035">
                  <c:v>-11477011.515070494</c:v>
                </c:pt>
                <c:pt idx="1036">
                  <c:v>-11468482.087211568</c:v>
                </c:pt>
                <c:pt idx="1037">
                  <c:v>-11449565.129907552</c:v>
                </c:pt>
                <c:pt idx="1038">
                  <c:v>-11444595.531251293</c:v>
                </c:pt>
                <c:pt idx="1039">
                  <c:v>-11438627.373829653</c:v>
                </c:pt>
                <c:pt idx="1040">
                  <c:v>-11436167.039069962</c:v>
                </c:pt>
                <c:pt idx="1041">
                  <c:v>-11434498.227418266</c:v>
                </c:pt>
                <c:pt idx="1042">
                  <c:v>-11433165.242150268</c:v>
                </c:pt>
                <c:pt idx="1043">
                  <c:v>-11431021.43976121</c:v>
                </c:pt>
                <c:pt idx="1044">
                  <c:v>-11401745.046515854</c:v>
                </c:pt>
                <c:pt idx="1045">
                  <c:v>-11390466.333936185</c:v>
                </c:pt>
                <c:pt idx="1046">
                  <c:v>-11349456.426843839</c:v>
                </c:pt>
                <c:pt idx="1047">
                  <c:v>-11334132.42147949</c:v>
                </c:pt>
                <c:pt idx="1048">
                  <c:v>-11325352.686713716</c:v>
                </c:pt>
                <c:pt idx="1049">
                  <c:v>-11301584.010077961</c:v>
                </c:pt>
                <c:pt idx="1050">
                  <c:v>-9194739.0249825828</c:v>
                </c:pt>
                <c:pt idx="1051">
                  <c:v>-11298417.32400969</c:v>
                </c:pt>
                <c:pt idx="1052">
                  <c:v>-11291054.87336584</c:v>
                </c:pt>
                <c:pt idx="1053">
                  <c:v>-11279227.337369462</c:v>
                </c:pt>
                <c:pt idx="1054">
                  <c:v>-11271119.270378742</c:v>
                </c:pt>
                <c:pt idx="1055">
                  <c:v>-11251039.141134948</c:v>
                </c:pt>
                <c:pt idx="1056">
                  <c:v>-11243485.703857413</c:v>
                </c:pt>
                <c:pt idx="1057">
                  <c:v>-11233026.239368079</c:v>
                </c:pt>
                <c:pt idx="1058">
                  <c:v>-11197477.497628637</c:v>
                </c:pt>
                <c:pt idx="1059">
                  <c:v>-11192167.092547193</c:v>
                </c:pt>
                <c:pt idx="1060">
                  <c:v>-11161943.433379618</c:v>
                </c:pt>
                <c:pt idx="1061">
                  <c:v>-11159097.060778273</c:v>
                </c:pt>
                <c:pt idx="1062">
                  <c:v>-11138611.703899618</c:v>
                </c:pt>
                <c:pt idx="1063">
                  <c:v>-11117599.047088427</c:v>
                </c:pt>
                <c:pt idx="1064">
                  <c:v>-11089624.475707319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7-4E19-B73F-9A86AD9D2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698507"/>
        <c:axId val="2093290447"/>
      </c:lineChart>
      <c:catAx>
        <c:axId val="1444698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93290447"/>
        <c:crosses val="autoZero"/>
        <c:auto val="1"/>
        <c:lblAlgn val="ctr"/>
        <c:lblOffset val="100"/>
        <c:noMultiLvlLbl val="1"/>
      </c:catAx>
      <c:valAx>
        <c:axId val="209329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Beneficio liquido (BLi) - R$/ano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44698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 kw/h versus PH kW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'Cálculos Energéticos (Aula)'!$D$3:$D$1067</c:f>
              <c:numCache>
                <c:formatCode>General</c:formatCode>
                <c:ptCount val="1065"/>
                <c:pt idx="0">
                  <c:v>28530.712198800004</c:v>
                </c:pt>
                <c:pt idx="1">
                  <c:v>27782.889151700001</c:v>
                </c:pt>
                <c:pt idx="2">
                  <c:v>27583.568023900007</c:v>
                </c:pt>
                <c:pt idx="3">
                  <c:v>27333.469649399995</c:v>
                </c:pt>
                <c:pt idx="4">
                  <c:v>27179.403468600005</c:v>
                </c:pt>
                <c:pt idx="5">
                  <c:v>26724.322113900009</c:v>
                </c:pt>
                <c:pt idx="6">
                  <c:v>26126.259050000004</c:v>
                </c:pt>
                <c:pt idx="7">
                  <c:v>25760.491423300002</c:v>
                </c:pt>
                <c:pt idx="8">
                  <c:v>25060.196038600003</c:v>
                </c:pt>
                <c:pt idx="9">
                  <c:v>24114.846112700005</c:v>
                </c:pt>
                <c:pt idx="10">
                  <c:v>23063.336454300003</c:v>
                </c:pt>
                <c:pt idx="11">
                  <c:v>22969.317806699997</c:v>
                </c:pt>
                <c:pt idx="12">
                  <c:v>22759.5501625</c:v>
                </c:pt>
                <c:pt idx="13">
                  <c:v>22566.508906200001</c:v>
                </c:pt>
                <c:pt idx="14">
                  <c:v>21977.197790200004</c:v>
                </c:pt>
                <c:pt idx="15">
                  <c:v>21681.844468699994</c:v>
                </c:pt>
                <c:pt idx="16">
                  <c:v>21127.361719399996</c:v>
                </c:pt>
                <c:pt idx="17">
                  <c:v>20602.444206400003</c:v>
                </c:pt>
                <c:pt idx="18">
                  <c:v>20444.789527600002</c:v>
                </c:pt>
                <c:pt idx="19">
                  <c:v>20378.1431453</c:v>
                </c:pt>
                <c:pt idx="20">
                  <c:v>20281.2138271</c:v>
                </c:pt>
                <c:pt idx="21">
                  <c:v>20087.414999000001</c:v>
                </c:pt>
                <c:pt idx="22">
                  <c:v>19891.502944300002</c:v>
                </c:pt>
                <c:pt idx="23">
                  <c:v>19860.861158599997</c:v>
                </c:pt>
                <c:pt idx="24">
                  <c:v>19856.574897100003</c:v>
                </c:pt>
                <c:pt idx="25">
                  <c:v>19672.425141400003</c:v>
                </c:pt>
                <c:pt idx="26">
                  <c:v>19289.990935099999</c:v>
                </c:pt>
                <c:pt idx="27">
                  <c:v>19248.783016400004</c:v>
                </c:pt>
                <c:pt idx="28">
                  <c:v>19204.485002199999</c:v>
                </c:pt>
                <c:pt idx="29">
                  <c:v>19032.99467</c:v>
                </c:pt>
                <c:pt idx="30">
                  <c:v>19032.057673300002</c:v>
                </c:pt>
                <c:pt idx="31">
                  <c:v>18505.545272300002</c:v>
                </c:pt>
                <c:pt idx="32">
                  <c:v>17930.3090429</c:v>
                </c:pt>
                <c:pt idx="33">
                  <c:v>17730.9081707</c:v>
                </c:pt>
                <c:pt idx="34">
                  <c:v>17704.991240700001</c:v>
                </c:pt>
                <c:pt idx="35">
                  <c:v>17590.877004299997</c:v>
                </c:pt>
                <c:pt idx="36">
                  <c:v>17555.311001900001</c:v>
                </c:pt>
                <c:pt idx="37">
                  <c:v>17439.262963800003</c:v>
                </c:pt>
                <c:pt idx="38">
                  <c:v>17159.220567100001</c:v>
                </c:pt>
                <c:pt idx="39">
                  <c:v>16957.686532200001</c:v>
                </c:pt>
                <c:pt idx="40">
                  <c:v>16947.3795685</c:v>
                </c:pt>
                <c:pt idx="41">
                  <c:v>16833.404884800002</c:v>
                </c:pt>
                <c:pt idx="42">
                  <c:v>16815.821244600003</c:v>
                </c:pt>
                <c:pt idx="43">
                  <c:v>16736.296141700004</c:v>
                </c:pt>
                <c:pt idx="44">
                  <c:v>16545.288367600002</c:v>
                </c:pt>
                <c:pt idx="45">
                  <c:v>16482.6292053</c:v>
                </c:pt>
                <c:pt idx="46">
                  <c:v>16451.449144900005</c:v>
                </c:pt>
                <c:pt idx="47">
                  <c:v>16412.474069400007</c:v>
                </c:pt>
                <c:pt idx="48">
                  <c:v>16328.3835996</c:v>
                </c:pt>
                <c:pt idx="49">
                  <c:v>16324.456187900001</c:v>
                </c:pt>
                <c:pt idx="50">
                  <c:v>16286.278556400001</c:v>
                </c:pt>
                <c:pt idx="51">
                  <c:v>16233.846613400003</c:v>
                </c:pt>
                <c:pt idx="52">
                  <c:v>16221.665656300002</c:v>
                </c:pt>
                <c:pt idx="53">
                  <c:v>16191.781442400001</c:v>
                </c:pt>
                <c:pt idx="54">
                  <c:v>16183.747194100002</c:v>
                </c:pt>
                <c:pt idx="55">
                  <c:v>16090.246885100001</c:v>
                </c:pt>
                <c:pt idx="56">
                  <c:v>16085.641646000004</c:v>
                </c:pt>
                <c:pt idx="57">
                  <c:v>16016.443442900001</c:v>
                </c:pt>
                <c:pt idx="58">
                  <c:v>15905.379429799999</c:v>
                </c:pt>
                <c:pt idx="59">
                  <c:v>15864.889210699999</c:v>
                </c:pt>
                <c:pt idx="60">
                  <c:v>15861.041543400001</c:v>
                </c:pt>
                <c:pt idx="61">
                  <c:v>15822.604742599997</c:v>
                </c:pt>
                <c:pt idx="62">
                  <c:v>15564.392375399999</c:v>
                </c:pt>
                <c:pt idx="63">
                  <c:v>15467.981395800001</c:v>
                </c:pt>
                <c:pt idx="64">
                  <c:v>15423.523892800002</c:v>
                </c:pt>
                <c:pt idx="65">
                  <c:v>15376.933227100004</c:v>
                </c:pt>
                <c:pt idx="66">
                  <c:v>15239.493753700001</c:v>
                </c:pt>
                <c:pt idx="67">
                  <c:v>15139.354723400002</c:v>
                </c:pt>
                <c:pt idx="68">
                  <c:v>15005.424003600003</c:v>
                </c:pt>
                <c:pt idx="69">
                  <c:v>14979.108351600002</c:v>
                </c:pt>
                <c:pt idx="70">
                  <c:v>14951.437044799999</c:v>
                </c:pt>
                <c:pt idx="71">
                  <c:v>14848.506960500001</c:v>
                </c:pt>
                <c:pt idx="72">
                  <c:v>14836.5453005</c:v>
                </c:pt>
                <c:pt idx="73">
                  <c:v>14823.806132600002</c:v>
                </c:pt>
                <c:pt idx="74">
                  <c:v>14693.025316600002</c:v>
                </c:pt>
                <c:pt idx="75">
                  <c:v>14649.9234684</c:v>
                </c:pt>
                <c:pt idx="76">
                  <c:v>14614.357466000001</c:v>
                </c:pt>
                <c:pt idx="77">
                  <c:v>14603.671716400002</c:v>
                </c:pt>
                <c:pt idx="78">
                  <c:v>14593.723602499998</c:v>
                </c:pt>
                <c:pt idx="79">
                  <c:v>14585.190951700002</c:v>
                </c:pt>
                <c:pt idx="80">
                  <c:v>14575.8209847</c:v>
                </c:pt>
                <c:pt idx="81">
                  <c:v>14563.081816800002</c:v>
                </c:pt>
                <c:pt idx="82">
                  <c:v>14514.397860599998</c:v>
                </c:pt>
                <c:pt idx="83">
                  <c:v>14376.141007099999</c:v>
                </c:pt>
                <c:pt idx="84">
                  <c:v>14239.3793611</c:v>
                </c:pt>
                <c:pt idx="85">
                  <c:v>14213.841217000001</c:v>
                </c:pt>
                <c:pt idx="86">
                  <c:v>14136.409404599999</c:v>
                </c:pt>
                <c:pt idx="87">
                  <c:v>13991.473957599999</c:v>
                </c:pt>
                <c:pt idx="88">
                  <c:v>13960.453385999999</c:v>
                </c:pt>
                <c:pt idx="89">
                  <c:v>13851.941193699999</c:v>
                </c:pt>
                <c:pt idx="90">
                  <c:v>13833.540173400001</c:v>
                </c:pt>
                <c:pt idx="91">
                  <c:v>13720.701847400001</c:v>
                </c:pt>
                <c:pt idx="92">
                  <c:v>13684.677314700002</c:v>
                </c:pt>
                <c:pt idx="93">
                  <c:v>13596.798985899997</c:v>
                </c:pt>
                <c:pt idx="94">
                  <c:v>13577.381224499999</c:v>
                </c:pt>
                <c:pt idx="95">
                  <c:v>13539.024168100001</c:v>
                </c:pt>
                <c:pt idx="96">
                  <c:v>13516.336886299998</c:v>
                </c:pt>
                <c:pt idx="97">
                  <c:v>13497.716568900003</c:v>
                </c:pt>
                <c:pt idx="98">
                  <c:v>13484.478998500001</c:v>
                </c:pt>
                <c:pt idx="99">
                  <c:v>13456.0102477</c:v>
                </c:pt>
                <c:pt idx="100">
                  <c:v>13430.850889500003</c:v>
                </c:pt>
                <c:pt idx="101">
                  <c:v>13424.969739999999</c:v>
                </c:pt>
                <c:pt idx="102">
                  <c:v>13390.779328500001</c:v>
                </c:pt>
                <c:pt idx="103">
                  <c:v>13372.3184999</c:v>
                </c:pt>
                <c:pt idx="104">
                  <c:v>13367.793005200001</c:v>
                </c:pt>
                <c:pt idx="105">
                  <c:v>13233.862285399999</c:v>
                </c:pt>
                <c:pt idx="106">
                  <c:v>13228.240305199999</c:v>
                </c:pt>
                <c:pt idx="107">
                  <c:v>13136.354820300003</c:v>
                </c:pt>
                <c:pt idx="108">
                  <c:v>13076.486712</c:v>
                </c:pt>
                <c:pt idx="109">
                  <c:v>12972.500014400001</c:v>
                </c:pt>
                <c:pt idx="110">
                  <c:v>12943.253755699996</c:v>
                </c:pt>
                <c:pt idx="111">
                  <c:v>12929.0193803</c:v>
                </c:pt>
                <c:pt idx="112">
                  <c:v>12900.590501700002</c:v>
                </c:pt>
                <c:pt idx="113">
                  <c:v>12879.896829900004</c:v>
                </c:pt>
                <c:pt idx="114">
                  <c:v>12855.694404500002</c:v>
                </c:pt>
                <c:pt idx="115">
                  <c:v>12847.201625900003</c:v>
                </c:pt>
                <c:pt idx="116">
                  <c:v>12823.776708400002</c:v>
                </c:pt>
                <c:pt idx="117">
                  <c:v>12659.224139</c:v>
                </c:pt>
                <c:pt idx="118">
                  <c:v>12635.799221500001</c:v>
                </c:pt>
                <c:pt idx="119">
                  <c:v>12507.530354100001</c:v>
                </c:pt>
                <c:pt idx="120">
                  <c:v>12469.831188999999</c:v>
                </c:pt>
                <c:pt idx="121">
                  <c:v>12464.0696561</c:v>
                </c:pt>
                <c:pt idx="122">
                  <c:v>12345.1109474</c:v>
                </c:pt>
                <c:pt idx="123">
                  <c:v>12291.642327200001</c:v>
                </c:pt>
                <c:pt idx="124">
                  <c:v>12262.914407100001</c:v>
                </c:pt>
                <c:pt idx="125">
                  <c:v>12240.566039000001</c:v>
                </c:pt>
                <c:pt idx="126">
                  <c:v>12215.785466700001</c:v>
                </c:pt>
                <c:pt idx="127">
                  <c:v>12171.766557900002</c:v>
                </c:pt>
                <c:pt idx="128">
                  <c:v>12166.583171900002</c:v>
                </c:pt>
                <c:pt idx="129">
                  <c:v>12131.4358276</c:v>
                </c:pt>
                <c:pt idx="130">
                  <c:v>12098.321965499999</c:v>
                </c:pt>
                <c:pt idx="131">
                  <c:v>12063.194557299999</c:v>
                </c:pt>
                <c:pt idx="132">
                  <c:v>12039.091812400002</c:v>
                </c:pt>
                <c:pt idx="133">
                  <c:v>12014.291304000002</c:v>
                </c:pt>
                <c:pt idx="134">
                  <c:v>11927.7088217</c:v>
                </c:pt>
                <c:pt idx="135">
                  <c:v>11901.572594600002</c:v>
                </c:pt>
                <c:pt idx="136">
                  <c:v>11883.231382600001</c:v>
                </c:pt>
                <c:pt idx="137">
                  <c:v>11736.242517300001</c:v>
                </c:pt>
                <c:pt idx="138">
                  <c:v>11697.406994499999</c:v>
                </c:pt>
                <c:pt idx="139">
                  <c:v>11691.525845</c:v>
                </c:pt>
                <c:pt idx="140">
                  <c:v>11627.7701972</c:v>
                </c:pt>
                <c:pt idx="141">
                  <c:v>11618.320485799999</c:v>
                </c:pt>
                <c:pt idx="142">
                  <c:v>11605.561381800002</c:v>
                </c:pt>
                <c:pt idx="143">
                  <c:v>11601.913075500002</c:v>
                </c:pt>
                <c:pt idx="144">
                  <c:v>11585.047134899998</c:v>
                </c:pt>
                <c:pt idx="145">
                  <c:v>11538.516277500003</c:v>
                </c:pt>
                <c:pt idx="146">
                  <c:v>11521.470912000001</c:v>
                </c:pt>
                <c:pt idx="147">
                  <c:v>11513.855321800002</c:v>
                </c:pt>
                <c:pt idx="148">
                  <c:v>11438.7959053</c:v>
                </c:pt>
                <c:pt idx="149">
                  <c:v>11430.921145800001</c:v>
                </c:pt>
                <c:pt idx="150">
                  <c:v>11425.837440300002</c:v>
                </c:pt>
                <c:pt idx="151">
                  <c:v>11358.792336</c:v>
                </c:pt>
                <c:pt idx="152">
                  <c:v>11355.363326799999</c:v>
                </c:pt>
                <c:pt idx="153">
                  <c:v>11329.067610900001</c:v>
                </c:pt>
                <c:pt idx="154">
                  <c:v>11327.3730424</c:v>
                </c:pt>
                <c:pt idx="155">
                  <c:v>11294.2193081</c:v>
                </c:pt>
                <c:pt idx="156">
                  <c:v>11263.896500000001</c:v>
                </c:pt>
                <c:pt idx="157">
                  <c:v>11261.7234651</c:v>
                </c:pt>
                <c:pt idx="158">
                  <c:v>11180.583538099998</c:v>
                </c:pt>
                <c:pt idx="159">
                  <c:v>11165.192868900001</c:v>
                </c:pt>
                <c:pt idx="160">
                  <c:v>11151.237598899999</c:v>
                </c:pt>
                <c:pt idx="161">
                  <c:v>11144.519133200001</c:v>
                </c:pt>
                <c:pt idx="162">
                  <c:v>11141.1100601</c:v>
                </c:pt>
                <c:pt idx="163">
                  <c:v>11067.984445300002</c:v>
                </c:pt>
                <c:pt idx="164">
                  <c:v>11028.112245300001</c:v>
                </c:pt>
                <c:pt idx="165">
                  <c:v>10993.343686900002</c:v>
                </c:pt>
                <c:pt idx="166">
                  <c:v>10991.928223800003</c:v>
                </c:pt>
                <c:pt idx="167">
                  <c:v>10935.509060800001</c:v>
                </c:pt>
                <c:pt idx="168">
                  <c:v>10901.338585400001</c:v>
                </c:pt>
                <c:pt idx="169">
                  <c:v>10890.413602600001</c:v>
                </c:pt>
                <c:pt idx="170">
                  <c:v>10868.244659399999</c:v>
                </c:pt>
                <c:pt idx="171">
                  <c:v>10858.077248399999</c:v>
                </c:pt>
                <c:pt idx="172">
                  <c:v>10815.7927803</c:v>
                </c:pt>
                <c:pt idx="173">
                  <c:v>10811.984985200001</c:v>
                </c:pt>
                <c:pt idx="174">
                  <c:v>10793.962750799999</c:v>
                </c:pt>
                <c:pt idx="175">
                  <c:v>10769.580900500001</c:v>
                </c:pt>
                <c:pt idx="176">
                  <c:v>10743.584226099998</c:v>
                </c:pt>
                <c:pt idx="177">
                  <c:v>10682.081357600004</c:v>
                </c:pt>
                <c:pt idx="178">
                  <c:v>10678.492859600001</c:v>
                </c:pt>
                <c:pt idx="179">
                  <c:v>10641.9898605</c:v>
                </c:pt>
                <c:pt idx="180">
                  <c:v>10641.810435600002</c:v>
                </c:pt>
                <c:pt idx="181">
                  <c:v>10603.533123600002</c:v>
                </c:pt>
                <c:pt idx="182">
                  <c:v>10602.635999100001</c:v>
                </c:pt>
                <c:pt idx="183">
                  <c:v>10595.339386500002</c:v>
                </c:pt>
                <c:pt idx="184">
                  <c:v>10459.494801100001</c:v>
                </c:pt>
                <c:pt idx="185">
                  <c:v>10438.960618099998</c:v>
                </c:pt>
                <c:pt idx="186">
                  <c:v>10438.801129300002</c:v>
                </c:pt>
                <c:pt idx="187">
                  <c:v>10421.975060899998</c:v>
                </c:pt>
                <c:pt idx="188">
                  <c:v>10386.0701448</c:v>
                </c:pt>
                <c:pt idx="189">
                  <c:v>10350.8031839</c:v>
                </c:pt>
                <c:pt idx="190">
                  <c:v>10337.685230100002</c:v>
                </c:pt>
                <c:pt idx="191">
                  <c:v>10335.631811800002</c:v>
                </c:pt>
                <c:pt idx="192">
                  <c:v>10294.643190199999</c:v>
                </c:pt>
                <c:pt idx="193">
                  <c:v>10257.8810218</c:v>
                </c:pt>
                <c:pt idx="194">
                  <c:v>10253.734313000001</c:v>
                </c:pt>
                <c:pt idx="195">
                  <c:v>10222.554252600001</c:v>
                </c:pt>
                <c:pt idx="196">
                  <c:v>10206.984158500003</c:v>
                </c:pt>
                <c:pt idx="197">
                  <c:v>10186.330358900001</c:v>
                </c:pt>
                <c:pt idx="198">
                  <c:v>10063.763216100002</c:v>
                </c:pt>
                <c:pt idx="199">
                  <c:v>10044.684368400001</c:v>
                </c:pt>
                <c:pt idx="200">
                  <c:v>10017.890249999999</c:v>
                </c:pt>
                <c:pt idx="201">
                  <c:v>10013.364755300001</c:v>
                </c:pt>
                <c:pt idx="202">
                  <c:v>9986.690253499999</c:v>
                </c:pt>
                <c:pt idx="203">
                  <c:v>9976.3035454000019</c:v>
                </c:pt>
                <c:pt idx="204">
                  <c:v>9965.5579874999985</c:v>
                </c:pt>
                <c:pt idx="205">
                  <c:v>9947.8547307000008</c:v>
                </c:pt>
                <c:pt idx="206">
                  <c:v>9902.3206783000005</c:v>
                </c:pt>
                <c:pt idx="207">
                  <c:v>9896.7385703</c:v>
                </c:pt>
                <c:pt idx="208">
                  <c:v>9851.5833038000001</c:v>
                </c:pt>
                <c:pt idx="209">
                  <c:v>9787.1099563999996</c:v>
                </c:pt>
                <c:pt idx="210">
                  <c:v>9744.9251688000004</c:v>
                </c:pt>
                <c:pt idx="211">
                  <c:v>9734.3789719000015</c:v>
                </c:pt>
                <c:pt idx="212">
                  <c:v>9702.5410201999985</c:v>
                </c:pt>
                <c:pt idx="213">
                  <c:v>9675.3880519999984</c:v>
                </c:pt>
                <c:pt idx="214">
                  <c:v>9671.4606402999998</c:v>
                </c:pt>
                <c:pt idx="215">
                  <c:v>9644.5668414000011</c:v>
                </c:pt>
                <c:pt idx="216">
                  <c:v>9606.409146</c:v>
                </c:pt>
                <c:pt idx="217">
                  <c:v>9558.7818030999988</c:v>
                </c:pt>
                <c:pt idx="218">
                  <c:v>9534.6192499000008</c:v>
                </c:pt>
                <c:pt idx="219">
                  <c:v>9519.8665359000006</c:v>
                </c:pt>
                <c:pt idx="220">
                  <c:v>9450.4490356999995</c:v>
                </c:pt>
                <c:pt idx="221">
                  <c:v>9441.5375990000011</c:v>
                </c:pt>
                <c:pt idx="222">
                  <c:v>9395.9636744000018</c:v>
                </c:pt>
                <c:pt idx="223">
                  <c:v>9379.8353695000023</c:v>
                </c:pt>
                <c:pt idx="224">
                  <c:v>9365.2820164999994</c:v>
                </c:pt>
                <c:pt idx="225">
                  <c:v>9316.2192744000022</c:v>
                </c:pt>
                <c:pt idx="226">
                  <c:v>9314.9433640000007</c:v>
                </c:pt>
                <c:pt idx="227">
                  <c:v>9283.0456040000026</c:v>
                </c:pt>
                <c:pt idx="228">
                  <c:v>9234.8002420000012</c:v>
                </c:pt>
                <c:pt idx="229">
                  <c:v>9233.4246510999983</c:v>
                </c:pt>
                <c:pt idx="230">
                  <c:v>9212.9303403000013</c:v>
                </c:pt>
                <c:pt idx="231">
                  <c:v>9182.9265097999996</c:v>
                </c:pt>
                <c:pt idx="232">
                  <c:v>9147.2408908000016</c:v>
                </c:pt>
                <c:pt idx="233">
                  <c:v>9130.5743112</c:v>
                </c:pt>
                <c:pt idx="234">
                  <c:v>9058.4056292000005</c:v>
                </c:pt>
                <c:pt idx="235">
                  <c:v>9050.4311891999987</c:v>
                </c:pt>
                <c:pt idx="236">
                  <c:v>9024.8133007000015</c:v>
                </c:pt>
                <c:pt idx="237">
                  <c:v>8966.0018057000016</c:v>
                </c:pt>
                <c:pt idx="238">
                  <c:v>8961.6357997999985</c:v>
                </c:pt>
                <c:pt idx="239">
                  <c:v>8921.1057084999993</c:v>
                </c:pt>
                <c:pt idx="240">
                  <c:v>8900.9503113999999</c:v>
                </c:pt>
                <c:pt idx="241">
                  <c:v>8895.1289702000031</c:v>
                </c:pt>
                <c:pt idx="242">
                  <c:v>8890.5835394000023</c:v>
                </c:pt>
                <c:pt idx="243">
                  <c:v>8853.5223294999996</c:v>
                </c:pt>
                <c:pt idx="244">
                  <c:v>8847.621243900001</c:v>
                </c:pt>
                <c:pt idx="245">
                  <c:v>8838.2911491000013</c:v>
                </c:pt>
                <c:pt idx="246">
                  <c:v>8803.6222711999999</c:v>
                </c:pt>
                <c:pt idx="247">
                  <c:v>8800.0138371000012</c:v>
                </c:pt>
                <c:pt idx="248">
                  <c:v>8791.3615697000005</c:v>
                </c:pt>
                <c:pt idx="249">
                  <c:v>8769.1726904000006</c:v>
                </c:pt>
                <c:pt idx="250">
                  <c:v>8762.3146720000022</c:v>
                </c:pt>
                <c:pt idx="251">
                  <c:v>8757.948666100001</c:v>
                </c:pt>
                <c:pt idx="252">
                  <c:v>8721.7447085000022</c:v>
                </c:pt>
                <c:pt idx="253">
                  <c:v>8702.3468832000017</c:v>
                </c:pt>
                <c:pt idx="254">
                  <c:v>8691.1826671999988</c:v>
                </c:pt>
                <c:pt idx="255">
                  <c:v>8688.7105908000012</c:v>
                </c:pt>
                <c:pt idx="256">
                  <c:v>8666.7609447000032</c:v>
                </c:pt>
                <c:pt idx="257">
                  <c:v>8663.5512326000007</c:v>
                </c:pt>
                <c:pt idx="258">
                  <c:v>8635.7005008999986</c:v>
                </c:pt>
                <c:pt idx="259">
                  <c:v>8628.6032492999984</c:v>
                </c:pt>
                <c:pt idx="260">
                  <c:v>8574.9153320000005</c:v>
                </c:pt>
                <c:pt idx="261">
                  <c:v>8469.6327878999982</c:v>
                </c:pt>
                <c:pt idx="262">
                  <c:v>8440.6456985000004</c:v>
                </c:pt>
                <c:pt idx="263">
                  <c:v>8440.6456985000004</c:v>
                </c:pt>
                <c:pt idx="264">
                  <c:v>8432.6712585000005</c:v>
                </c:pt>
                <c:pt idx="265">
                  <c:v>8425.2350932000027</c:v>
                </c:pt>
                <c:pt idx="266">
                  <c:v>8424.3180326000002</c:v>
                </c:pt>
                <c:pt idx="267">
                  <c:v>8424.2582243000015</c:v>
                </c:pt>
                <c:pt idx="268">
                  <c:v>8404.9002712000001</c:v>
                </c:pt>
                <c:pt idx="269">
                  <c:v>8390.0080045000013</c:v>
                </c:pt>
                <c:pt idx="270">
                  <c:v>8388.7719663000007</c:v>
                </c:pt>
                <c:pt idx="271">
                  <c:v>8385.1236599999993</c:v>
                </c:pt>
                <c:pt idx="272">
                  <c:v>8370.3111377000005</c:v>
                </c:pt>
                <c:pt idx="273">
                  <c:v>8346.9260924000009</c:v>
                </c:pt>
                <c:pt idx="274">
                  <c:v>8325.5147210000014</c:v>
                </c:pt>
                <c:pt idx="275">
                  <c:v>8278.4455888999983</c:v>
                </c:pt>
                <c:pt idx="276">
                  <c:v>8255.0804797000001</c:v>
                </c:pt>
                <c:pt idx="277">
                  <c:v>8242.7400337999989</c:v>
                </c:pt>
                <c:pt idx="278">
                  <c:v>8232.0343481000018</c:v>
                </c:pt>
                <c:pt idx="279">
                  <c:v>8224.3190774000013</c:v>
                </c:pt>
                <c:pt idx="280">
                  <c:v>8200.0169715000011</c:v>
                </c:pt>
                <c:pt idx="281">
                  <c:v>8196.0297515000002</c:v>
                </c:pt>
                <c:pt idx="282">
                  <c:v>8195.9699431999998</c:v>
                </c:pt>
                <c:pt idx="283">
                  <c:v>8139.1919303999994</c:v>
                </c:pt>
                <c:pt idx="284">
                  <c:v>8134.6265635000009</c:v>
                </c:pt>
                <c:pt idx="285">
                  <c:v>8133.9686721999979</c:v>
                </c:pt>
                <c:pt idx="286">
                  <c:v>8123.9208778000011</c:v>
                </c:pt>
                <c:pt idx="287">
                  <c:v>8084.0486777999995</c:v>
                </c:pt>
                <c:pt idx="288">
                  <c:v>8079.6627357999996</c:v>
                </c:pt>
                <c:pt idx="289">
                  <c:v>8037.7171813999994</c:v>
                </c:pt>
                <c:pt idx="290">
                  <c:v>8037.5975647999994</c:v>
                </c:pt>
                <c:pt idx="291">
                  <c:v>8033.5904087000008</c:v>
                </c:pt>
                <c:pt idx="292">
                  <c:v>8020.6120076000007</c:v>
                </c:pt>
                <c:pt idx="293">
                  <c:v>8013.8536697</c:v>
                </c:pt>
                <c:pt idx="294">
                  <c:v>8007.2348844999997</c:v>
                </c:pt>
                <c:pt idx="295">
                  <c:v>7984.7270276000008</c:v>
                </c:pt>
                <c:pt idx="296">
                  <c:v>7981.6169960000016</c:v>
                </c:pt>
                <c:pt idx="297">
                  <c:v>7973.4631311000003</c:v>
                </c:pt>
                <c:pt idx="298">
                  <c:v>7947.7455621000026</c:v>
                </c:pt>
                <c:pt idx="299">
                  <c:v>7937.9968092000017</c:v>
                </c:pt>
                <c:pt idx="300">
                  <c:v>7922.2672263000022</c:v>
                </c:pt>
                <c:pt idx="301">
                  <c:v>7910.4650550999995</c:v>
                </c:pt>
                <c:pt idx="302">
                  <c:v>7897.3670373999994</c:v>
                </c:pt>
                <c:pt idx="303">
                  <c:v>7894.8351527000013</c:v>
                </c:pt>
                <c:pt idx="304">
                  <c:v>7886.7012238999996</c:v>
                </c:pt>
                <c:pt idx="305">
                  <c:v>7863.4357952</c:v>
                </c:pt>
                <c:pt idx="306">
                  <c:v>7809.2893475999999</c:v>
                </c:pt>
                <c:pt idx="307">
                  <c:v>7808.1131177000007</c:v>
                </c:pt>
                <c:pt idx="308">
                  <c:v>7775.497658100001</c:v>
                </c:pt>
                <c:pt idx="309">
                  <c:v>7708.7117230999993</c:v>
                </c:pt>
                <c:pt idx="310">
                  <c:v>7647.1689824000023</c:v>
                </c:pt>
                <c:pt idx="311">
                  <c:v>7638.5167149999988</c:v>
                </c:pt>
                <c:pt idx="312">
                  <c:v>7624.3222117999994</c:v>
                </c:pt>
                <c:pt idx="313">
                  <c:v>7624.023170299999</c:v>
                </c:pt>
                <c:pt idx="314">
                  <c:v>7620.8533304000002</c:v>
                </c:pt>
                <c:pt idx="315">
                  <c:v>7614.2943535000022</c:v>
                </c:pt>
                <c:pt idx="316">
                  <c:v>7601.6149938999988</c:v>
                </c:pt>
                <c:pt idx="317">
                  <c:v>7588.6565289</c:v>
                </c:pt>
                <c:pt idx="318">
                  <c:v>7585.1079031000008</c:v>
                </c:pt>
                <c:pt idx="319">
                  <c:v>7578.7084150000001</c:v>
                </c:pt>
                <c:pt idx="320">
                  <c:v>7555.7818999999981</c:v>
                </c:pt>
                <c:pt idx="321">
                  <c:v>7546.3321886000022</c:v>
                </c:pt>
                <c:pt idx="322">
                  <c:v>7540.1121253999981</c:v>
                </c:pt>
                <c:pt idx="323">
                  <c:v>7504.8850367000005</c:v>
                </c:pt>
                <c:pt idx="324">
                  <c:v>7465.4713670000001</c:v>
                </c:pt>
                <c:pt idx="325">
                  <c:v>7444.9172478999999</c:v>
                </c:pt>
                <c:pt idx="326">
                  <c:v>7441.6277913999993</c:v>
                </c:pt>
                <c:pt idx="327">
                  <c:v>7405.6231947999995</c:v>
                </c:pt>
                <c:pt idx="328">
                  <c:v>7372.1106107000014</c:v>
                </c:pt>
                <c:pt idx="329">
                  <c:v>7367.6249882000011</c:v>
                </c:pt>
                <c:pt idx="330">
                  <c:v>7343.6019877000017</c:v>
                </c:pt>
                <c:pt idx="331">
                  <c:v>7327.7527882000004</c:v>
                </c:pt>
                <c:pt idx="332">
                  <c:v>7321.5127889000014</c:v>
                </c:pt>
                <c:pt idx="333">
                  <c:v>7309.5710650000001</c:v>
                </c:pt>
                <c:pt idx="334">
                  <c:v>7297.7489577000015</c:v>
                </c:pt>
                <c:pt idx="335">
                  <c:v>7295.0177119999989</c:v>
                </c:pt>
                <c:pt idx="336">
                  <c:v>7263.5784823000013</c:v>
                </c:pt>
                <c:pt idx="337">
                  <c:v>7252.7930522000024</c:v>
                </c:pt>
                <c:pt idx="338">
                  <c:v>7229.8665371999996</c:v>
                </c:pt>
                <c:pt idx="339">
                  <c:v>7223.1680076000011</c:v>
                </c:pt>
                <c:pt idx="340">
                  <c:v>7206.5811724000005</c:v>
                </c:pt>
                <c:pt idx="341">
                  <c:v>7179.7073095999986</c:v>
                </c:pt>
                <c:pt idx="342">
                  <c:v>7177.2152971000014</c:v>
                </c:pt>
                <c:pt idx="343">
                  <c:v>7167.6659052000014</c:v>
                </c:pt>
                <c:pt idx="344">
                  <c:v>7152.8334468000003</c:v>
                </c:pt>
                <c:pt idx="345">
                  <c:v>7132.7976663000009</c:v>
                </c:pt>
                <c:pt idx="346">
                  <c:v>7124.2849515999997</c:v>
                </c:pt>
                <c:pt idx="347">
                  <c:v>7094.8393319000006</c:v>
                </c:pt>
                <c:pt idx="348">
                  <c:v>7088.1408023000013</c:v>
                </c:pt>
                <c:pt idx="349">
                  <c:v>7076.4981198999985</c:v>
                </c:pt>
                <c:pt idx="350">
                  <c:v>7068.2246384000018</c:v>
                </c:pt>
                <c:pt idx="351">
                  <c:v>7064.8355013999999</c:v>
                </c:pt>
                <c:pt idx="352">
                  <c:v>7048.1888579000006</c:v>
                </c:pt>
                <c:pt idx="353">
                  <c:v>7025.2424067999991</c:v>
                </c:pt>
                <c:pt idx="354">
                  <c:v>6944.8002432999992</c:v>
                </c:pt>
                <c:pt idx="355">
                  <c:v>6935.8489344000009</c:v>
                </c:pt>
                <c:pt idx="356">
                  <c:v>6926.8178811000016</c:v>
                </c:pt>
                <c:pt idx="357">
                  <c:v>6918.0459970999991</c:v>
                </c:pt>
                <c:pt idx="358">
                  <c:v>6911.3674036000002</c:v>
                </c:pt>
                <c:pt idx="359">
                  <c:v>6902.8546889000008</c:v>
                </c:pt>
                <c:pt idx="360">
                  <c:v>6899.5253602000003</c:v>
                </c:pt>
                <c:pt idx="361">
                  <c:v>6897.3523252999976</c:v>
                </c:pt>
                <c:pt idx="362">
                  <c:v>6887.0652977</c:v>
                </c:pt>
                <c:pt idx="363">
                  <c:v>6858.018399999999</c:v>
                </c:pt>
                <c:pt idx="364">
                  <c:v>6854.9283045000011</c:v>
                </c:pt>
                <c:pt idx="365">
                  <c:v>6849.2863882000001</c:v>
                </c:pt>
                <c:pt idx="366">
                  <c:v>6828.3136109999987</c:v>
                </c:pt>
                <c:pt idx="367">
                  <c:v>6818.9835161999999</c:v>
                </c:pt>
                <c:pt idx="368">
                  <c:v>6817.2291393999994</c:v>
                </c:pt>
                <c:pt idx="369">
                  <c:v>6816.0927817000011</c:v>
                </c:pt>
                <c:pt idx="370">
                  <c:v>6808.6566164000014</c:v>
                </c:pt>
                <c:pt idx="371">
                  <c:v>6802.0178951000016</c:v>
                </c:pt>
                <c:pt idx="372">
                  <c:v>6782.2612200000003</c:v>
                </c:pt>
                <c:pt idx="373">
                  <c:v>6774.1272911999995</c:v>
                </c:pt>
                <c:pt idx="374">
                  <c:v>6742.8276142000004</c:v>
                </c:pt>
                <c:pt idx="375">
                  <c:v>6736.0892123999993</c:v>
                </c:pt>
                <c:pt idx="376">
                  <c:v>6725.2838462</c:v>
                </c:pt>
                <c:pt idx="377">
                  <c:v>6701.8190565000023</c:v>
                </c:pt>
                <c:pt idx="378">
                  <c:v>6696.1771402000004</c:v>
                </c:pt>
                <c:pt idx="379">
                  <c:v>6672.4531812000005</c:v>
                </c:pt>
                <c:pt idx="380">
                  <c:v>6652.7563143999996</c:v>
                </c:pt>
                <c:pt idx="381">
                  <c:v>6632.8800227000002</c:v>
                </c:pt>
                <c:pt idx="382">
                  <c:v>6625.3641129999996</c:v>
                </c:pt>
                <c:pt idx="383">
                  <c:v>6603.7733166999997</c:v>
                </c:pt>
                <c:pt idx="384">
                  <c:v>6580.308527000001</c:v>
                </c:pt>
                <c:pt idx="385">
                  <c:v>6555.1092966000006</c:v>
                </c:pt>
                <c:pt idx="386">
                  <c:v>6546.0782432999995</c:v>
                </c:pt>
                <c:pt idx="387">
                  <c:v>6540.5160713999985</c:v>
                </c:pt>
                <c:pt idx="388">
                  <c:v>6522.2944760000009</c:v>
                </c:pt>
                <c:pt idx="389">
                  <c:v>6477.4183149</c:v>
                </c:pt>
                <c:pt idx="390">
                  <c:v>6458.7182531000008</c:v>
                </c:pt>
                <c:pt idx="391">
                  <c:v>6442.3507149999987</c:v>
                </c:pt>
                <c:pt idx="392">
                  <c:v>6431.8443902999998</c:v>
                </c:pt>
                <c:pt idx="393">
                  <c:v>6398.4912950000007</c:v>
                </c:pt>
                <c:pt idx="394">
                  <c:v>6383.4993478000006</c:v>
                </c:pt>
                <c:pt idx="395">
                  <c:v>6357.2036319000008</c:v>
                </c:pt>
                <c:pt idx="396">
                  <c:v>6348.9899587</c:v>
                </c:pt>
                <c:pt idx="397">
                  <c:v>6328.0969259000012</c:v>
                </c:pt>
                <c:pt idx="398">
                  <c:v>6324.2093863999999</c:v>
                </c:pt>
                <c:pt idx="399">
                  <c:v>6288.9623616000008</c:v>
                </c:pt>
                <c:pt idx="400">
                  <c:v>6273.8906700000007</c:v>
                </c:pt>
                <c:pt idx="401">
                  <c:v>6269.8835139000003</c:v>
                </c:pt>
                <c:pt idx="402">
                  <c:v>6265.0789138</c:v>
                </c:pt>
                <c:pt idx="403">
                  <c:v>6248.9506089000006</c:v>
                </c:pt>
                <c:pt idx="404">
                  <c:v>6238.2847953999999</c:v>
                </c:pt>
                <c:pt idx="405">
                  <c:v>6219.1062672000007</c:v>
                </c:pt>
                <c:pt idx="406">
                  <c:v>6212.0488878000006</c:v>
                </c:pt>
                <c:pt idx="407">
                  <c:v>6203.8750868000006</c:v>
                </c:pt>
                <c:pt idx="408">
                  <c:v>6198.9508701000004</c:v>
                </c:pt>
                <c:pt idx="409">
                  <c:v>6194.6048003000005</c:v>
                </c:pt>
                <c:pt idx="410">
                  <c:v>6167.2923433000005</c:v>
                </c:pt>
                <c:pt idx="411">
                  <c:v>6165.1392445000001</c:v>
                </c:pt>
                <c:pt idx="412">
                  <c:v>6162.9462735000006</c:v>
                </c:pt>
                <c:pt idx="413">
                  <c:v>6130.051708500002</c:v>
                </c:pt>
                <c:pt idx="414">
                  <c:v>6121.8579714000016</c:v>
                </c:pt>
                <c:pt idx="415">
                  <c:v>6121.2200162000017</c:v>
                </c:pt>
                <c:pt idx="416">
                  <c:v>6103.1379735</c:v>
                </c:pt>
                <c:pt idx="417">
                  <c:v>6075.8853248000014</c:v>
                </c:pt>
                <c:pt idx="418">
                  <c:v>6045.9413026000002</c:v>
                </c:pt>
                <c:pt idx="419">
                  <c:v>6042.8512071000005</c:v>
                </c:pt>
                <c:pt idx="420">
                  <c:v>6041.1167663999995</c:v>
                </c:pt>
                <c:pt idx="421">
                  <c:v>6019.4063534999996</c:v>
                </c:pt>
                <c:pt idx="422">
                  <c:v>6017.1137019999996</c:v>
                </c:pt>
                <c:pt idx="423">
                  <c:v>6014.7811783000006</c:v>
                </c:pt>
                <c:pt idx="424">
                  <c:v>6004.5938311999998</c:v>
                </c:pt>
                <c:pt idx="425">
                  <c:v>5975.7462944999997</c:v>
                </c:pt>
                <c:pt idx="426">
                  <c:v>5951.8030383999994</c:v>
                </c:pt>
                <c:pt idx="427">
                  <c:v>5950.3676392000007</c:v>
                </c:pt>
                <c:pt idx="428">
                  <c:v>5949.8094284000008</c:v>
                </c:pt>
                <c:pt idx="429">
                  <c:v>5947.1778631999996</c:v>
                </c:pt>
                <c:pt idx="430">
                  <c:v>5927.2218271000002</c:v>
                </c:pt>
                <c:pt idx="431">
                  <c:v>5922.4371631000013</c:v>
                </c:pt>
                <c:pt idx="432">
                  <c:v>5906.5281553000004</c:v>
                </c:pt>
                <c:pt idx="433">
                  <c:v>5884.4389565000001</c:v>
                </c:pt>
                <c:pt idx="434">
                  <c:v>5882.4453465000006</c:v>
                </c:pt>
                <c:pt idx="435">
                  <c:v>5875.6471363999999</c:v>
                </c:pt>
                <c:pt idx="436">
                  <c:v>5872.6965936000006</c:v>
                </c:pt>
                <c:pt idx="437">
                  <c:v>5866.7157636000002</c:v>
                </c:pt>
                <c:pt idx="438">
                  <c:v>5862.7883518999997</c:v>
                </c:pt>
                <c:pt idx="439">
                  <c:v>5851.3849027000006</c:v>
                </c:pt>
                <c:pt idx="440">
                  <c:v>5849.5707176000014</c:v>
                </c:pt>
                <c:pt idx="441">
                  <c:v>5844.8657979999998</c:v>
                </c:pt>
                <c:pt idx="442">
                  <c:v>5844.2477789000013</c:v>
                </c:pt>
                <c:pt idx="443">
                  <c:v>5833.0038185000012</c:v>
                </c:pt>
                <c:pt idx="444">
                  <c:v>5831.7279080999997</c:v>
                </c:pt>
                <c:pt idx="445">
                  <c:v>5829.1362151000003</c:v>
                </c:pt>
                <c:pt idx="446">
                  <c:v>5818.2710406000006</c:v>
                </c:pt>
                <c:pt idx="447">
                  <c:v>5811.0940446000004</c:v>
                </c:pt>
                <c:pt idx="448">
                  <c:v>5800.1889979000016</c:v>
                </c:pt>
                <c:pt idx="449">
                  <c:v>5775.1293202000006</c:v>
                </c:pt>
                <c:pt idx="450">
                  <c:v>5756.8479164999999</c:v>
                </c:pt>
                <c:pt idx="451">
                  <c:v>5750.8272143000004</c:v>
                </c:pt>
                <c:pt idx="452">
                  <c:v>5740.9189726000004</c:v>
                </c:pt>
                <c:pt idx="453">
                  <c:v>5725.1694536000005</c:v>
                </c:pt>
                <c:pt idx="454">
                  <c:v>5696.6010222999994</c:v>
                </c:pt>
                <c:pt idx="455">
                  <c:v>5646.5215391000002</c:v>
                </c:pt>
                <c:pt idx="456">
                  <c:v>5615.3215425999997</c:v>
                </c:pt>
                <c:pt idx="457">
                  <c:v>5607.2872943000002</c:v>
                </c:pt>
                <c:pt idx="458">
                  <c:v>5600.7681896000004</c:v>
                </c:pt>
                <c:pt idx="459">
                  <c:v>5589.8830790000011</c:v>
                </c:pt>
                <c:pt idx="460">
                  <c:v>5570.1463400000021</c:v>
                </c:pt>
                <c:pt idx="461">
                  <c:v>5558.9223157000015</c:v>
                </c:pt>
                <c:pt idx="462">
                  <c:v>5557.5666609000009</c:v>
                </c:pt>
                <c:pt idx="463">
                  <c:v>5540.3019983000004</c:v>
                </c:pt>
                <c:pt idx="464">
                  <c:v>5529.5963125999997</c:v>
                </c:pt>
                <c:pt idx="465">
                  <c:v>5519.8276236000002</c:v>
                </c:pt>
                <c:pt idx="466">
                  <c:v>5510.1386789999997</c:v>
                </c:pt>
                <c:pt idx="467">
                  <c:v>5503.3404688999999</c:v>
                </c:pt>
                <c:pt idx="468">
                  <c:v>5496.5023866000001</c:v>
                </c:pt>
                <c:pt idx="469">
                  <c:v>5487.8501192000003</c:v>
                </c:pt>
                <c:pt idx="470">
                  <c:v>5483.8230270000004</c:v>
                </c:pt>
                <c:pt idx="471">
                  <c:v>5482.2879473000003</c:v>
                </c:pt>
                <c:pt idx="472">
                  <c:v>5480.2544651000007</c:v>
                </c:pt>
                <c:pt idx="473">
                  <c:v>5477.443475</c:v>
                </c:pt>
                <c:pt idx="474">
                  <c:v>5474.5527405000003</c:v>
                </c:pt>
                <c:pt idx="475">
                  <c:v>5464.6046265999994</c:v>
                </c:pt>
                <c:pt idx="476">
                  <c:v>5462.7904415000003</c:v>
                </c:pt>
                <c:pt idx="477">
                  <c:v>5459.640537700001</c:v>
                </c:pt>
                <c:pt idx="478">
                  <c:v>5454.1979824000009</c:v>
                </c:pt>
                <c:pt idx="479">
                  <c:v>5449.1142768999998</c:v>
                </c:pt>
                <c:pt idx="480">
                  <c:v>5427.4836083999999</c:v>
                </c:pt>
                <c:pt idx="481">
                  <c:v>5423.5163245000003</c:v>
                </c:pt>
                <c:pt idx="482">
                  <c:v>5423.2571551999999</c:v>
                </c:pt>
                <c:pt idx="483">
                  <c:v>5419.3297434999995</c:v>
                </c:pt>
                <c:pt idx="484">
                  <c:v>5413.2691691000009</c:v>
                </c:pt>
                <c:pt idx="485">
                  <c:v>5408.7835465999997</c:v>
                </c:pt>
                <c:pt idx="486">
                  <c:v>5387.8307055000005</c:v>
                </c:pt>
                <c:pt idx="487">
                  <c:v>5384.6808016999994</c:v>
                </c:pt>
                <c:pt idx="488">
                  <c:v>5371.2438702999998</c:v>
                </c:pt>
                <c:pt idx="489">
                  <c:v>5362.1330725999987</c:v>
                </c:pt>
                <c:pt idx="490">
                  <c:v>5346.0047676999993</c:v>
                </c:pt>
                <c:pt idx="491">
                  <c:v>5343.4330108000004</c:v>
                </c:pt>
                <c:pt idx="492">
                  <c:v>5338.3094331000011</c:v>
                </c:pt>
                <c:pt idx="493">
                  <c:v>5329.4976769000004</c:v>
                </c:pt>
                <c:pt idx="494">
                  <c:v>5323.1380609999997</c:v>
                </c:pt>
                <c:pt idx="495">
                  <c:v>5312.9905860999997</c:v>
                </c:pt>
                <c:pt idx="496">
                  <c:v>5312.0934616000022</c:v>
                </c:pt>
                <c:pt idx="497">
                  <c:v>5270.6263736000019</c:v>
                </c:pt>
                <c:pt idx="498">
                  <c:v>5260.5387070000006</c:v>
                </c:pt>
                <c:pt idx="499">
                  <c:v>5253.9199218000003</c:v>
                </c:pt>
                <c:pt idx="500">
                  <c:v>5244.9088046000006</c:v>
                </c:pt>
                <c:pt idx="501">
                  <c:v>5227.9431835000005</c:v>
                </c:pt>
                <c:pt idx="502">
                  <c:v>5200.2718767000006</c:v>
                </c:pt>
                <c:pt idx="503">
                  <c:v>5181.9705368999994</c:v>
                </c:pt>
                <c:pt idx="504">
                  <c:v>5179.9769269000017</c:v>
                </c:pt>
                <c:pt idx="505">
                  <c:v>5178.2823584000007</c:v>
                </c:pt>
                <c:pt idx="506">
                  <c:v>5173.9562247000003</c:v>
                </c:pt>
                <c:pt idx="507">
                  <c:v>5151.5480483000001</c:v>
                </c:pt>
                <c:pt idx="508">
                  <c:v>5146.0855568999996</c:v>
                </c:pt>
                <c:pt idx="509">
                  <c:v>5145.7267070999997</c:v>
                </c:pt>
                <c:pt idx="510">
                  <c:v>5144.4906688999999</c:v>
                </c:pt>
                <c:pt idx="511">
                  <c:v>5129.5585300000002</c:v>
                </c:pt>
                <c:pt idx="512">
                  <c:v>5113.3504807000008</c:v>
                </c:pt>
                <c:pt idx="513">
                  <c:v>5101.3688846000005</c:v>
                </c:pt>
                <c:pt idx="514">
                  <c:v>5100.1727185999998</c:v>
                </c:pt>
                <c:pt idx="515">
                  <c:v>5097.6607700000004</c:v>
                </c:pt>
                <c:pt idx="516">
                  <c:v>5091.5603234000009</c:v>
                </c:pt>
                <c:pt idx="517">
                  <c:v>5085.6791739</c:v>
                </c:pt>
                <c:pt idx="518">
                  <c:v>5079.6784078000001</c:v>
                </c:pt>
                <c:pt idx="519">
                  <c:v>5063.4902945999993</c:v>
                </c:pt>
                <c:pt idx="520">
                  <c:v>5055.8946404999997</c:v>
                </c:pt>
                <c:pt idx="521">
                  <c:v>5055.0971965000008</c:v>
                </c:pt>
                <c:pt idx="522">
                  <c:v>5053.9010305000002</c:v>
                </c:pt>
                <c:pt idx="523">
                  <c:v>5042.5175173999996</c:v>
                </c:pt>
                <c:pt idx="524">
                  <c:v>5035.8588600000003</c:v>
                </c:pt>
                <c:pt idx="525">
                  <c:v>5029.2400748</c:v>
                </c:pt>
                <c:pt idx="526">
                  <c:v>5028.8413528000001</c:v>
                </c:pt>
                <c:pt idx="527">
                  <c:v>5016.6005873999993</c:v>
                </c:pt>
                <c:pt idx="528">
                  <c:v>5014.4873607999998</c:v>
                </c:pt>
                <c:pt idx="529">
                  <c:v>4999.6349663000001</c:v>
                </c:pt>
                <c:pt idx="530">
                  <c:v>4997.6214202000001</c:v>
                </c:pt>
                <c:pt idx="531">
                  <c:v>4989.0090250000003</c:v>
                </c:pt>
                <c:pt idx="532">
                  <c:v>4975.8910711999997</c:v>
                </c:pt>
                <c:pt idx="533">
                  <c:v>4972.7411674000004</c:v>
                </c:pt>
                <c:pt idx="534">
                  <c:v>4971.2459599000013</c:v>
                </c:pt>
                <c:pt idx="535">
                  <c:v>4959.0849389000014</c:v>
                </c:pt>
                <c:pt idx="536">
                  <c:v>4958.5666002999997</c:v>
                </c:pt>
                <c:pt idx="537">
                  <c:v>4951.0108184000001</c:v>
                </c:pt>
                <c:pt idx="538">
                  <c:v>4947.7213619000013</c:v>
                </c:pt>
                <c:pt idx="539">
                  <c:v>4941.8202763000008</c:v>
                </c:pt>
                <c:pt idx="540">
                  <c:v>4934.5635359000007</c:v>
                </c:pt>
                <c:pt idx="541">
                  <c:v>4919.3323555000006</c:v>
                </c:pt>
                <c:pt idx="542">
                  <c:v>4916.4814931999999</c:v>
                </c:pt>
                <c:pt idx="543">
                  <c:v>4893.3954893999999</c:v>
                </c:pt>
                <c:pt idx="544">
                  <c:v>4889.1291639999999</c:v>
                </c:pt>
                <c:pt idx="545">
                  <c:v>4888.8101864</c:v>
                </c:pt>
                <c:pt idx="546">
                  <c:v>4875.4529994000004</c:v>
                </c:pt>
                <c:pt idx="547">
                  <c:v>4874.4163222000006</c:v>
                </c:pt>
                <c:pt idx="548">
                  <c:v>4866.4219461000002</c:v>
                </c:pt>
                <c:pt idx="549">
                  <c:v>4865.8836713999999</c:v>
                </c:pt>
                <c:pt idx="550">
                  <c:v>4846.2067407000004</c:v>
                </c:pt>
                <c:pt idx="551">
                  <c:v>4845.0105747000016</c:v>
                </c:pt>
                <c:pt idx="552">
                  <c:v>4844.8112136999998</c:v>
                </c:pt>
                <c:pt idx="553">
                  <c:v>4841.2825240000002</c:v>
                </c:pt>
                <c:pt idx="554">
                  <c:v>4828.8822698000013</c:v>
                </c:pt>
                <c:pt idx="555">
                  <c:v>4804.0817613999998</c:v>
                </c:pt>
                <c:pt idx="556">
                  <c:v>4776.6895600000007</c:v>
                </c:pt>
                <c:pt idx="557">
                  <c:v>4771.4663018000001</c:v>
                </c:pt>
                <c:pt idx="558">
                  <c:v>4766.7613822000012</c:v>
                </c:pt>
                <c:pt idx="559">
                  <c:v>4751.6498183999993</c:v>
                </c:pt>
                <c:pt idx="560">
                  <c:v>4738.3125675000001</c:v>
                </c:pt>
                <c:pt idx="561">
                  <c:v>4732.0725681999993</c:v>
                </c:pt>
                <c:pt idx="562">
                  <c:v>4727.9657315999993</c:v>
                </c:pt>
                <c:pt idx="563">
                  <c:v>4726.6698851000001</c:v>
                </c:pt>
                <c:pt idx="564">
                  <c:v>4723.9984476999998</c:v>
                </c:pt>
                <c:pt idx="565">
                  <c:v>4717.8182567000003</c:v>
                </c:pt>
                <c:pt idx="566">
                  <c:v>4715.1069470999992</c:v>
                </c:pt>
                <c:pt idx="567">
                  <c:v>4712.7943595000006</c:v>
                </c:pt>
                <c:pt idx="568">
                  <c:v>4706.8135295000002</c:v>
                </c:pt>
                <c:pt idx="569">
                  <c:v>4698.8191533999998</c:v>
                </c:pt>
                <c:pt idx="570">
                  <c:v>4684.5648418999999</c:v>
                </c:pt>
                <c:pt idx="571">
                  <c:v>4678.7235645999999</c:v>
                </c:pt>
                <c:pt idx="572">
                  <c:v>4668.217239900001</c:v>
                </c:pt>
                <c:pt idx="573">
                  <c:v>4659.6845890999994</c:v>
                </c:pt>
                <c:pt idx="574">
                  <c:v>4655.5578163999999</c:v>
                </c:pt>
                <c:pt idx="575">
                  <c:v>4643.0379456000001</c:v>
                </c:pt>
                <c:pt idx="576">
                  <c:v>4636.1998633000003</c:v>
                </c:pt>
                <c:pt idx="577">
                  <c:v>4621.9854240000004</c:v>
                </c:pt>
                <c:pt idx="578">
                  <c:v>4612.8746263000003</c:v>
                </c:pt>
                <c:pt idx="579">
                  <c:v>4560.2034500999998</c:v>
                </c:pt>
                <c:pt idx="580">
                  <c:v>4558.4092011000002</c:v>
                </c:pt>
                <c:pt idx="581">
                  <c:v>4547.9228125</c:v>
                </c:pt>
                <c:pt idx="582">
                  <c:v>4537.775337600001</c:v>
                </c:pt>
                <c:pt idx="583">
                  <c:v>4537.0975101999993</c:v>
                </c:pt>
                <c:pt idx="584">
                  <c:v>4517.1414740999999</c:v>
                </c:pt>
                <c:pt idx="585">
                  <c:v>4511.8584076000006</c:v>
                </c:pt>
                <c:pt idx="586">
                  <c:v>4508.3097817999997</c:v>
                </c:pt>
                <c:pt idx="587">
                  <c:v>4495.5905500000008</c:v>
                </c:pt>
                <c:pt idx="588">
                  <c:v>4491.8026909999999</c:v>
                </c:pt>
                <c:pt idx="589">
                  <c:v>4485.6623722000004</c:v>
                </c:pt>
                <c:pt idx="590">
                  <c:v>4479.5021173000014</c:v>
                </c:pt>
                <c:pt idx="591">
                  <c:v>4469.6536839</c:v>
                </c:pt>
                <c:pt idx="592">
                  <c:v>4461.4001385000001</c:v>
                </c:pt>
                <c:pt idx="593">
                  <c:v>4460.5030140000008</c:v>
                </c:pt>
                <c:pt idx="594">
                  <c:v>4454.8212255000008</c:v>
                </c:pt>
                <c:pt idx="595">
                  <c:v>4448.7407150000008</c:v>
                </c:pt>
                <c:pt idx="596">
                  <c:v>4443.5373929000016</c:v>
                </c:pt>
                <c:pt idx="597">
                  <c:v>4440.6665945000004</c:v>
                </c:pt>
                <c:pt idx="598">
                  <c:v>4422.2855103000002</c:v>
                </c:pt>
                <c:pt idx="599">
                  <c:v>4419.6539450999999</c:v>
                </c:pt>
                <c:pt idx="600">
                  <c:v>4415.6069168000004</c:v>
                </c:pt>
                <c:pt idx="601">
                  <c:v>4415.4075558000004</c:v>
                </c:pt>
                <c:pt idx="602">
                  <c:v>4415.0885782000014</c:v>
                </c:pt>
                <c:pt idx="603">
                  <c:v>4408.9881316000001</c:v>
                </c:pt>
                <c:pt idx="604">
                  <c:v>4397.4650658</c:v>
                </c:pt>
                <c:pt idx="605">
                  <c:v>4397.3055769999992</c:v>
                </c:pt>
                <c:pt idx="606">
                  <c:v>4376.4524163999995</c:v>
                </c:pt>
                <c:pt idx="607">
                  <c:v>4373.940467800001</c:v>
                </c:pt>
                <c:pt idx="608">
                  <c:v>4370.6310752000009</c:v>
                </c:pt>
                <c:pt idx="609">
                  <c:v>4367.9995099999996</c:v>
                </c:pt>
                <c:pt idx="610">
                  <c:v>4367.859957300002</c:v>
                </c:pt>
                <c:pt idx="611">
                  <c:v>4356.3169554000015</c:v>
                </c:pt>
                <c:pt idx="612">
                  <c:v>4346.7276913000005</c:v>
                </c:pt>
                <c:pt idx="613">
                  <c:v>4343.3186181999999</c:v>
                </c:pt>
                <c:pt idx="614">
                  <c:v>4338.4342737000006</c:v>
                </c:pt>
                <c:pt idx="615">
                  <c:v>4319.3155538000001</c:v>
                </c:pt>
                <c:pt idx="616">
                  <c:v>4314.4511453999994</c:v>
                </c:pt>
                <c:pt idx="617">
                  <c:v>4311.540474800001</c:v>
                </c:pt>
                <c:pt idx="618">
                  <c:v>4309.8259702000005</c:v>
                </c:pt>
                <c:pt idx="619">
                  <c:v>4309.2278872000006</c:v>
                </c:pt>
                <c:pt idx="620">
                  <c:v>4302.0110190000005</c:v>
                </c:pt>
                <c:pt idx="621">
                  <c:v>4292.1825217000005</c:v>
                </c:pt>
                <c:pt idx="622">
                  <c:v>4291.3452054999998</c:v>
                </c:pt>
                <c:pt idx="623">
                  <c:v>4283.7495514000002</c:v>
                </c:pt>
                <c:pt idx="624">
                  <c:v>4276.8516608</c:v>
                </c:pt>
                <c:pt idx="625">
                  <c:v>4275.1770284000004</c:v>
                </c:pt>
                <c:pt idx="626">
                  <c:v>4273.5622043000003</c:v>
                </c:pt>
                <c:pt idx="627">
                  <c:v>4263.9530041000007</c:v>
                </c:pt>
                <c:pt idx="628">
                  <c:v>4258.2512795000002</c:v>
                </c:pt>
                <c:pt idx="629">
                  <c:v>4255.2608645</c:v>
                </c:pt>
                <c:pt idx="630">
                  <c:v>4251.2337723000001</c:v>
                </c:pt>
                <c:pt idx="631">
                  <c:v>4238.5544127000003</c:v>
                </c:pt>
                <c:pt idx="632">
                  <c:v>4237.6772242999996</c:v>
                </c:pt>
                <c:pt idx="633">
                  <c:v>4226.6924331999999</c:v>
                </c:pt>
                <c:pt idx="634">
                  <c:v>4201.3137778999999</c:v>
                </c:pt>
                <c:pt idx="635">
                  <c:v>4197.3066217999994</c:v>
                </c:pt>
                <c:pt idx="636">
                  <c:v>4193.1399769000009</c:v>
                </c:pt>
                <c:pt idx="637">
                  <c:v>4188.9733320000005</c:v>
                </c:pt>
                <c:pt idx="638">
                  <c:v>4188.6543544000006</c:v>
                </c:pt>
                <c:pt idx="639">
                  <c:v>4182.5937800000002</c:v>
                </c:pt>
                <c:pt idx="640">
                  <c:v>4169.5555706000005</c:v>
                </c:pt>
                <c:pt idx="641">
                  <c:v>4164.2525680000008</c:v>
                </c:pt>
                <c:pt idx="642">
                  <c:v>4143.2199824999998</c:v>
                </c:pt>
                <c:pt idx="643">
                  <c:v>4122.8652243999995</c:v>
                </c:pt>
                <c:pt idx="644">
                  <c:v>4117.0837554</c:v>
                </c:pt>
                <c:pt idx="645">
                  <c:v>4114.1332126000016</c:v>
                </c:pt>
                <c:pt idx="646">
                  <c:v>4107.7536605999994</c:v>
                </c:pt>
                <c:pt idx="647">
                  <c:v>4102.6898911999997</c:v>
                </c:pt>
                <c:pt idx="648">
                  <c:v>4101.0750671000005</c:v>
                </c:pt>
                <c:pt idx="649">
                  <c:v>4099.3007541999996</c:v>
                </c:pt>
                <c:pt idx="650">
                  <c:v>4087.3390941999992</c:v>
                </c:pt>
                <c:pt idx="651">
                  <c:v>4086.0631838000004</c:v>
                </c:pt>
                <c:pt idx="652">
                  <c:v>4083.2721297999997</c:v>
                </c:pt>
                <c:pt idx="653">
                  <c:v>4080.0823538</c:v>
                </c:pt>
                <c:pt idx="654">
                  <c:v>4079.8231845000009</c:v>
                </c:pt>
                <c:pt idx="655">
                  <c:v>4078.2282964999995</c:v>
                </c:pt>
                <c:pt idx="656">
                  <c:v>4073.0050383000003</c:v>
                </c:pt>
                <c:pt idx="657">
                  <c:v>4061.0633143999994</c:v>
                </c:pt>
                <c:pt idx="658">
                  <c:v>4061.0433782999999</c:v>
                </c:pt>
                <c:pt idx="659">
                  <c:v>4045.1543066000004</c:v>
                </c:pt>
                <c:pt idx="660">
                  <c:v>4034.5084292000001</c:v>
                </c:pt>
                <c:pt idx="661">
                  <c:v>4033.3720714999999</c:v>
                </c:pt>
                <c:pt idx="662">
                  <c:v>4030.5610814000006</c:v>
                </c:pt>
                <c:pt idx="663">
                  <c:v>4029.026001700001</c:v>
                </c:pt>
                <c:pt idx="664">
                  <c:v>4016.6257475000011</c:v>
                </c:pt>
                <c:pt idx="665">
                  <c:v>4011.3626170999996</c:v>
                </c:pt>
                <c:pt idx="666">
                  <c:v>4010.1066428000004</c:v>
                </c:pt>
                <c:pt idx="667">
                  <c:v>3980.1227484000001</c:v>
                </c:pt>
                <c:pt idx="668">
                  <c:v>3976.6339309000005</c:v>
                </c:pt>
                <c:pt idx="669">
                  <c:v>3976.434569900001</c:v>
                </c:pt>
                <c:pt idx="670">
                  <c:v>3976.3348894000001</c:v>
                </c:pt>
                <c:pt idx="671">
                  <c:v>3972.2679250000006</c:v>
                </c:pt>
                <c:pt idx="672">
                  <c:v>3968.0414718000011</c:v>
                </c:pt>
                <c:pt idx="673">
                  <c:v>3965.2504177999999</c:v>
                </c:pt>
                <c:pt idx="674">
                  <c:v>3964.4729098999996</c:v>
                </c:pt>
                <c:pt idx="675">
                  <c:v>3963.9545712999993</c:v>
                </c:pt>
                <c:pt idx="676">
                  <c:v>3962.2799389000002</c:v>
                </c:pt>
                <c:pt idx="677">
                  <c:v>3943.5798771000004</c:v>
                </c:pt>
                <c:pt idx="678">
                  <c:v>3942.4634555000002</c:v>
                </c:pt>
                <c:pt idx="679">
                  <c:v>3939.2338073000005</c:v>
                </c:pt>
                <c:pt idx="680">
                  <c:v>3934.0504212999995</c:v>
                </c:pt>
                <c:pt idx="681">
                  <c:v>3933.0336801999997</c:v>
                </c:pt>
                <c:pt idx="682">
                  <c:v>3924.8798153000002</c:v>
                </c:pt>
                <c:pt idx="683">
                  <c:v>3923.5839688000001</c:v>
                </c:pt>
                <c:pt idx="684">
                  <c:v>3918.4005828000004</c:v>
                </c:pt>
                <c:pt idx="685">
                  <c:v>3908.073683000001</c:v>
                </c:pt>
                <c:pt idx="686">
                  <c:v>3906.1000091000005</c:v>
                </c:pt>
                <c:pt idx="687">
                  <c:v>3892.5235249999996</c:v>
                </c:pt>
                <c:pt idx="688">
                  <c:v>3887.0211614</c:v>
                </c:pt>
                <c:pt idx="689">
                  <c:v>3883.3927911999999</c:v>
                </c:pt>
                <c:pt idx="690">
                  <c:v>3863.5364356</c:v>
                </c:pt>
                <c:pt idx="691">
                  <c:v>3859.6289600000005</c:v>
                </c:pt>
                <c:pt idx="692">
                  <c:v>3858.7318355000011</c:v>
                </c:pt>
                <c:pt idx="693">
                  <c:v>3856.4591201000003</c:v>
                </c:pt>
                <c:pt idx="694">
                  <c:v>3855.1632735999997</c:v>
                </c:pt>
                <c:pt idx="695">
                  <c:v>3852.5117723000008</c:v>
                </c:pt>
                <c:pt idx="696">
                  <c:v>3848.1058942</c:v>
                </c:pt>
                <c:pt idx="697">
                  <c:v>3834.6888988999999</c:v>
                </c:pt>
                <c:pt idx="698">
                  <c:v>3823.9632771000001</c:v>
                </c:pt>
                <c:pt idx="699">
                  <c:v>3783.1740165000006</c:v>
                </c:pt>
                <c:pt idx="700">
                  <c:v>3782.6556779000002</c:v>
                </c:pt>
                <c:pt idx="701">
                  <c:v>3779.9244321999995</c:v>
                </c:pt>
                <c:pt idx="702">
                  <c:v>3777.5321001999996</c:v>
                </c:pt>
                <c:pt idx="703">
                  <c:v>3774.3024519999999</c:v>
                </c:pt>
                <c:pt idx="704">
                  <c:v>3771.3917814000001</c:v>
                </c:pt>
                <c:pt idx="705">
                  <c:v>3766.2881398</c:v>
                </c:pt>
                <c:pt idx="706">
                  <c:v>3765.1119099000002</c:v>
                </c:pt>
                <c:pt idx="707">
                  <c:v>3756.9779810999994</c:v>
                </c:pt>
                <c:pt idx="708">
                  <c:v>3752.4724225000004</c:v>
                </c:pt>
                <c:pt idx="709">
                  <c:v>3745.2555543000008</c:v>
                </c:pt>
                <c:pt idx="710">
                  <c:v>3743.1622637999999</c:v>
                </c:pt>
                <c:pt idx="711">
                  <c:v>3741.9262256000006</c:v>
                </c:pt>
                <c:pt idx="712">
                  <c:v>3735.2476320999999</c:v>
                </c:pt>
                <c:pt idx="713">
                  <c:v>3731.1607315999991</c:v>
                </c:pt>
                <c:pt idx="714">
                  <c:v>3727.0937672</c:v>
                </c:pt>
                <c:pt idx="715">
                  <c:v>3715.6504457999999</c:v>
                </c:pt>
                <c:pt idx="716">
                  <c:v>3714.3745354000002</c:v>
                </c:pt>
                <c:pt idx="717">
                  <c:v>3711.1249511000005</c:v>
                </c:pt>
                <c:pt idx="718">
                  <c:v>3710.1879543999994</c:v>
                </c:pt>
                <c:pt idx="719">
                  <c:v>3705.9216290000008</c:v>
                </c:pt>
                <c:pt idx="720">
                  <c:v>3700.6584986000003</c:v>
                </c:pt>
                <c:pt idx="721">
                  <c:v>3691.6075092000001</c:v>
                </c:pt>
                <c:pt idx="722">
                  <c:v>3690.0126211999996</c:v>
                </c:pt>
                <c:pt idx="723">
                  <c:v>3688.0588834000005</c:v>
                </c:pt>
                <c:pt idx="724">
                  <c:v>3685.4671904000006</c:v>
                </c:pt>
                <c:pt idx="725">
                  <c:v>3673.8843163000006</c:v>
                </c:pt>
                <c:pt idx="726">
                  <c:v>3666.3285344000001</c:v>
                </c:pt>
                <c:pt idx="727">
                  <c:v>3661.4441899000003</c:v>
                </c:pt>
                <c:pt idx="728">
                  <c:v>3656.2209317000006</c:v>
                </c:pt>
                <c:pt idx="729">
                  <c:v>3653.9880884999998</c:v>
                </c:pt>
                <c:pt idx="730">
                  <c:v>3649.6818909000003</c:v>
                </c:pt>
                <c:pt idx="731">
                  <c:v>3641.3685372</c:v>
                </c:pt>
                <c:pt idx="732">
                  <c:v>3611.0457290999993</c:v>
                </c:pt>
                <c:pt idx="733">
                  <c:v>3606.5002983000004</c:v>
                </c:pt>
                <c:pt idx="734">
                  <c:v>3604.4668161000013</c:v>
                </c:pt>
                <c:pt idx="735">
                  <c:v>3580.1049018999997</c:v>
                </c:pt>
                <c:pt idx="736">
                  <c:v>3577.0746147</c:v>
                </c:pt>
                <c:pt idx="737">
                  <c:v>3574.881643700001</c:v>
                </c:pt>
                <c:pt idx="738">
                  <c:v>3566.0100791999998</c:v>
                </c:pt>
                <c:pt idx="739">
                  <c:v>3561.3450318000009</c:v>
                </c:pt>
                <c:pt idx="740">
                  <c:v>3552.4535312000007</c:v>
                </c:pt>
                <c:pt idx="741">
                  <c:v>3547.5891228</c:v>
                </c:pt>
                <c:pt idx="742">
                  <c:v>3542.9041393000002</c:v>
                </c:pt>
                <c:pt idx="743">
                  <c:v>3532.0987731</c:v>
                </c:pt>
                <c:pt idx="744">
                  <c:v>3532.078837</c:v>
                </c:pt>
                <c:pt idx="745">
                  <c:v>3530.2247797000009</c:v>
                </c:pt>
                <c:pt idx="746">
                  <c:v>3524.7224160999995</c:v>
                </c:pt>
                <c:pt idx="747">
                  <c:v>3509.0725776000004</c:v>
                </c:pt>
                <c:pt idx="748">
                  <c:v>3507.0191593000004</c:v>
                </c:pt>
                <c:pt idx="749">
                  <c:v>3501.6962205999994</c:v>
                </c:pt>
                <c:pt idx="750">
                  <c:v>3500.7990961</c:v>
                </c:pt>
                <c:pt idx="751">
                  <c:v>3498.685869500001</c:v>
                </c:pt>
                <c:pt idx="752">
                  <c:v>3494.2999274999997</c:v>
                </c:pt>
                <c:pt idx="753">
                  <c:v>3486.9833787999992</c:v>
                </c:pt>
                <c:pt idx="754">
                  <c:v>3482.0790982000003</c:v>
                </c:pt>
                <c:pt idx="755">
                  <c:v>3480.8031878000011</c:v>
                </c:pt>
                <c:pt idx="756">
                  <c:v>3474.9619105000002</c:v>
                </c:pt>
                <c:pt idx="757">
                  <c:v>3473.7059362</c:v>
                </c:pt>
                <c:pt idx="758">
                  <c:v>3472.3702175000003</c:v>
                </c:pt>
                <c:pt idx="759">
                  <c:v>3465.6517518000001</c:v>
                </c:pt>
                <c:pt idx="760">
                  <c:v>3457.0991649000002</c:v>
                </c:pt>
                <c:pt idx="761">
                  <c:v>3454.1087499</c:v>
                </c:pt>
                <c:pt idx="762">
                  <c:v>3447.0314344000008</c:v>
                </c:pt>
                <c:pt idx="763">
                  <c:v>3434.5115636</c:v>
                </c:pt>
                <c:pt idx="764">
                  <c:v>3428.5307336000001</c:v>
                </c:pt>
                <c:pt idx="765">
                  <c:v>3428.271564300001</c:v>
                </c:pt>
                <c:pt idx="766">
                  <c:v>3422.6495840999996</c:v>
                </c:pt>
                <c:pt idx="767">
                  <c:v>3414.1169333000003</c:v>
                </c:pt>
                <c:pt idx="768">
                  <c:v>3399.2844749000001</c:v>
                </c:pt>
                <c:pt idx="769">
                  <c:v>3389.1370000000006</c:v>
                </c:pt>
                <c:pt idx="770">
                  <c:v>3387.3427510000001</c:v>
                </c:pt>
                <c:pt idx="771">
                  <c:v>3371.7527208000001</c:v>
                </c:pt>
                <c:pt idx="772">
                  <c:v>3361.4856293000007</c:v>
                </c:pt>
                <c:pt idx="773">
                  <c:v>3358.1961728000006</c:v>
                </c:pt>
                <c:pt idx="774">
                  <c:v>3356.4617321000005</c:v>
                </c:pt>
                <c:pt idx="775">
                  <c:v>3355.3253744000003</c:v>
                </c:pt>
                <c:pt idx="776">
                  <c:v>3345.8557269000007</c:v>
                </c:pt>
                <c:pt idx="777">
                  <c:v>3339.9347052000003</c:v>
                </c:pt>
                <c:pt idx="778">
                  <c:v>3334.4522776999993</c:v>
                </c:pt>
                <c:pt idx="779">
                  <c:v>3334.4124055000002</c:v>
                </c:pt>
                <c:pt idx="780">
                  <c:v>3323.0887007000006</c:v>
                </c:pt>
                <c:pt idx="781">
                  <c:v>3321.3741960999992</c:v>
                </c:pt>
                <c:pt idx="782">
                  <c:v>3320.4571354999998</c:v>
                </c:pt>
                <c:pt idx="783">
                  <c:v>3320.0783495999999</c:v>
                </c:pt>
                <c:pt idx="784">
                  <c:v>3319.141352900001</c:v>
                </c:pt>
                <c:pt idx="785">
                  <c:v>3318.4435893999994</c:v>
                </c:pt>
                <c:pt idx="786">
                  <c:v>3312.6023121000007</c:v>
                </c:pt>
                <c:pt idx="787">
                  <c:v>3311.3662739000001</c:v>
                </c:pt>
                <c:pt idx="788">
                  <c:v>3297.9492786000005</c:v>
                </c:pt>
                <c:pt idx="789">
                  <c:v>3297.6701732000001</c:v>
                </c:pt>
                <c:pt idx="790">
                  <c:v>3295.6964993000006</c:v>
                </c:pt>
                <c:pt idx="791">
                  <c:v>3284.5721555</c:v>
                </c:pt>
                <c:pt idx="792">
                  <c:v>3280.2858939999996</c:v>
                </c:pt>
                <c:pt idx="793">
                  <c:v>3278.7707504000005</c:v>
                </c:pt>
                <c:pt idx="794">
                  <c:v>3277.4948400000003</c:v>
                </c:pt>
                <c:pt idx="795">
                  <c:v>3276.3186101000006</c:v>
                </c:pt>
                <c:pt idx="796">
                  <c:v>3247.7900509999999</c:v>
                </c:pt>
                <c:pt idx="797">
                  <c:v>3240.7326716000007</c:v>
                </c:pt>
                <c:pt idx="798">
                  <c:v>3231.9807237000005</c:v>
                </c:pt>
                <c:pt idx="799">
                  <c:v>3230.7247494000003</c:v>
                </c:pt>
                <c:pt idx="800">
                  <c:v>3213.4600868000007</c:v>
                </c:pt>
                <c:pt idx="801">
                  <c:v>3212.5230901</c:v>
                </c:pt>
                <c:pt idx="802">
                  <c:v>3205.1866052999999</c:v>
                </c:pt>
                <c:pt idx="803">
                  <c:v>3199.2855196999994</c:v>
                </c:pt>
                <c:pt idx="804">
                  <c:v>3193.8030921999998</c:v>
                </c:pt>
                <c:pt idx="805">
                  <c:v>3189.0981726</c:v>
                </c:pt>
                <c:pt idx="806">
                  <c:v>3185.7489077999999</c:v>
                </c:pt>
                <c:pt idx="807">
                  <c:v>3181.2632853000005</c:v>
                </c:pt>
                <c:pt idx="808">
                  <c:v>3176.1795798000003</c:v>
                </c:pt>
                <c:pt idx="809">
                  <c:v>3175.2625191999996</c:v>
                </c:pt>
                <c:pt idx="810">
                  <c:v>3168.5241174000003</c:v>
                </c:pt>
                <c:pt idx="811">
                  <c:v>3154.9675693999998</c:v>
                </c:pt>
                <c:pt idx="812">
                  <c:v>3147.1326820999993</c:v>
                </c:pt>
                <c:pt idx="813">
                  <c:v>3146.0960049000005</c:v>
                </c:pt>
                <c:pt idx="814">
                  <c:v>3129.1303837999999</c:v>
                </c:pt>
                <c:pt idx="815">
                  <c:v>3123.1495538000004</c:v>
                </c:pt>
                <c:pt idx="816">
                  <c:v>3121.8736433999998</c:v>
                </c:pt>
                <c:pt idx="817">
                  <c:v>3118.8234200999996</c:v>
                </c:pt>
                <c:pt idx="818">
                  <c:v>3111.0882133</c:v>
                </c:pt>
                <c:pt idx="819">
                  <c:v>3109.6926863000008</c:v>
                </c:pt>
                <c:pt idx="820">
                  <c:v>3107.6990763000003</c:v>
                </c:pt>
                <c:pt idx="821">
                  <c:v>3106.5427824999997</c:v>
                </c:pt>
                <c:pt idx="822">
                  <c:v>3103.7517285000004</c:v>
                </c:pt>
                <c:pt idx="823">
                  <c:v>3103.253326</c:v>
                </c:pt>
                <c:pt idx="824">
                  <c:v>3101.8976712000003</c:v>
                </c:pt>
                <c:pt idx="825">
                  <c:v>3080.0477056</c:v>
                </c:pt>
                <c:pt idx="826">
                  <c:v>3078.8116674000007</c:v>
                </c:pt>
                <c:pt idx="827">
                  <c:v>3077.3962043000001</c:v>
                </c:pt>
                <c:pt idx="828">
                  <c:v>3074.5054697999999</c:v>
                </c:pt>
                <c:pt idx="829">
                  <c:v>3073.0501345000007</c:v>
                </c:pt>
                <c:pt idx="830">
                  <c:v>3064.0190812000001</c:v>
                </c:pt>
                <c:pt idx="831">
                  <c:v>3062.1052156000001</c:v>
                </c:pt>
                <c:pt idx="832">
                  <c:v>3060.5103276000004</c:v>
                </c:pt>
                <c:pt idx="833">
                  <c:v>3060.1913500000001</c:v>
                </c:pt>
                <c:pt idx="834">
                  <c:v>3059.3540338000003</c:v>
                </c:pt>
                <c:pt idx="835">
                  <c:v>3058.6562703</c:v>
                </c:pt>
                <c:pt idx="836">
                  <c:v>3056.0446412000006</c:v>
                </c:pt>
                <c:pt idx="837">
                  <c:v>3054.2902643999996</c:v>
                </c:pt>
                <c:pt idx="838">
                  <c:v>3051.7583797000002</c:v>
                </c:pt>
                <c:pt idx="839">
                  <c:v>3046.4155049000005</c:v>
                </c:pt>
                <c:pt idx="840">
                  <c:v>3044.6212558999996</c:v>
                </c:pt>
                <c:pt idx="841">
                  <c:v>3031.2441328000004</c:v>
                </c:pt>
                <c:pt idx="842">
                  <c:v>3030.9849635</c:v>
                </c:pt>
                <c:pt idx="843">
                  <c:v>3030.4666249000002</c:v>
                </c:pt>
                <c:pt idx="844">
                  <c:v>3029.1109701</c:v>
                </c:pt>
                <c:pt idx="845">
                  <c:v>3024.9642613000001</c:v>
                </c:pt>
                <c:pt idx="846">
                  <c:v>3023.9076479999994</c:v>
                </c:pt>
                <c:pt idx="847">
                  <c:v>3023.4092455</c:v>
                </c:pt>
                <c:pt idx="848">
                  <c:v>3021.9937823999999</c:v>
                </c:pt>
                <c:pt idx="849">
                  <c:v>3019.1827923000001</c:v>
                </c:pt>
                <c:pt idx="850">
                  <c:v>3011.7266909</c:v>
                </c:pt>
                <c:pt idx="851">
                  <c:v>3002.1772989999995</c:v>
                </c:pt>
                <c:pt idx="852">
                  <c:v>2989.8169170000001</c:v>
                </c:pt>
                <c:pt idx="853">
                  <c:v>2987.3448406000002</c:v>
                </c:pt>
                <c:pt idx="854">
                  <c:v>2980.8656081000004</c:v>
                </c:pt>
                <c:pt idx="855">
                  <c:v>2977.6758320999998</c:v>
                </c:pt>
                <c:pt idx="856">
                  <c:v>2971.6551299000002</c:v>
                </c:pt>
                <c:pt idx="857">
                  <c:v>2971.2962800999999</c:v>
                </c:pt>
                <c:pt idx="858">
                  <c:v>2969.7811365000002</c:v>
                </c:pt>
                <c:pt idx="859">
                  <c:v>2968.8042676000005</c:v>
                </c:pt>
                <c:pt idx="860">
                  <c:v>2963.8003064999998</c:v>
                </c:pt>
                <c:pt idx="861">
                  <c:v>2963.7604343000007</c:v>
                </c:pt>
                <c:pt idx="862">
                  <c:v>2961.3082940000004</c:v>
                </c:pt>
                <c:pt idx="863">
                  <c:v>2957.3210739999995</c:v>
                </c:pt>
                <c:pt idx="864">
                  <c:v>2944.5619699999997</c:v>
                </c:pt>
                <c:pt idx="865">
                  <c:v>2942.3889351000003</c:v>
                </c:pt>
                <c:pt idx="866">
                  <c:v>2927.7558377</c:v>
                </c:pt>
                <c:pt idx="867">
                  <c:v>2925.4033779000001</c:v>
                </c:pt>
                <c:pt idx="868">
                  <c:v>2925.1840808000002</c:v>
                </c:pt>
                <c:pt idx="869">
                  <c:v>2910.9297693000003</c:v>
                </c:pt>
                <c:pt idx="870">
                  <c:v>2904.7695144000004</c:v>
                </c:pt>
                <c:pt idx="871">
                  <c:v>2899.3867674000003</c:v>
                </c:pt>
                <c:pt idx="872">
                  <c:v>2898.9880454000004</c:v>
                </c:pt>
                <c:pt idx="873">
                  <c:v>2897.4729017999998</c:v>
                </c:pt>
                <c:pt idx="874">
                  <c:v>2878.9921371</c:v>
                </c:pt>
                <c:pt idx="875">
                  <c:v>2877.4769935000004</c:v>
                </c:pt>
                <c:pt idx="876">
                  <c:v>2861.6277940000004</c:v>
                </c:pt>
                <c:pt idx="877">
                  <c:v>2856.8830022000002</c:v>
                </c:pt>
                <c:pt idx="878">
                  <c:v>2856.8032578000002</c:v>
                </c:pt>
                <c:pt idx="879">
                  <c:v>2832.7603211999999</c:v>
                </c:pt>
                <c:pt idx="880">
                  <c:v>2831.0059443999999</c:v>
                </c:pt>
                <c:pt idx="881">
                  <c:v>2824.0482455000006</c:v>
                </c:pt>
                <c:pt idx="882">
                  <c:v>2809.8736784000007</c:v>
                </c:pt>
                <c:pt idx="883">
                  <c:v>2808.9964900000004</c:v>
                </c:pt>
                <c:pt idx="884">
                  <c:v>2808.7373207000001</c:v>
                </c:pt>
                <c:pt idx="885">
                  <c:v>2808.5778319000001</c:v>
                </c:pt>
                <c:pt idx="886">
                  <c:v>2807.00288</c:v>
                </c:pt>
                <c:pt idx="887">
                  <c:v>2801.6201330000004</c:v>
                </c:pt>
                <c:pt idx="888">
                  <c:v>2790.9343834000001</c:v>
                </c:pt>
                <c:pt idx="889">
                  <c:v>2780.2685698999999</c:v>
                </c:pt>
                <c:pt idx="890">
                  <c:v>2774.8060784999998</c:v>
                </c:pt>
                <c:pt idx="891">
                  <c:v>2767.8284435</c:v>
                </c:pt>
                <c:pt idx="892">
                  <c:v>2762.8045462999999</c:v>
                </c:pt>
                <c:pt idx="893">
                  <c:v>2756.1259528000005</c:v>
                </c:pt>
                <c:pt idx="894">
                  <c:v>2742.5893408999996</c:v>
                </c:pt>
                <c:pt idx="895">
                  <c:v>2729.9897256999998</c:v>
                </c:pt>
                <c:pt idx="896">
                  <c:v>2721.4371388000004</c:v>
                </c:pt>
                <c:pt idx="897">
                  <c:v>2717.7290241999999</c:v>
                </c:pt>
                <c:pt idx="898">
                  <c:v>2717.5695353999999</c:v>
                </c:pt>
                <c:pt idx="899">
                  <c:v>2715.6955419999999</c:v>
                </c:pt>
                <c:pt idx="900">
                  <c:v>2713.3829544000005</c:v>
                </c:pt>
                <c:pt idx="901">
                  <c:v>2710.5520282000002</c:v>
                </c:pt>
                <c:pt idx="902">
                  <c:v>2709.8143924999999</c:v>
                </c:pt>
                <c:pt idx="903">
                  <c:v>2706.3255749999998</c:v>
                </c:pt>
                <c:pt idx="904">
                  <c:v>2704.9699202000002</c:v>
                </c:pt>
                <c:pt idx="905">
                  <c:v>2701.0225724000002</c:v>
                </c:pt>
                <c:pt idx="906">
                  <c:v>2692.5896020999999</c:v>
                </c:pt>
                <c:pt idx="907">
                  <c:v>2690.9349058000003</c:v>
                </c:pt>
                <c:pt idx="908">
                  <c:v>2690.0776535</c:v>
                </c:pt>
                <c:pt idx="909">
                  <c:v>2688.2435323</c:v>
                </c:pt>
                <c:pt idx="910">
                  <c:v>2687.2267912000007</c:v>
                </c:pt>
                <c:pt idx="911">
                  <c:v>2676.620786</c:v>
                </c:pt>
                <c:pt idx="912">
                  <c:v>2675.6239809999997</c:v>
                </c:pt>
                <c:pt idx="913">
                  <c:v>2673.869604200001</c:v>
                </c:pt>
                <c:pt idx="914">
                  <c:v>2668.446985000001</c:v>
                </c:pt>
                <c:pt idx="915">
                  <c:v>2655.1496063000004</c:v>
                </c:pt>
                <c:pt idx="916">
                  <c:v>2643.4869878000004</c:v>
                </c:pt>
                <c:pt idx="917">
                  <c:v>2640.2972118000002</c:v>
                </c:pt>
                <c:pt idx="918">
                  <c:v>2624.4480122999998</c:v>
                </c:pt>
                <c:pt idx="919">
                  <c:v>2617.1115274999997</c:v>
                </c:pt>
                <c:pt idx="920">
                  <c:v>2611.4696112000001</c:v>
                </c:pt>
                <c:pt idx="921">
                  <c:v>2608.6785572000003</c:v>
                </c:pt>
                <c:pt idx="922">
                  <c:v>2600.2256508</c:v>
                </c:pt>
                <c:pt idx="923">
                  <c:v>2587.6060994999998</c:v>
                </c:pt>
                <c:pt idx="924">
                  <c:v>2584.0176014999993</c:v>
                </c:pt>
                <c:pt idx="925">
                  <c:v>2575.5048868000003</c:v>
                </c:pt>
                <c:pt idx="926">
                  <c:v>2573.7106378000008</c:v>
                </c:pt>
                <c:pt idx="927">
                  <c:v>2572.8932577</c:v>
                </c:pt>
                <c:pt idx="928">
                  <c:v>2566.9921721000001</c:v>
                </c:pt>
                <c:pt idx="929">
                  <c:v>2562.9052716000006</c:v>
                </c:pt>
                <c:pt idx="930">
                  <c:v>2552.0999053999999</c:v>
                </c:pt>
                <c:pt idx="931">
                  <c:v>2550.2657842000003</c:v>
                </c:pt>
                <c:pt idx="932">
                  <c:v>2549.6677011999996</c:v>
                </c:pt>
                <c:pt idx="933">
                  <c:v>2528.8145405999994</c:v>
                </c:pt>
                <c:pt idx="934">
                  <c:v>2497.2556943</c:v>
                </c:pt>
                <c:pt idx="935">
                  <c:v>2496.3984420000002</c:v>
                </c:pt>
                <c:pt idx="936">
                  <c:v>2480.4296259000002</c:v>
                </c:pt>
                <c:pt idx="937">
                  <c:v>2477.9176772999999</c:v>
                </c:pt>
                <c:pt idx="938">
                  <c:v>2476.9208723000006</c:v>
                </c:pt>
                <c:pt idx="939">
                  <c:v>2472.9735245000002</c:v>
                </c:pt>
                <c:pt idx="940">
                  <c:v>2462.3675193000004</c:v>
                </c:pt>
                <c:pt idx="941">
                  <c:v>2461.8890529</c:v>
                </c:pt>
                <c:pt idx="942">
                  <c:v>2458.3404271000004</c:v>
                </c:pt>
                <c:pt idx="943">
                  <c:v>2453.8747407000001</c:v>
                </c:pt>
                <c:pt idx="944">
                  <c:v>2449.8675846000001</c:v>
                </c:pt>
                <c:pt idx="945">
                  <c:v>2449.4090543000002</c:v>
                </c:pt>
                <c:pt idx="946">
                  <c:v>2442.0326973000001</c:v>
                </c:pt>
                <c:pt idx="947">
                  <c:v>2437.9856689999997</c:v>
                </c:pt>
                <c:pt idx="948">
                  <c:v>2413.3446494</c:v>
                </c:pt>
                <c:pt idx="949">
                  <c:v>2407.8622219000003</c:v>
                </c:pt>
                <c:pt idx="950">
                  <c:v>2405.1708484000001</c:v>
                </c:pt>
                <c:pt idx="951">
                  <c:v>2401.8415196999999</c:v>
                </c:pt>
                <c:pt idx="952">
                  <c:v>2400.7250981000002</c:v>
                </c:pt>
                <c:pt idx="953">
                  <c:v>2397.0767918000001</c:v>
                </c:pt>
                <c:pt idx="954">
                  <c:v>2395.9803062999999</c:v>
                </c:pt>
                <c:pt idx="955">
                  <c:v>2394.3854182999999</c:v>
                </c:pt>
                <c:pt idx="956">
                  <c:v>2386.8695086000002</c:v>
                </c:pt>
                <c:pt idx="957">
                  <c:v>2373.6319382000001</c:v>
                </c:pt>
                <c:pt idx="958">
                  <c:v>2367.4118749999998</c:v>
                </c:pt>
                <c:pt idx="959">
                  <c:v>2357.1447834999999</c:v>
                </c:pt>
                <c:pt idx="960">
                  <c:v>2352.8385859000005</c:v>
                </c:pt>
                <c:pt idx="961">
                  <c:v>2338.4646577999997</c:v>
                </c:pt>
                <c:pt idx="962">
                  <c:v>2338.1456801999998</c:v>
                </c:pt>
                <c:pt idx="963">
                  <c:v>2336.4710477999997</c:v>
                </c:pt>
                <c:pt idx="964">
                  <c:v>2333.5005689000004</c:v>
                </c:pt>
                <c:pt idx="965">
                  <c:v>2327.2007613000001</c:v>
                </c:pt>
                <c:pt idx="966">
                  <c:v>2318.5484939000003</c:v>
                </c:pt>
                <c:pt idx="967">
                  <c:v>2302.4401250999999</c:v>
                </c:pt>
                <c:pt idx="968">
                  <c:v>2300.8253010000003</c:v>
                </c:pt>
                <c:pt idx="969">
                  <c:v>2300.6458761000004</c:v>
                </c:pt>
                <c:pt idx="970">
                  <c:v>2296.8380810000003</c:v>
                </c:pt>
                <c:pt idx="971">
                  <c:v>2283.0422998000004</c:v>
                </c:pt>
                <c:pt idx="972">
                  <c:v>2273.2138025000008</c:v>
                </c:pt>
                <c:pt idx="973">
                  <c:v>2263.1460720000005</c:v>
                </c:pt>
                <c:pt idx="974">
                  <c:v>2248.9715049000006</c:v>
                </c:pt>
                <c:pt idx="975">
                  <c:v>2248.3534857999998</c:v>
                </c:pt>
                <c:pt idx="976">
                  <c:v>2242.7514417000007</c:v>
                </c:pt>
                <c:pt idx="977">
                  <c:v>2238.6246690000003</c:v>
                </c:pt>
                <c:pt idx="978">
                  <c:v>2235.9931037999995</c:v>
                </c:pt>
                <c:pt idx="979">
                  <c:v>2235.9133594</c:v>
                </c:pt>
                <c:pt idx="980">
                  <c:v>2233.8998133</c:v>
                </c:pt>
                <c:pt idx="981">
                  <c:v>2232.7235834000003</c:v>
                </c:pt>
                <c:pt idx="982">
                  <c:v>2219.3464603000002</c:v>
                </c:pt>
                <c:pt idx="983">
                  <c:v>2219.1271632000003</c:v>
                </c:pt>
                <c:pt idx="984">
                  <c:v>2212.3488892</c:v>
                </c:pt>
                <c:pt idx="985">
                  <c:v>2211.4318286000002</c:v>
                </c:pt>
                <c:pt idx="986">
                  <c:v>2183.0428222000005</c:v>
                </c:pt>
                <c:pt idx="987">
                  <c:v>2178.8562412000001</c:v>
                </c:pt>
                <c:pt idx="988">
                  <c:v>2152.2814198999999</c:v>
                </c:pt>
                <c:pt idx="989">
                  <c:v>2148.9520911999998</c:v>
                </c:pt>
                <c:pt idx="990">
                  <c:v>2136.4322204000005</c:v>
                </c:pt>
                <c:pt idx="991">
                  <c:v>2130.0726045000001</c:v>
                </c:pt>
                <c:pt idx="992">
                  <c:v>2116.2170150000002</c:v>
                </c:pt>
                <c:pt idx="993">
                  <c:v>2111.5918397999999</c:v>
                </c:pt>
                <c:pt idx="994">
                  <c:v>2107.0065368</c:v>
                </c:pt>
                <c:pt idx="995">
                  <c:v>2101.9028952000003</c:v>
                </c:pt>
                <c:pt idx="996">
                  <c:v>2089.9412351999999</c:v>
                </c:pt>
                <c:pt idx="997">
                  <c:v>2087.3096700000006</c:v>
                </c:pt>
                <c:pt idx="998">
                  <c:v>2086.4524177000003</c:v>
                </c:pt>
                <c:pt idx="999">
                  <c:v>2085.4954848999996</c:v>
                </c:pt>
                <c:pt idx="1000">
                  <c:v>2082.2060284000004</c:v>
                </c:pt>
                <c:pt idx="1001">
                  <c:v>2076.2850067000004</c:v>
                </c:pt>
                <c:pt idx="1002">
                  <c:v>2054.3353606000001</c:v>
                </c:pt>
                <c:pt idx="1003">
                  <c:v>2048.2947223000001</c:v>
                </c:pt>
                <c:pt idx="1004">
                  <c:v>2047.9358725000006</c:v>
                </c:pt>
                <c:pt idx="1005">
                  <c:v>2026.4646928</c:v>
                </c:pt>
                <c:pt idx="1006">
                  <c:v>2022.9160670000001</c:v>
                </c:pt>
                <c:pt idx="1007">
                  <c:v>2014.8818187000002</c:v>
                </c:pt>
                <c:pt idx="1008">
                  <c:v>2009.55888</c:v>
                </c:pt>
                <c:pt idx="1009">
                  <c:v>2001.9632259</c:v>
                </c:pt>
                <c:pt idx="1010">
                  <c:v>1993.6299361000001</c:v>
                </c:pt>
                <c:pt idx="1011">
                  <c:v>1984.2998413000003</c:v>
                </c:pt>
                <c:pt idx="1012">
                  <c:v>1979.9338354000004</c:v>
                </c:pt>
                <c:pt idx="1013">
                  <c:v>1946.6206123000002</c:v>
                </c:pt>
                <c:pt idx="1014">
                  <c:v>1945.2051492000003</c:v>
                </c:pt>
                <c:pt idx="1015">
                  <c:v>1937.6892395000002</c:v>
                </c:pt>
                <c:pt idx="1016">
                  <c:v>1933.2833614000006</c:v>
                </c:pt>
                <c:pt idx="1017">
                  <c:v>1931.3894319000001</c:v>
                </c:pt>
                <c:pt idx="1018">
                  <c:v>1930.9109654999997</c:v>
                </c:pt>
                <c:pt idx="1019">
                  <c:v>1913.7061112000004</c:v>
                </c:pt>
                <c:pt idx="1020">
                  <c:v>1911.4333958</c:v>
                </c:pt>
                <c:pt idx="1021">
                  <c:v>1876.2860515</c:v>
                </c:pt>
                <c:pt idx="1022">
                  <c:v>1874.3123776000002</c:v>
                </c:pt>
                <c:pt idx="1023">
                  <c:v>1871.9001095000001</c:v>
                </c:pt>
                <c:pt idx="1024">
                  <c:v>1856.8084818000004</c:v>
                </c:pt>
                <c:pt idx="1025">
                  <c:v>1824.751233</c:v>
                </c:pt>
                <c:pt idx="1026">
                  <c:v>1817.8334063000002</c:v>
                </c:pt>
                <c:pt idx="1027">
                  <c:v>1794.1493195</c:v>
                </c:pt>
                <c:pt idx="1028">
                  <c:v>1759.8791635999999</c:v>
                </c:pt>
                <c:pt idx="1029">
                  <c:v>1759.5601860000002</c:v>
                </c:pt>
                <c:pt idx="1030">
                  <c:v>1738.2883673000001</c:v>
                </c:pt>
                <c:pt idx="1031">
                  <c:v>1732.6464510000003</c:v>
                </c:pt>
                <c:pt idx="1032">
                  <c:v>1687.7304176999999</c:v>
                </c:pt>
                <c:pt idx="1033">
                  <c:v>1686.8532292999998</c:v>
                </c:pt>
                <c:pt idx="1034">
                  <c:v>1672.9976398000001</c:v>
                </c:pt>
                <c:pt idx="1035">
                  <c:v>1667.2959152000003</c:v>
                </c:pt>
                <c:pt idx="1036">
                  <c:v>1657.1285042000004</c:v>
                </c:pt>
                <c:pt idx="1037">
                  <c:v>1634.6605195</c:v>
                </c:pt>
                <c:pt idx="1038">
                  <c:v>1628.7793700000002</c:v>
                </c:pt>
                <c:pt idx="1039">
                  <c:v>1621.7419267000002</c:v>
                </c:pt>
                <c:pt idx="1040">
                  <c:v>1618.8511922000002</c:v>
                </c:pt>
                <c:pt idx="1041">
                  <c:v>1616.8974544000005</c:v>
                </c:pt>
                <c:pt idx="1042">
                  <c:v>1615.3424385999999</c:v>
                </c:pt>
                <c:pt idx="1043">
                  <c:v>1612.8504260999998</c:v>
                </c:pt>
                <c:pt idx="1044">
                  <c:v>1578.9391200000005</c:v>
                </c:pt>
                <c:pt idx="1045">
                  <c:v>1565.9208467000001</c:v>
                </c:pt>
                <c:pt idx="1046">
                  <c:v>1518.7520340999997</c:v>
                </c:pt>
                <c:pt idx="1047">
                  <c:v>1501.1883300000002</c:v>
                </c:pt>
                <c:pt idx="1048">
                  <c:v>1491.1604716999998</c:v>
                </c:pt>
                <c:pt idx="1049">
                  <c:v>1464.1071840000004</c:v>
                </c:pt>
                <c:pt idx="1050">
                  <c:v>1461.4756188000001</c:v>
                </c:pt>
                <c:pt idx="1051">
                  <c:v>1460.5186860000001</c:v>
                </c:pt>
                <c:pt idx="1052">
                  <c:v>1452.2252684</c:v>
                </c:pt>
                <c:pt idx="1053">
                  <c:v>1438.9478257999999</c:v>
                </c:pt>
                <c:pt idx="1054">
                  <c:v>1429.8769003</c:v>
                </c:pt>
                <c:pt idx="1055">
                  <c:v>1407.48866</c:v>
                </c:pt>
                <c:pt idx="1056">
                  <c:v>1399.0955619000001</c:v>
                </c:pt>
                <c:pt idx="1057">
                  <c:v>1387.5126878000001</c:v>
                </c:pt>
                <c:pt idx="1058">
                  <c:v>1348.2784430000002</c:v>
                </c:pt>
                <c:pt idx="1059">
                  <c:v>1342.4371656999999</c:v>
                </c:pt>
                <c:pt idx="1060">
                  <c:v>1309.3033674999999</c:v>
                </c:pt>
                <c:pt idx="1061">
                  <c:v>1306.1933359</c:v>
                </c:pt>
                <c:pt idx="1062">
                  <c:v>1283.8848400000002</c:v>
                </c:pt>
                <c:pt idx="1063">
                  <c:v>1261.0779416</c:v>
                </c:pt>
                <c:pt idx="1064">
                  <c:v>1230.8149418</c:v>
                </c:pt>
              </c:numCache>
            </c:numRef>
          </c:cat>
          <c:val>
            <c:numRef>
              <c:f>'Cálculos Energéticos (Aula)'!$E$3:$E$1067</c:f>
              <c:numCache>
                <c:formatCode>General</c:formatCode>
                <c:ptCount val="1065"/>
                <c:pt idx="0">
                  <c:v>28504.196667016731</c:v>
                </c:pt>
                <c:pt idx="1">
                  <c:v>27383.852102030483</c:v>
                </c:pt>
                <c:pt idx="2">
                  <c:v>27085.518759723895</c:v>
                </c:pt>
                <c:pt idx="3">
                  <c:v>26711.533365141626</c:v>
                </c:pt>
                <c:pt idx="4">
                  <c:v>26481.364791130491</c:v>
                </c:pt>
                <c:pt idx="5">
                  <c:v>25802.126263576407</c:v>
                </c:pt>
                <c:pt idx="6">
                  <c:v>24910.311964294291</c:v>
                </c:pt>
                <c:pt idx="7">
                  <c:v>24365.399784368543</c:v>
                </c:pt>
                <c:pt idx="8">
                  <c:v>23323.092109092475</c:v>
                </c:pt>
                <c:pt idx="9">
                  <c:v>21917.367312215156</c:v>
                </c:pt>
                <c:pt idx="10">
                  <c:v>20355.250036237085</c:v>
                </c:pt>
                <c:pt idx="11">
                  <c:v>20215.707489566816</c:v>
                </c:pt>
                <c:pt idx="12">
                  <c:v>19904.662623097396</c:v>
                </c:pt>
                <c:pt idx="13">
                  <c:v>19618.688866087919</c:v>
                </c:pt>
                <c:pt idx="14">
                  <c:v>18746.497460669707</c:v>
                </c:pt>
                <c:pt idx="15">
                  <c:v>18309.780792912723</c:v>
                </c:pt>
                <c:pt idx="16">
                  <c:v>17490.681973198647</c:v>
                </c:pt>
                <c:pt idx="17">
                  <c:v>16715.989584124309</c:v>
                </c:pt>
                <c:pt idx="18">
                  <c:v>16483.536844425234</c:v>
                </c:pt>
                <c:pt idx="19">
                  <c:v>16385.363502468448</c:v>
                </c:pt>
                <c:pt idx="20">
                  <c:v>16242.717056957574</c:v>
                </c:pt>
                <c:pt idx="21">
                  <c:v>15957.782348728764</c:v>
                </c:pt>
                <c:pt idx="22">
                  <c:v>15670.013759088106</c:v>
                </c:pt>
                <c:pt idx="23">
                  <c:v>15625.047792898229</c:v>
                </c:pt>
                <c:pt idx="24">
                  <c:v>15618.763798924028</c:v>
                </c:pt>
                <c:pt idx="25">
                  <c:v>15349.042595408042</c:v>
                </c:pt>
                <c:pt idx="26">
                  <c:v>14789.430459888194</c:v>
                </c:pt>
                <c:pt idx="27">
                  <c:v>14729.188772048888</c:v>
                </c:pt>
                <c:pt idx="28">
                  <c:v>14664.491439971465</c:v>
                </c:pt>
                <c:pt idx="29">
                  <c:v>14414.268557486337</c:v>
                </c:pt>
                <c:pt idx="30">
                  <c:v>14412.90268450869</c:v>
                </c:pt>
                <c:pt idx="31">
                  <c:v>13646.132301267984</c:v>
                </c:pt>
                <c:pt idx="32">
                  <c:v>12809.206355983875</c:v>
                </c:pt>
                <c:pt idx="33">
                  <c:v>12519.370887470121</c:v>
                </c:pt>
                <c:pt idx="34">
                  <c:v>12481.735940327928</c:v>
                </c:pt>
                <c:pt idx="35">
                  <c:v>12316.185454249484</c:v>
                </c:pt>
                <c:pt idx="36">
                  <c:v>12264.637888503394</c:v>
                </c:pt>
                <c:pt idx="37">
                  <c:v>12096.60550619875</c:v>
                </c:pt>
                <c:pt idx="38">
                  <c:v>11691.507002050466</c:v>
                </c:pt>
                <c:pt idx="39">
                  <c:v>11400.256607747957</c:v>
                </c:pt>
                <c:pt idx="40">
                  <c:v>11385.375689432018</c:v>
                </c:pt>
                <c:pt idx="41">
                  <c:v>11220.980978370309</c:v>
                </c:pt>
                <c:pt idx="42">
                  <c:v>11195.64321430888</c:v>
                </c:pt>
                <c:pt idx="43">
                  <c:v>11081.159585691688</c:v>
                </c:pt>
                <c:pt idx="44">
                  <c:v>10806.452773033925</c:v>
                </c:pt>
                <c:pt idx="45">
                  <c:v>10716.423902294331</c:v>
                </c:pt>
                <c:pt idx="46">
                  <c:v>10671.667765409766</c:v>
                </c:pt>
                <c:pt idx="47">
                  <c:v>10615.776927587742</c:v>
                </c:pt>
                <c:pt idx="48">
                  <c:v>10495.307169969981</c:v>
                </c:pt>
                <c:pt idx="49">
                  <c:v>10489.686153224629</c:v>
                </c:pt>
                <c:pt idx="50">
                  <c:v>10435.098526772259</c:v>
                </c:pt>
                <c:pt idx="51">
                  <c:v>10360.202712282486</c:v>
                </c:pt>
                <c:pt idx="52">
                  <c:v>10342.819943112363</c:v>
                </c:pt>
                <c:pt idx="53">
                  <c:v>10300.215496901767</c:v>
                </c:pt>
                <c:pt idx="54">
                  <c:v>10288.77266649308</c:v>
                </c:pt>
                <c:pt idx="55">
                  <c:v>10155.734587423376</c:v>
                </c:pt>
                <c:pt idx="56">
                  <c:v>10149.188385561438</c:v>
                </c:pt>
                <c:pt idx="57">
                  <c:v>10050.921792311619</c:v>
                </c:pt>
                <c:pt idx="58">
                  <c:v>9893.3574651767194</c:v>
                </c:pt>
                <c:pt idx="59">
                  <c:v>9835.971234574954</c:v>
                </c:pt>
                <c:pt idx="60">
                  <c:v>9830.523352482438</c:v>
                </c:pt>
                <c:pt idx="61">
                  <c:v>9776.1545691946994</c:v>
                </c:pt>
                <c:pt idx="62">
                  <c:v>9411.2736172173791</c:v>
                </c:pt>
                <c:pt idx="63">
                  <c:v>9275.1692696222144</c:v>
                </c:pt>
                <c:pt idx="64">
                  <c:v>9212.4701424823452</c:v>
                </c:pt>
                <c:pt idx="65">
                  <c:v>9146.8275317005646</c:v>
                </c:pt>
                <c:pt idx="66">
                  <c:v>8953.377640934481</c:v>
                </c:pt>
                <c:pt idx="67">
                  <c:v>8812.5687628267679</c:v>
                </c:pt>
                <c:pt idx="68">
                  <c:v>8624.4309533679407</c:v>
                </c:pt>
                <c:pt idx="69">
                  <c:v>8587.5009956355971</c:v>
                </c:pt>
                <c:pt idx="70">
                  <c:v>8548.7071607770431</c:v>
                </c:pt>
                <c:pt idx="71">
                  <c:v>8404.5476467992576</c:v>
                </c:pt>
                <c:pt idx="72">
                  <c:v>8387.811327905205</c:v>
                </c:pt>
                <c:pt idx="73">
                  <c:v>8370.0049073461014</c:v>
                </c:pt>
                <c:pt idx="74">
                  <c:v>8187.3857846323463</c:v>
                </c:pt>
                <c:pt idx="75">
                  <c:v>8127.259507542939</c:v>
                </c:pt>
                <c:pt idx="76">
                  <c:v>8077.6951761314167</c:v>
                </c:pt>
                <c:pt idx="77">
                  <c:v>8062.8185470414546</c:v>
                </c:pt>
                <c:pt idx="78">
                  <c:v>8048.9827176256968</c:v>
                </c:pt>
                <c:pt idx="79">
                  <c:v>8037.1274081963338</c:v>
                </c:pt>
                <c:pt idx="80">
                  <c:v>8024.1217895025575</c:v>
                </c:pt>
                <c:pt idx="81">
                  <c:v>8006.4574414479139</c:v>
                </c:pt>
                <c:pt idx="82">
                  <c:v>7939.0193032359193</c:v>
                </c:pt>
                <c:pt idx="83">
                  <c:v>7747.6954604278353</c:v>
                </c:pt>
                <c:pt idx="84">
                  <c:v>7558.6313819659408</c:v>
                </c:pt>
                <c:pt idx="85">
                  <c:v>7523.3621606531169</c:v>
                </c:pt>
                <c:pt idx="86">
                  <c:v>7416.5336053484671</c:v>
                </c:pt>
                <c:pt idx="87">
                  <c:v>7216.7759214256048</c:v>
                </c:pt>
                <c:pt idx="88">
                  <c:v>7174.0649764205864</c:v>
                </c:pt>
                <c:pt idx="89">
                  <c:v>7024.8102881269051</c:v>
                </c:pt>
                <c:pt idx="90">
                  <c:v>6999.5259865343896</c:v>
                </c:pt>
                <c:pt idx="91">
                  <c:v>6844.6354591161753</c:v>
                </c:pt>
                <c:pt idx="92">
                  <c:v>6795.2356468495873</c:v>
                </c:pt>
                <c:pt idx="93">
                  <c:v>6674.8521369506961</c:v>
                </c:pt>
                <c:pt idx="94">
                  <c:v>6648.2790387522782</c:v>
                </c:pt>
                <c:pt idx="95">
                  <c:v>6595.8410926887118</c:v>
                </c:pt>
                <c:pt idx="96">
                  <c:v>6564.8569285575741</c:v>
                </c:pt>
                <c:pt idx="97">
                  <c:v>6539.4530011010756</c:v>
                </c:pt>
                <c:pt idx="98">
                  <c:v>6521.4112752724477</c:v>
                </c:pt>
                <c:pt idx="99">
                  <c:v>6482.6503831516293</c:v>
                </c:pt>
                <c:pt idx="100">
                  <c:v>6448.4303824771914</c:v>
                </c:pt>
                <c:pt idx="101">
                  <c:v>6440.4394525803455</c:v>
                </c:pt>
                <c:pt idx="102">
                  <c:v>6394.0313707999112</c:v>
                </c:pt>
                <c:pt idx="103">
                  <c:v>6368.999448004929</c:v>
                </c:pt>
                <c:pt idx="104">
                  <c:v>6362.8694214944744</c:v>
                </c:pt>
                <c:pt idx="105">
                  <c:v>6181.639748605252</c:v>
                </c:pt>
                <c:pt idx="106">
                  <c:v>6174.0401480467954</c:v>
                </c:pt>
                <c:pt idx="107">
                  <c:v>6049.9605852589748</c:v>
                </c:pt>
                <c:pt idx="108">
                  <c:v>5969.1998425104111</c:v>
                </c:pt>
                <c:pt idx="109">
                  <c:v>5829.0690697223081</c:v>
                </c:pt>
                <c:pt idx="110">
                  <c:v>5789.6980606823854</c:v>
                </c:pt>
                <c:pt idx="111">
                  <c:v>5770.5557361435431</c:v>
                </c:pt>
                <c:pt idx="112">
                  <c:v>5732.3643383588806</c:v>
                </c:pt>
                <c:pt idx="113">
                  <c:v>5704.5932769469873</c:v>
                </c:pt>
                <c:pt idx="114">
                  <c:v>5672.147181557114</c:v>
                </c:pt>
                <c:pt idx="115">
                  <c:v>5660.7734882833238</c:v>
                </c:pt>
                <c:pt idx="116">
                  <c:v>5629.4350414977753</c:v>
                </c:pt>
                <c:pt idx="117">
                  <c:v>5409.5218493070652</c:v>
                </c:pt>
                <c:pt idx="118">
                  <c:v>5378.2487136297905</c:v>
                </c:pt>
                <c:pt idx="119">
                  <c:v>5207.1838207682658</c:v>
                </c:pt>
                <c:pt idx="120">
                  <c:v>5156.9591431001863</c:v>
                </c:pt>
                <c:pt idx="121">
                  <c:v>5149.2913781254674</c:v>
                </c:pt>
                <c:pt idx="122">
                  <c:v>4991.1404182784881</c:v>
                </c:pt>
                <c:pt idx="123">
                  <c:v>4920.1305128270023</c:v>
                </c:pt>
                <c:pt idx="124">
                  <c:v>4882.0179608355993</c:v>
                </c:pt>
                <c:pt idx="125">
                  <c:v>4852.4001421454504</c:v>
                </c:pt>
                <c:pt idx="126">
                  <c:v>4819.5935201739358</c:v>
                </c:pt>
                <c:pt idx="127">
                  <c:v>4761.3789223836029</c:v>
                </c:pt>
                <c:pt idx="128">
                  <c:v>4754.5311684811859</c:v>
                </c:pt>
                <c:pt idx="129">
                  <c:v>4708.1471267469833</c:v>
                </c:pt>
                <c:pt idx="130">
                  <c:v>4664.4928392108759</c:v>
                </c:pt>
                <c:pt idx="131">
                  <c:v>4618.2330460701696</c:v>
                </c:pt>
                <c:pt idx="132">
                  <c:v>4586.525392347171</c:v>
                </c:pt>
                <c:pt idx="133">
                  <c:v>4553.9343896728224</c:v>
                </c:pt>
                <c:pt idx="134">
                  <c:v>4440.2747649063231</c:v>
                </c:pt>
                <c:pt idx="135">
                  <c:v>4406.0013295549315</c:v>
                </c:pt>
                <c:pt idx="136">
                  <c:v>4381.9753645790934</c:v>
                </c:pt>
                <c:pt idx="137">
                  <c:v>4189.6330575694283</c:v>
                </c:pt>
                <c:pt idx="138">
                  <c:v>4138.8689657309496</c:v>
                </c:pt>
                <c:pt idx="139">
                  <c:v>4131.1895837165457</c:v>
                </c:pt>
                <c:pt idx="140">
                  <c:v>4048.028755010876</c:v>
                </c:pt>
                <c:pt idx="141">
                  <c:v>4035.7160269599458</c:v>
                </c:pt>
                <c:pt idx="142">
                  <c:v>4019.1090333242619</c:v>
                </c:pt>
                <c:pt idx="143">
                  <c:v>4014.3655570104147</c:v>
                </c:pt>
                <c:pt idx="144">
                  <c:v>3992.4602112961898</c:v>
                </c:pt>
                <c:pt idx="145">
                  <c:v>3932.0911806917347</c:v>
                </c:pt>
                <c:pt idx="146">
                  <c:v>3910.0003236380612</c:v>
                </c:pt>
                <c:pt idx="147">
                  <c:v>3900.1411069572073</c:v>
                </c:pt>
                <c:pt idx="148">
                  <c:v>3803.0730976079944</c:v>
                </c:pt>
                <c:pt idx="149">
                  <c:v>3792.9003134955428</c:v>
                </c:pt>
                <c:pt idx="150">
                  <c:v>3786.3401600691964</c:v>
                </c:pt>
                <c:pt idx="151">
                  <c:v>3699.9167774817415</c:v>
                </c:pt>
                <c:pt idx="152">
                  <c:v>3695.5014501150117</c:v>
                </c:pt>
                <c:pt idx="153">
                  <c:v>3661.6787077306276</c:v>
                </c:pt>
                <c:pt idx="154">
                  <c:v>3659.5014391885725</c:v>
                </c:pt>
                <c:pt idx="155">
                  <c:v>3616.950038567476</c:v>
                </c:pt>
                <c:pt idx="156">
                  <c:v>3578.0742822719835</c:v>
                </c:pt>
                <c:pt idx="157">
                  <c:v>3575.2913435245846</c:v>
                </c:pt>
                <c:pt idx="158">
                  <c:v>3471.4910558707716</c:v>
                </c:pt>
                <c:pt idx="159">
                  <c:v>3451.8236114934525</c:v>
                </c:pt>
                <c:pt idx="160">
                  <c:v>3434.0098909125945</c:v>
                </c:pt>
                <c:pt idx="161">
                  <c:v>3425.4432227523739</c:v>
                </c:pt>
                <c:pt idx="162">
                  <c:v>3421.1010901468421</c:v>
                </c:pt>
                <c:pt idx="163">
                  <c:v>3328.0630170416407</c:v>
                </c:pt>
                <c:pt idx="164">
                  <c:v>3277.3890082126422</c:v>
                </c:pt>
                <c:pt idx="165">
                  <c:v>3233.249741693684</c:v>
                </c:pt>
                <c:pt idx="166">
                  <c:v>3231.4547608387138</c:v>
                </c:pt>
                <c:pt idx="167">
                  <c:v>3159.986992094287</c:v>
                </c:pt>
                <c:pt idx="168">
                  <c:v>3116.7499082122235</c:v>
                </c:pt>
                <c:pt idx="169">
                  <c:v>3102.9413797661277</c:v>
                </c:pt>
                <c:pt idx="170">
                  <c:v>3074.952058820772</c:v>
                </c:pt>
                <c:pt idx="171">
                  <c:v>3062.129403870028</c:v>
                </c:pt>
                <c:pt idx="172">
                  <c:v>3008.8611915005595</c:v>
                </c:pt>
                <c:pt idx="173">
                  <c:v>3004.0695980382925</c:v>
                </c:pt>
                <c:pt idx="174">
                  <c:v>2981.4161853747223</c:v>
                </c:pt>
                <c:pt idx="175">
                  <c:v>2950.802914226676</c:v>
                </c:pt>
                <c:pt idx="176">
                  <c:v>2918.198349075371</c:v>
                </c:pt>
                <c:pt idx="177">
                  <c:v>2841.1482870512145</c:v>
                </c:pt>
                <c:pt idx="178">
                  <c:v>2836.657661998237</c:v>
                </c:pt>
                <c:pt idx="179">
                  <c:v>2791.0289131232357</c:v>
                </c:pt>
                <c:pt idx="180">
                  <c:v>2790.8048821258872</c:v>
                </c:pt>
                <c:pt idx="181">
                  <c:v>2743.0649632559985</c:v>
                </c:pt>
                <c:pt idx="182">
                  <c:v>2741.9473095457274</c:v>
                </c:pt>
                <c:pt idx="183">
                  <c:v>2732.8672312265835</c:v>
                </c:pt>
                <c:pt idx="184">
                  <c:v>2564.0083715867136</c:v>
                </c:pt>
                <c:pt idx="185">
                  <c:v>2538.5123971554826</c:v>
                </c:pt>
                <c:pt idx="186">
                  <c:v>2538.3145925053013</c:v>
                </c:pt>
                <c:pt idx="187">
                  <c:v>2517.4696583257432</c:v>
                </c:pt>
                <c:pt idx="188">
                  <c:v>2473.0389930960519</c:v>
                </c:pt>
                <c:pt idx="189">
                  <c:v>2429.4469317605494</c:v>
                </c:pt>
                <c:pt idx="190">
                  <c:v>2413.2506477240281</c:v>
                </c:pt>
                <c:pt idx="191">
                  <c:v>2410.7182257127829</c:v>
                </c:pt>
                <c:pt idx="192">
                  <c:v>2360.2252722454928</c:v>
                </c:pt>
                <c:pt idx="193">
                  <c:v>2314.9900390098064</c:v>
                </c:pt>
                <c:pt idx="194">
                  <c:v>2309.8933639280231</c:v>
                </c:pt>
                <c:pt idx="195">
                  <c:v>2271.6137544592498</c:v>
                </c:pt>
                <c:pt idx="196">
                  <c:v>2252.5201307000052</c:v>
                </c:pt>
                <c:pt idx="197">
                  <c:v>2227.2211456881064</c:v>
                </c:pt>
                <c:pt idx="198">
                  <c:v>2077.2586517325317</c:v>
                </c:pt>
                <c:pt idx="199">
                  <c:v>2053.9420302404305</c:v>
                </c:pt>
                <c:pt idx="200">
                  <c:v>2021.2337825467469</c:v>
                </c:pt>
                <c:pt idx="201">
                  <c:v>2015.7157072248167</c:v>
                </c:pt>
                <c:pt idx="202">
                  <c:v>1983.2278497815987</c:v>
                </c:pt>
                <c:pt idx="203">
                  <c:v>1970.5919753365279</c:v>
                </c:pt>
                <c:pt idx="204">
                  <c:v>1957.534524635548</c:v>
                </c:pt>
                <c:pt idx="205">
                  <c:v>1936.0471144303463</c:v>
                </c:pt>
                <c:pt idx="206">
                  <c:v>1880.8434235792306</c:v>
                </c:pt>
                <c:pt idx="207">
                  <c:v>1874.0836775532077</c:v>
                </c:pt>
                <c:pt idx="208">
                  <c:v>1819.4651093842951</c:v>
                </c:pt>
                <c:pt idx="209">
                  <c:v>1741.5698011872687</c:v>
                </c:pt>
                <c:pt idx="210">
                  <c:v>1690.6618581588309</c:v>
                </c:pt>
                <c:pt idx="211">
                  <c:v>1677.9495743490738</c:v>
                </c:pt>
                <c:pt idx="212">
                  <c:v>1639.616798858968</c:v>
                </c:pt>
                <c:pt idx="213">
                  <c:v>1606.9625787374066</c:v>
                </c:pt>
                <c:pt idx="214">
                  <c:v>1602.2449396832726</c:v>
                </c:pt>
                <c:pt idx="215">
                  <c:v>1569.9773798506533</c:v>
                </c:pt>
                <c:pt idx="216">
                  <c:v>1524.2484316923806</c:v>
                </c:pt>
                <c:pt idx="217">
                  <c:v>1467.2372628678438</c:v>
                </c:pt>
                <c:pt idx="218">
                  <c:v>1438.3477417788126</c:v>
                </c:pt>
                <c:pt idx="219">
                  <c:v>1420.7294913234221</c:v>
                </c:pt>
                <c:pt idx="220">
                  <c:v>1337.9252520049263</c:v>
                </c:pt>
                <c:pt idx="221">
                  <c:v>1327.3077224051142</c:v>
                </c:pt>
                <c:pt idx="222">
                  <c:v>1273.0722108342043</c:v>
                </c:pt>
                <c:pt idx="223">
                  <c:v>1253.9011123517701</c:v>
                </c:pt>
                <c:pt idx="224">
                  <c:v>1236.6223870195174</c:v>
                </c:pt>
                <c:pt idx="225">
                  <c:v>1178.4401761276993</c:v>
                </c:pt>
                <c:pt idx="226">
                  <c:v>1176.9288863462848</c:v>
                </c:pt>
                <c:pt idx="227">
                  <c:v>1139.1911089485177</c:v>
                </c:pt>
                <c:pt idx="228">
                  <c:v>1082.1799771799285</c:v>
                </c:pt>
                <c:pt idx="229">
                  <c:v>1080.5563708202596</c:v>
                </c:pt>
                <c:pt idx="230">
                  <c:v>1056.3955592498171</c:v>
                </c:pt>
                <c:pt idx="231">
                  <c:v>1021.0657699900568</c:v>
                </c:pt>
                <c:pt idx="232">
                  <c:v>979.09536957695502</c:v>
                </c:pt>
                <c:pt idx="233">
                  <c:v>959.51678536282679</c:v>
                </c:pt>
                <c:pt idx="234">
                  <c:v>874.83931229126597</c:v>
                </c:pt>
                <c:pt idx="235">
                  <c:v>865.49380221691445</c:v>
                </c:pt>
                <c:pt idx="236">
                  <c:v>835.50706377291215</c:v>
                </c:pt>
                <c:pt idx="237">
                  <c:v>766.74789954428775</c:v>
                </c:pt>
                <c:pt idx="238">
                  <c:v>761.64949209693282</c:v>
                </c:pt>
                <c:pt idx="239">
                  <c:v>714.37694137063261</c:v>
                </c:pt>
                <c:pt idx="240">
                  <c:v>690.896653020401</c:v>
                </c:pt>
                <c:pt idx="241">
                  <c:v>684.12312218174304</c:v>
                </c:pt>
                <c:pt idx="242">
                  <c:v>678.84053740906563</c:v>
                </c:pt>
                <c:pt idx="243">
                  <c:v>635.82060138201791</c:v>
                </c:pt>
                <c:pt idx="244">
                  <c:v>628.97896171101581</c:v>
                </c:pt>
                <c:pt idx="245">
                  <c:v>618.17478130135078</c:v>
                </c:pt>
                <c:pt idx="246">
                  <c:v>578.0768086744439</c:v>
                </c:pt>
                <c:pt idx="247">
                  <c:v>573.90832950502158</c:v>
                </c:pt>
                <c:pt idx="248">
                  <c:v>563.92525331812487</c:v>
                </c:pt>
                <c:pt idx="249">
                  <c:v>538.3544258720284</c:v>
                </c:pt>
                <c:pt idx="250">
                  <c:v>530.46069372667705</c:v>
                </c:pt>
                <c:pt idx="251">
                  <c:v>525.4414099921961</c:v>
                </c:pt>
                <c:pt idx="252">
                  <c:v>483.8707876736101</c:v>
                </c:pt>
                <c:pt idx="253">
                  <c:v>461.62458282212253</c:v>
                </c:pt>
                <c:pt idx="254">
                  <c:v>448.83657518271406</c:v>
                </c:pt>
                <c:pt idx="255">
                  <c:v>446.00839112286548</c:v>
                </c:pt>
                <c:pt idx="256">
                  <c:v>420.92745257272827</c:v>
                </c:pt>
                <c:pt idx="257">
                  <c:v>417.26432389354335</c:v>
                </c:pt>
                <c:pt idx="258">
                  <c:v>385.51811345669148</c:v>
                </c:pt>
                <c:pt idx="259">
                  <c:v>377.43806400501842</c:v>
                </c:pt>
                <c:pt idx="260">
                  <c:v>316.39051120153562</c:v>
                </c:pt>
                <c:pt idx="261">
                  <c:v>196.82241743740667</c:v>
                </c:pt>
                <c:pt idx="262">
                  <c:v>163.9425451207735</c:v>
                </c:pt>
                <c:pt idx="263">
                  <c:v>163.9425451207735</c:v>
                </c:pt>
                <c:pt idx="264">
                  <c:v>154.91942179363599</c:v>
                </c:pt>
                <c:pt idx="265">
                  <c:v>146.51572569252323</c:v>
                </c:pt>
                <c:pt idx="266">
                  <c:v>145.48062337030851</c:v>
                </c:pt>
                <c:pt idx="267">
                  <c:v>145.41320007300521</c:v>
                </c:pt>
                <c:pt idx="268">
                  <c:v>123.6175121727713</c:v>
                </c:pt>
                <c:pt idx="269">
                  <c:v>106.87063233355332</c:v>
                </c:pt>
                <c:pt idx="270">
                  <c:v>105.48238682732585</c:v>
                </c:pt>
                <c:pt idx="271">
                  <c:v>101.38990940715698</c:v>
                </c:pt>
                <c:pt idx="272">
                  <c:v>84.794653242985447</c:v>
                </c:pt>
                <c:pt idx="273">
                  <c:v>58.627743818078898</c:v>
                </c:pt>
                <c:pt idx="274">
                  <c:v>34.699143345495756</c:v>
                </c:pt>
                <c:pt idx="275">
                  <c:v>-17.838057074675007</c:v>
                </c:pt>
                <c:pt idx="276">
                  <c:v>-43.884942284152537</c:v>
                </c:pt>
                <c:pt idx="277">
                  <c:v>-57.624583723001471</c:v>
                </c:pt>
                <c:pt idx="278">
                  <c:v>-69.52918682713387</c:v>
                </c:pt>
                <c:pt idx="279">
                  <c:v>-78.097726312729193</c:v>
                </c:pt>
                <c:pt idx="280">
                  <c:v>-105.05364024548969</c:v>
                </c:pt>
                <c:pt idx="281">
                  <c:v>-109.47070924177321</c:v>
                </c:pt>
                <c:pt idx="282">
                  <c:v>-109.53688190083503</c:v>
                </c:pt>
                <c:pt idx="283">
                  <c:v>-172.27764139823324</c:v>
                </c:pt>
                <c:pt idx="284">
                  <c:v>-177.31609232179105</c:v>
                </c:pt>
                <c:pt idx="285">
                  <c:v>-178.04124016733343</c:v>
                </c:pt>
                <c:pt idx="286">
                  <c:v>-189.10221829632613</c:v>
                </c:pt>
                <c:pt idx="287">
                  <c:v>-232.93940472755466</c:v>
                </c:pt>
                <c:pt idx="288">
                  <c:v>-237.75538100357684</c:v>
                </c:pt>
                <c:pt idx="289">
                  <c:v>-283.75515255748041</c:v>
                </c:pt>
                <c:pt idx="290">
                  <c:v>-283.88616386147669</c:v>
                </c:pt>
                <c:pt idx="291">
                  <c:v>-288.26945636119638</c:v>
                </c:pt>
                <c:pt idx="292">
                  <c:v>-302.44799771161479</c:v>
                </c:pt>
                <c:pt idx="293">
                  <c:v>-309.82187196310252</c:v>
                </c:pt>
                <c:pt idx="294">
                  <c:v>-317.0342563934002</c:v>
                </c:pt>
                <c:pt idx="295">
                  <c:v>-341.52933114237663</c:v>
                </c:pt>
                <c:pt idx="296">
                  <c:v>-344.90961177081454</c:v>
                </c:pt>
                <c:pt idx="297">
                  <c:v>-353.76064727564864</c:v>
                </c:pt>
                <c:pt idx="298">
                  <c:v>-381.64126459767209</c:v>
                </c:pt>
                <c:pt idx="299">
                  <c:v>-392.19637345315635</c:v>
                </c:pt>
                <c:pt idx="300">
                  <c:v>-409.20508135664096</c:v>
                </c:pt>
                <c:pt idx="301">
                  <c:v>-421.95054876779631</c:v>
                </c:pt>
                <c:pt idx="302">
                  <c:v>-436.07717473512918</c:v>
                </c:pt>
                <c:pt idx="303">
                  <c:v>-438.80436280882594</c:v>
                </c:pt>
                <c:pt idx="304">
                  <c:v>-447.55438379953415</c:v>
                </c:pt>
                <c:pt idx="305">
                  <c:v>-472.54958415009133</c:v>
                </c:pt>
                <c:pt idx="306">
                  <c:v>-530.64630696997995</c:v>
                </c:pt>
                <c:pt idx="307">
                  <c:v>-531.90670945575982</c:v>
                </c:pt>
                <c:pt idx="308">
                  <c:v>-566.81070734553646</c:v>
                </c:pt>
                <c:pt idx="309">
                  <c:v>-638.18972709460888</c:v>
                </c:pt>
                <c:pt idx="310">
                  <c:v>-703.87916733061866</c:v>
                </c:pt>
                <c:pt idx="311">
                  <c:v>-713.10235572077102</c:v>
                </c:pt>
                <c:pt idx="312">
                  <c:v>-728.21369718508265</c:v>
                </c:pt>
                <c:pt idx="313">
                  <c:v>-728.53163721854025</c:v>
                </c:pt>
                <c:pt idx="314">
                  <c:v>-731.89738265139215</c:v>
                </c:pt>
                <c:pt idx="315">
                  <c:v>-738.85258027490306</c:v>
                </c:pt>
                <c:pt idx="316">
                  <c:v>-752.28021063196991</c:v>
                </c:pt>
                <c:pt idx="317">
                  <c:v>-765.98535298326976</c:v>
                </c:pt>
                <c:pt idx="318">
                  <c:v>-769.73350653503473</c:v>
                </c:pt>
                <c:pt idx="319">
                  <c:v>-776.48389593419915</c:v>
                </c:pt>
                <c:pt idx="320">
                  <c:v>-800.63557321347628</c:v>
                </c:pt>
                <c:pt idx="321">
                  <c:v>-810.57709115473597</c:v>
                </c:pt>
                <c:pt idx="322">
                  <c:v>-817.11220402425693</c:v>
                </c:pt>
                <c:pt idx="323">
                  <c:v>-854.07445601523966</c:v>
                </c:pt>
                <c:pt idx="324">
                  <c:v>-895.37456064976607</c:v>
                </c:pt>
                <c:pt idx="325">
                  <c:v>-916.88379680831645</c:v>
                </c:pt>
                <c:pt idx="326">
                  <c:v>-920.32152342007362</c:v>
                </c:pt>
                <c:pt idx="327">
                  <c:v>-957.89881150724807</c:v>
                </c:pt>
                <c:pt idx="328">
                  <c:v>-992.82851696091711</c:v>
                </c:pt>
                <c:pt idx="329">
                  <c:v>-997.49756640329667</c:v>
                </c:pt>
                <c:pt idx="330">
                  <c:v>-1022.4694307706287</c:v>
                </c:pt>
                <c:pt idx="331">
                  <c:v>-1038.922549582433</c:v>
                </c:pt>
                <c:pt idx="332">
                  <c:v>-1045.3916194887051</c:v>
                </c:pt>
                <c:pt idx="333">
                  <c:v>-1057.7550771323868</c:v>
                </c:pt>
                <c:pt idx="334">
                  <c:v>-1069.9782131651455</c:v>
                </c:pt>
                <c:pt idx="335">
                  <c:v>-1072.7983005003712</c:v>
                </c:pt>
                <c:pt idx="336">
                  <c:v>-1105.2163538016234</c:v>
                </c:pt>
                <c:pt idx="337">
                  <c:v>-1116.3225401871241</c:v>
                </c:pt>
                <c:pt idx="338">
                  <c:v>-1139.8989238743948</c:v>
                </c:pt>
                <c:pt idx="339">
                  <c:v>-1146.7779900528319</c:v>
                </c:pt>
                <c:pt idx="340">
                  <c:v>-1163.7887452974423</c:v>
                </c:pt>
                <c:pt idx="341">
                  <c:v>-1191.3119765294146</c:v>
                </c:pt>
                <c:pt idx="342">
                  <c:v>-1193.8607309497183</c:v>
                </c:pt>
                <c:pt idx="343">
                  <c:v>-1203.6142455390307</c:v>
                </c:pt>
                <c:pt idx="344">
                  <c:v>-1218.7430774107791</c:v>
                </c:pt>
                <c:pt idx="345">
                  <c:v>-1239.1512701877302</c:v>
                </c:pt>
                <c:pt idx="346">
                  <c:v>-1247.8103466181683</c:v>
                </c:pt>
                <c:pt idx="347">
                  <c:v>-1277.7211852167732</c:v>
                </c:pt>
                <c:pt idx="348">
                  <c:v>-1284.5162085052484</c:v>
                </c:pt>
                <c:pt idx="349">
                  <c:v>-1296.3103756204928</c:v>
                </c:pt>
                <c:pt idx="350">
                  <c:v>-1304.6799709854988</c:v>
                </c:pt>
                <c:pt idx="351">
                  <c:v>-1308.1037552968392</c:v>
                </c:pt>
                <c:pt idx="352">
                  <c:v>-1324.8973719504165</c:v>
                </c:pt>
                <c:pt idx="353">
                  <c:v>-1348.0144286348045</c:v>
                </c:pt>
                <c:pt idx="354">
                  <c:v>-1428.9425345723043</c:v>
                </c:pt>
                <c:pt idx="355">
                  <c:v>-1437.9354387738827</c:v>
                </c:pt>
                <c:pt idx="356">
                  <c:v>-1446.9958681766236</c:v>
                </c:pt>
                <c:pt idx="357">
                  <c:v>-1455.7840567937264</c:v>
                </c:pt>
                <c:pt idx="358">
                  <c:v>-1462.4657537293665</c:v>
                </c:pt>
                <c:pt idx="359">
                  <c:v>-1470.9705569844773</c:v>
                </c:pt>
                <c:pt idx="360">
                  <c:v>-1474.2921502553422</c:v>
                </c:pt>
                <c:pt idx="361">
                  <c:v>-1476.4571069586907</c:v>
                </c:pt>
                <c:pt idx="362">
                  <c:v>-1486.6915521685396</c:v>
                </c:pt>
                <c:pt idx="363">
                  <c:v>-1515.5494830619421</c:v>
                </c:pt>
                <c:pt idx="364">
                  <c:v>-1518.6151679562245</c:v>
                </c:pt>
                <c:pt idx="365">
                  <c:v>-1524.2046500898684</c:v>
                </c:pt>
                <c:pt idx="366">
                  <c:v>-1544.9532758606877</c:v>
                </c:pt>
                <c:pt idx="367">
                  <c:v>-1554.170646467006</c:v>
                </c:pt>
                <c:pt idx="368">
                  <c:v>-1555.901381572211</c:v>
                </c:pt>
                <c:pt idx="369">
                  <c:v>-1557.0208417599417</c:v>
                </c:pt>
                <c:pt idx="370">
                  <c:v>-1564.3360657098019</c:v>
                </c:pt>
                <c:pt idx="371">
                  <c:v>-1570.8575605184449</c:v>
                </c:pt>
                <c:pt idx="372">
                  <c:v>-1590.2378305631023</c:v>
                </c:pt>
                <c:pt idx="373">
                  <c:v>-1598.2054522686794</c:v>
                </c:pt>
                <c:pt idx="374">
                  <c:v>-1628.8215396687715</c:v>
                </c:pt>
                <c:pt idx="375">
                  <c:v>-1635.4033800886612</c:v>
                </c:pt>
                <c:pt idx="376">
                  <c:v>-1645.9426289984187</c:v>
                </c:pt>
                <c:pt idx="377">
                  <c:v>-1668.7968107880076</c:v>
                </c:pt>
                <c:pt idx="378">
                  <c:v>-1674.2840462972567</c:v>
                </c:pt>
                <c:pt idx="379">
                  <c:v>-1697.3245083372194</c:v>
                </c:pt>
                <c:pt idx="380">
                  <c:v>-1716.4264418927964</c:v>
                </c:pt>
                <c:pt idx="381">
                  <c:v>-1735.6746723309</c:v>
                </c:pt>
                <c:pt idx="382">
                  <c:v>-1742.94261289117</c:v>
                </c:pt>
                <c:pt idx="383">
                  <c:v>-1763.7909747459098</c:v>
                </c:pt>
                <c:pt idx="384">
                  <c:v>-1786.4161785690962</c:v>
                </c:pt>
                <c:pt idx="385">
                  <c:v>-1810.6786346047845</c:v>
                </c:pt>
                <c:pt idx="386">
                  <c:v>-1819.3613712579918</c:v>
                </c:pt>
                <c:pt idx="387">
                  <c:v>-1824.7012630541824</c:v>
                </c:pt>
                <c:pt idx="388">
                  <c:v>-1842.1692701685852</c:v>
                </c:pt>
                <c:pt idx="389">
                  <c:v>-1885.1269336750915</c:v>
                </c:pt>
                <c:pt idx="390">
                  <c:v>-1903.0014815945146</c:v>
                </c:pt>
                <c:pt idx="391">
                  <c:v>-1918.6236578293679</c:v>
                </c:pt>
                <c:pt idx="392">
                  <c:v>-1928.6368882939114</c:v>
                </c:pt>
                <c:pt idx="393">
                  <c:v>-1960.3781239697469</c:v>
                </c:pt>
                <c:pt idx="394">
                  <c:v>-1974.6246537206764</c:v>
                </c:pt>
                <c:pt idx="395">
                  <c:v>-1999.5762577484643</c:v>
                </c:pt>
                <c:pt idx="396">
                  <c:v>-2007.3586367702123</c:v>
                </c:pt>
                <c:pt idx="397">
                  <c:v>-2027.1254651999509</c:v>
                </c:pt>
                <c:pt idx="398">
                  <c:v>-2030.7980338818759</c:v>
                </c:pt>
                <c:pt idx="399">
                  <c:v>-2064.0468537443285</c:v>
                </c:pt>
                <c:pt idx="400">
                  <c:v>-2078.2430985738824</c:v>
                </c:pt>
                <c:pt idx="401">
                  <c:v>-2082.0119108166336</c:v>
                </c:pt>
                <c:pt idx="402">
                  <c:v>-2086.5240375834092</c:v>
                </c:pt>
                <c:pt idx="403">
                  <c:v>-2101.6480707098958</c:v>
                </c:pt>
                <c:pt idx="404">
                  <c:v>-2111.6348802835487</c:v>
                </c:pt>
                <c:pt idx="405">
                  <c:v>-2129.5657347158899</c:v>
                </c:pt>
                <c:pt idx="406">
                  <c:v>-2136.1541525665407</c:v>
                </c:pt>
                <c:pt idx="407">
                  <c:v>-2143.773411305388</c:v>
                </c:pt>
                <c:pt idx="408">
                  <c:v>-2148.3566854922378</c:v>
                </c:pt>
                <c:pt idx="409">
                  <c:v>-2152.3957838193751</c:v>
                </c:pt>
                <c:pt idx="410">
                  <c:v>-2177.7410331822934</c:v>
                </c:pt>
                <c:pt idx="411">
                  <c:v>-2179.7360513083163</c:v>
                </c:pt>
                <c:pt idx="412">
                  <c:v>-2181.7649570987433</c:v>
                </c:pt>
                <c:pt idx="413">
                  <c:v>-2212.15268721956</c:v>
                </c:pt>
                <c:pt idx="414">
                  <c:v>-2219.7105720446066</c:v>
                </c:pt>
                <c:pt idx="415">
                  <c:v>-2220.2981311553872</c:v>
                </c:pt>
                <c:pt idx="416">
                  <c:v>-2236.9265523929816</c:v>
                </c:pt>
                <c:pt idx="417">
                  <c:v>-2261.9503599353598</c:v>
                </c:pt>
                <c:pt idx="418">
                  <c:v>-2289.4036851215133</c:v>
                </c:pt>
                <c:pt idx="419">
                  <c:v>-2292.2324435485575</c:v>
                </c:pt>
                <c:pt idx="420">
                  <c:v>-2293.8177803779727</c:v>
                </c:pt>
                <c:pt idx="421">
                  <c:v>-2313.6315586937717</c:v>
                </c:pt>
                <c:pt idx="422">
                  <c:v>-2315.7207267195618</c:v>
                </c:pt>
                <c:pt idx="423">
                  <c:v>-2317.8429764428879</c:v>
                </c:pt>
                <c:pt idx="424">
                  <c:v>-2327.0977457646823</c:v>
                </c:pt>
                <c:pt idx="425">
                  <c:v>-2353.2642846301101</c:v>
                </c:pt>
                <c:pt idx="426">
                  <c:v>-2374.9489529102684</c:v>
                </c:pt>
                <c:pt idx="427">
                  <c:v>-2376.2469486552486</c:v>
                </c:pt>
                <c:pt idx="428">
                  <c:v>-2376.7509466033898</c:v>
                </c:pt>
                <c:pt idx="429">
                  <c:v>-2379.123268391495</c:v>
                </c:pt>
                <c:pt idx="430">
                  <c:v>-2397.0855555316898</c:v>
                </c:pt>
                <c:pt idx="431">
                  <c:v>-2401.3855277324324</c:v>
                </c:pt>
                <c:pt idx="432">
                  <c:v>-2415.6607573150541</c:v>
                </c:pt>
                <c:pt idx="433">
                  <c:v>-2435.4507086563181</c:v>
                </c:pt>
                <c:pt idx="434">
                  <c:v>-2437.2340261516706</c:v>
                </c:pt>
                <c:pt idx="435">
                  <c:v>-2443.3056617521361</c:v>
                </c:pt>
                <c:pt idx="436">
                  <c:v>-2445.9367452248121</c:v>
                </c:pt>
                <c:pt idx="437">
                  <c:v>-2451.2616849460019</c:v>
                </c:pt>
                <c:pt idx="438">
                  <c:v>-2454.7529203466065</c:v>
                </c:pt>
                <c:pt idx="439">
                  <c:v>-2464.8740114116617</c:v>
                </c:pt>
                <c:pt idx="440">
                  <c:v>-2466.4816559217447</c:v>
                </c:pt>
                <c:pt idx="441">
                  <c:v>-2470.6443728912627</c:v>
                </c:pt>
                <c:pt idx="442">
                  <c:v>-2471.1903089085013</c:v>
                </c:pt>
                <c:pt idx="443">
                  <c:v>-2481.1071475884269</c:v>
                </c:pt>
                <c:pt idx="444">
                  <c:v>-2482.2306839304356</c:v>
                </c:pt>
                <c:pt idx="445">
                  <c:v>-2484.509254170212</c:v>
                </c:pt>
                <c:pt idx="446">
                  <c:v>-2494.0465750951653</c:v>
                </c:pt>
                <c:pt idx="447">
                  <c:v>-2500.3364517011132</c:v>
                </c:pt>
                <c:pt idx="448">
                  <c:v>-2509.8783675636123</c:v>
                </c:pt>
                <c:pt idx="449">
                  <c:v>-2531.7706510561784</c:v>
                </c:pt>
                <c:pt idx="450">
                  <c:v>-2547.7159088372664</c:v>
                </c:pt>
                <c:pt idx="451">
                  <c:v>-2552.9588437456305</c:v>
                </c:pt>
                <c:pt idx="452">
                  <c:v>-2561.573304814729</c:v>
                </c:pt>
                <c:pt idx="453">
                  <c:v>-2575.2443556939111</c:v>
                </c:pt>
                <c:pt idx="454">
                  <c:v>-2600.0027778010217</c:v>
                </c:pt>
                <c:pt idx="455">
                  <c:v>-2643.3336317593853</c:v>
                </c:pt>
                <c:pt idx="456">
                  <c:v>-2670.2856733455847</c:v>
                </c:pt>
                <c:pt idx="457">
                  <c:v>-2677.2148391656588</c:v>
                </c:pt>
                <c:pt idx="458">
                  <c:v>-2682.8281760657978</c:v>
                </c:pt>
                <c:pt idx="459">
                  <c:v>-2692.185729323232</c:v>
                </c:pt>
                <c:pt idx="460">
                  <c:v>-2709.1252074519484</c:v>
                </c:pt>
                <c:pt idx="461">
                  <c:v>-2718.7428193521346</c:v>
                </c:pt>
                <c:pt idx="462">
                  <c:v>-2719.9025593552951</c:v>
                </c:pt>
                <c:pt idx="463">
                  <c:v>-2734.6481215573403</c:v>
                </c:pt>
                <c:pt idx="464">
                  <c:v>-2743.7768080162164</c:v>
                </c:pt>
                <c:pt idx="465">
                  <c:v>-2752.0929038563645</c:v>
                </c:pt>
                <c:pt idx="466">
                  <c:v>-2760.3276063068297</c:v>
                </c:pt>
                <c:pt idx="467">
                  <c:v>-2766.0959760292271</c:v>
                </c:pt>
                <c:pt idx="468">
                  <c:v>-2771.8886451894964</c:v>
                </c:pt>
                <c:pt idx="469">
                  <c:v>-2779.2060832322472</c:v>
                </c:pt>
                <c:pt idx="470">
                  <c:v>-2782.606281432712</c:v>
                </c:pt>
                <c:pt idx="471">
                  <c:v>-2783.9002566073405</c:v>
                </c:pt>
                <c:pt idx="472">
                  <c:v>-2785.6115188118938</c:v>
                </c:pt>
                <c:pt idx="473">
                  <c:v>-2787.9731684869876</c:v>
                </c:pt>
                <c:pt idx="474">
                  <c:v>-2790.3977854816435</c:v>
                </c:pt>
                <c:pt idx="475">
                  <c:v>-2798.7279440540419</c:v>
                </c:pt>
                <c:pt idx="476">
                  <c:v>-2800.2445420999984</c:v>
                </c:pt>
                <c:pt idx="477">
                  <c:v>-2802.8733651598491</c:v>
                </c:pt>
                <c:pt idx="478">
                  <c:v>-2807.4079848870333</c:v>
                </c:pt>
                <c:pt idx="479">
                  <c:v>-2811.6365317480936</c:v>
                </c:pt>
                <c:pt idx="480">
                  <c:v>-2829.5984298008352</c:v>
                </c:pt>
                <c:pt idx="481">
                  <c:v>-2832.8872934056676</c:v>
                </c:pt>
                <c:pt idx="482">
                  <c:v>-2833.1017824964206</c:v>
                </c:pt>
                <c:pt idx="483">
                  <c:v>-2836.3466421630565</c:v>
                </c:pt>
                <c:pt idx="484">
                  <c:v>-2841.3454895422374</c:v>
                </c:pt>
                <c:pt idx="485">
                  <c:v>-2845.0390411546919</c:v>
                </c:pt>
                <c:pt idx="486">
                  <c:v>-2862.2628217801093</c:v>
                </c:pt>
                <c:pt idx="487">
                  <c:v>-2864.8477335416342</c:v>
                </c:pt>
                <c:pt idx="488">
                  <c:v>-2875.8557772489758</c:v>
                </c:pt>
                <c:pt idx="489">
                  <c:v>-2883.3069872638466</c:v>
                </c:pt>
                <c:pt idx="490">
                  <c:v>-2896.4749388016248</c:v>
                </c:pt>
                <c:pt idx="491">
                  <c:v>-2898.5710640816424</c:v>
                </c:pt>
                <c:pt idx="492">
                  <c:v>-2902.7399230745323</c:v>
                </c:pt>
                <c:pt idx="493">
                  <c:v>-2909.8974276459085</c:v>
                </c:pt>
                <c:pt idx="494">
                  <c:v>-2915.0542723231861</c:v>
                </c:pt>
                <c:pt idx="495">
                  <c:v>-2923.2684457784835</c:v>
                </c:pt>
                <c:pt idx="496">
                  <c:v>-2923.9933990802938</c:v>
                </c:pt>
                <c:pt idx="497">
                  <c:v>-2957.444544418584</c:v>
                </c:pt>
                <c:pt idx="498">
                  <c:v>-2965.5681160811314</c:v>
                </c:pt>
                <c:pt idx="499">
                  <c:v>-2970.8889796480462</c:v>
                </c:pt>
                <c:pt idx="500">
                  <c:v>-2978.1204849474884</c:v>
                </c:pt>
                <c:pt idx="501">
                  <c:v>-2991.7119025945144</c:v>
                </c:pt>
                <c:pt idx="502">
                  <c:v>-3013.8412329861499</c:v>
                </c:pt>
                <c:pt idx="503">
                  <c:v>-3028.4516892019501</c:v>
                </c:pt>
                <c:pt idx="504">
                  <c:v>-3030.0404629705358</c:v>
                </c:pt>
                <c:pt idx="505">
                  <c:v>-3031.3885583571537</c:v>
                </c:pt>
                <c:pt idx="506">
                  <c:v>-3034.824135723929</c:v>
                </c:pt>
                <c:pt idx="507">
                  <c:v>-3052.5882383904718</c:v>
                </c:pt>
                <c:pt idx="508">
                  <c:v>-3056.9110185271825</c:v>
                </c:pt>
                <c:pt idx="509">
                  <c:v>-3057.1944965290413</c:v>
                </c:pt>
                <c:pt idx="510">
                  <c:v>-3058.1691976560855</c:v>
                </c:pt>
                <c:pt idx="511">
                  <c:v>-3069.923399931457</c:v>
                </c:pt>
                <c:pt idx="512">
                  <c:v>-3082.6593717559454</c:v>
                </c:pt>
                <c:pt idx="513">
                  <c:v>-3092.0575753882877</c:v>
                </c:pt>
                <c:pt idx="514">
                  <c:v>-3092.9941644728606</c:v>
                </c:pt>
                <c:pt idx="515">
                  <c:v>-3094.9574997633804</c:v>
                </c:pt>
                <c:pt idx="516">
                  <c:v>-3099.7170954145881</c:v>
                </c:pt>
                <c:pt idx="517">
                  <c:v>-3104.2973958616149</c:v>
                </c:pt>
                <c:pt idx="518">
                  <c:v>-3108.9624895815496</c:v>
                </c:pt>
                <c:pt idx="519">
                  <c:v>-3121.5248264979068</c:v>
                </c:pt>
                <c:pt idx="520">
                  <c:v>-3127.4086347621724</c:v>
                </c:pt>
                <c:pt idx="521">
                  <c:v>-3128.0252457361494</c:v>
                </c:pt>
                <c:pt idx="522">
                  <c:v>-3128.9484946794582</c:v>
                </c:pt>
                <c:pt idx="523">
                  <c:v>-3137.7188779135663</c:v>
                </c:pt>
                <c:pt idx="524">
                  <c:v>-3142.839732001391</c:v>
                </c:pt>
                <c:pt idx="525">
                  <c:v>-3147.9206953612425</c:v>
                </c:pt>
                <c:pt idx="526">
                  <c:v>-3148.2262216521344</c:v>
                </c:pt>
                <c:pt idx="527">
                  <c:v>-3157.5888145184917</c:v>
                </c:pt>
                <c:pt idx="528">
                  <c:v>-3159.2022119644953</c:v>
                </c:pt>
                <c:pt idx="529">
                  <c:v>-3170.5209512674692</c:v>
                </c:pt>
                <c:pt idx="530">
                  <c:v>-3172.0526310842442</c:v>
                </c:pt>
                <c:pt idx="531">
                  <c:v>-3178.591968331828</c:v>
                </c:pt>
                <c:pt idx="532">
                  <c:v>-3188.5340606402856</c:v>
                </c:pt>
                <c:pt idx="533">
                  <c:v>-3190.9169804295043</c:v>
                </c:pt>
                <c:pt idx="534">
                  <c:v>-3192.0460288437694</c:v>
                </c:pt>
                <c:pt idx="535">
                  <c:v>-3201.212002850275</c:v>
                </c:pt>
                <c:pt idx="536">
                  <c:v>-3201.6019611185848</c:v>
                </c:pt>
                <c:pt idx="537">
                  <c:v>-3207.2758196457221</c:v>
                </c:pt>
                <c:pt idx="538">
                  <c:v>-3209.7413834628678</c:v>
                </c:pt>
                <c:pt idx="539">
                  <c:v>-3214.1562291022733</c:v>
                </c:pt>
                <c:pt idx="540">
                  <c:v>-3219.5751797634257</c:v>
                </c:pt>
                <c:pt idx="541">
                  <c:v>-3230.9277882028309</c:v>
                </c:pt>
                <c:pt idx="542">
                  <c:v>-3233.0487131760192</c:v>
                </c:pt>
                <c:pt idx="543">
                  <c:v>-3250.1915728750901</c:v>
                </c:pt>
                <c:pt idx="544">
                  <c:v>-3253.3536495539934</c:v>
                </c:pt>
                <c:pt idx="545">
                  <c:v>-3253.5896218305734</c:v>
                </c:pt>
                <c:pt idx="546">
                  <c:v>-3263.4523402985101</c:v>
                </c:pt>
                <c:pt idx="547">
                  <c:v>-3264.2163598334541</c:v>
                </c:pt>
                <c:pt idx="548">
                  <c:v>-3270.0969812861963</c:v>
                </c:pt>
                <c:pt idx="549">
                  <c:v>-3270.4921829711407</c:v>
                </c:pt>
                <c:pt idx="550">
                  <c:v>-3284.9115694552947</c:v>
                </c:pt>
                <c:pt idx="551">
                  <c:v>-3285.7864603865205</c:v>
                </c:pt>
                <c:pt idx="552">
                  <c:v>-3285.9319976221168</c:v>
                </c:pt>
                <c:pt idx="553">
                  <c:v>-3288.5030875150533</c:v>
                </c:pt>
                <c:pt idx="554">
                  <c:v>-3297.5209303696065</c:v>
                </c:pt>
                <c:pt idx="555">
                  <c:v>-3315.5220428792732</c:v>
                </c:pt>
                <c:pt idx="556">
                  <c:v>-3335.3661144325251</c:v>
                </c:pt>
                <c:pt idx="557">
                  <c:v>-3339.142782536243</c:v>
                </c:pt>
                <c:pt idx="558">
                  <c:v>-3342.5381078795508</c:v>
                </c:pt>
                <c:pt idx="559">
                  <c:v>-3353.4223661927495</c:v>
                </c:pt>
                <c:pt idx="560">
                  <c:v>-3363.0100646789479</c:v>
                </c:pt>
                <c:pt idx="561">
                  <c:v>-3367.487090199023</c:v>
                </c:pt>
                <c:pt idx="562">
                  <c:v>-3370.4279058126845</c:v>
                </c:pt>
                <c:pt idx="563">
                  <c:v>-3371.3540265919592</c:v>
                </c:pt>
                <c:pt idx="564">
                  <c:v>-3373.2595360756955</c:v>
                </c:pt>
                <c:pt idx="565">
                  <c:v>-3377.6591887764384</c:v>
                </c:pt>
                <c:pt idx="566">
                  <c:v>-3379.5855792868483</c:v>
                </c:pt>
                <c:pt idx="567">
                  <c:v>-3381.2254532076649</c:v>
                </c:pt>
                <c:pt idx="568">
                  <c:v>-3385.4581688628696</c:v>
                </c:pt>
                <c:pt idx="569">
                  <c:v>-3391.1047542123124</c:v>
                </c:pt>
                <c:pt idx="570">
                  <c:v>-3401.1529840197009</c:v>
                </c:pt>
                <c:pt idx="571">
                  <c:v>-3405.2625071759276</c:v>
                </c:pt>
                <c:pt idx="572">
                  <c:v>-3412.639392223185</c:v>
                </c:pt>
                <c:pt idx="573">
                  <c:v>-3418.6185917614762</c:v>
                </c:pt>
                <c:pt idx="574">
                  <c:v>-3421.5046479480466</c:v>
                </c:pt>
                <c:pt idx="575">
                  <c:v>-3430.2429592591989</c:v>
                </c:pt>
                <c:pt idx="576">
                  <c:v>-3435.0061030174238</c:v>
                </c:pt>
                <c:pt idx="577">
                  <c:v>-3444.887516211104</c:v>
                </c:pt>
                <c:pt idx="578">
                  <c:v>-3451.2083437975816</c:v>
                </c:pt>
                <c:pt idx="579">
                  <c:v>-3487.6767696981397</c:v>
                </c:pt>
                <c:pt idx="580">
                  <c:v>-3488.9165690768568</c:v>
                </c:pt>
                <c:pt idx="581">
                  <c:v>-3496.1478890965595</c:v>
                </c:pt>
                <c:pt idx="582">
                  <c:v>-3503.131351144375</c:v>
                </c:pt>
                <c:pt idx="583">
                  <c:v>-3503.5968850185395</c:v>
                </c:pt>
                <c:pt idx="584">
                  <c:v>-3517.2749302078978</c:v>
                </c:pt>
                <c:pt idx="585">
                  <c:v>-3520.888626252507</c:v>
                </c:pt>
                <c:pt idx="586">
                  <c:v>-3523.3109920983256</c:v>
                </c:pt>
                <c:pt idx="587">
                  <c:v>-3531.97567324089</c:v>
                </c:pt>
                <c:pt idx="588">
                  <c:v>-3534.5507837041805</c:v>
                </c:pt>
                <c:pt idx="589">
                  <c:v>-3538.7166133733253</c:v>
                </c:pt>
                <c:pt idx="590">
                  <c:v>-3542.8873807475347</c:v>
                </c:pt>
                <c:pt idx="591">
                  <c:v>-3549.541480265937</c:v>
                </c:pt>
                <c:pt idx="592">
                  <c:v>-3555.1064869459556</c:v>
                </c:pt>
                <c:pt idx="593">
                  <c:v>-3555.7101283381485</c:v>
                </c:pt>
                <c:pt idx="594">
                  <c:v>-3559.5252697798305</c:v>
                </c:pt>
                <c:pt idx="595">
                  <c:v>-3563.5996638973957</c:v>
                </c:pt>
                <c:pt idx="596">
                  <c:v>-3567.0790228666797</c:v>
                </c:pt>
                <c:pt idx="597">
                  <c:v>-3568.9946671521825</c:v>
                </c:pt>
                <c:pt idx="598">
                  <c:v>-3581.2344876255097</c:v>
                </c:pt>
                <c:pt idx="599">
                  <c:v>-3582.983157809525</c:v>
                </c:pt>
                <c:pt idx="600">
                  <c:v>-3585.6667588244409</c:v>
                </c:pt>
                <c:pt idx="601">
                  <c:v>-3585.798677999162</c:v>
                </c:pt>
                <c:pt idx="602">
                  <c:v>-3586.0093040073398</c:v>
                </c:pt>
                <c:pt idx="603">
                  <c:v>-3590.0290220736974</c:v>
                </c:pt>
                <c:pt idx="604">
                  <c:v>-3597.6057591122662</c:v>
                </c:pt>
                <c:pt idx="605">
                  <c:v>-3597.7104051092929</c:v>
                </c:pt>
                <c:pt idx="606">
                  <c:v>-3611.3637988292739</c:v>
                </c:pt>
                <c:pt idx="607">
                  <c:v>-3613.0049697082691</c:v>
                </c:pt>
                <c:pt idx="608">
                  <c:v>-3615.1625337499977</c:v>
                </c:pt>
                <c:pt idx="609">
                  <c:v>-3616.8745185455373</c:v>
                </c:pt>
                <c:pt idx="610">
                  <c:v>-3616.9651110742998</c:v>
                </c:pt>
                <c:pt idx="611">
                  <c:v>-3624.4423158366608</c:v>
                </c:pt>
                <c:pt idx="612">
                  <c:v>-3630.6405808752766</c:v>
                </c:pt>
                <c:pt idx="613">
                  <c:v>-3632.8393696591061</c:v>
                </c:pt>
                <c:pt idx="614">
                  <c:v>-3635.9828720440964</c:v>
                </c:pt>
                <c:pt idx="615">
                  <c:v>-3648.2607860319222</c:v>
                </c:pt>
                <c:pt idx="616">
                  <c:v>-3651.3778953179822</c:v>
                </c:pt>
                <c:pt idx="617">
                  <c:v>-3653.2389932480928</c:v>
                </c:pt>
                <c:pt idx="618">
                  <c:v>-3654.3328663037623</c:v>
                </c:pt>
                <c:pt idx="619">
                  <c:v>-3654.7136161690037</c:v>
                </c:pt>
                <c:pt idx="620">
                  <c:v>-3659.297937186383</c:v>
                </c:pt>
                <c:pt idx="621">
                  <c:v>-3665.5275237650076</c:v>
                </c:pt>
                <c:pt idx="622">
                  <c:v>-3666.0570717892647</c:v>
                </c:pt>
                <c:pt idx="623">
                  <c:v>-3670.8502401293204</c:v>
                </c:pt>
                <c:pt idx="624">
                  <c:v>-3675.1934751493018</c:v>
                </c:pt>
                <c:pt idx="625">
                  <c:v>-3676.2455676236509</c:v>
                </c:pt>
                <c:pt idx="626">
                  <c:v>-3677.2578342179354</c:v>
                </c:pt>
                <c:pt idx="627">
                  <c:v>-3683.2680495846639</c:v>
                </c:pt>
                <c:pt idx="628">
                  <c:v>-3686.8263284591067</c:v>
                </c:pt>
                <c:pt idx="629">
                  <c:v>-3688.688389843865</c:v>
                </c:pt>
                <c:pt idx="630">
                  <c:v>-3691.190351865891</c:v>
                </c:pt>
                <c:pt idx="631">
                  <c:v>-3699.0501407629167</c:v>
                </c:pt>
                <c:pt idx="632">
                  <c:v>-3699.5926768969321</c:v>
                </c:pt>
                <c:pt idx="633">
                  <c:v>-3706.3713955683074</c:v>
                </c:pt>
                <c:pt idx="634">
                  <c:v>-3721.9971940220712</c:v>
                </c:pt>
                <c:pt idx="635">
                  <c:v>-3724.458839172722</c:v>
                </c:pt>
                <c:pt idx="636">
                  <c:v>-3727.0126517299236</c:v>
                </c:pt>
                <c:pt idx="637">
                  <c:v>-3729.5606557672845</c:v>
                </c:pt>
                <c:pt idx="638">
                  <c:v>-3729.7552736059461</c:v>
                </c:pt>
                <c:pt idx="639">
                  <c:v>-3733.4445637843851</c:v>
                </c:pt>
                <c:pt idx="640">
                  <c:v>-3741.3632160547381</c:v>
                </c:pt>
                <c:pt idx="641">
                  <c:v>-3744.5765596376377</c:v>
                </c:pt>
                <c:pt idx="642">
                  <c:v>-3757.2918912991158</c:v>
                </c:pt>
                <c:pt idx="643">
                  <c:v>-3769.5690641679821</c:v>
                </c:pt>
                <c:pt idx="644">
                  <c:v>-3773.0481544816435</c:v>
                </c:pt>
                <c:pt idx="645">
                  <c:v>-3774.8195770177022</c:v>
                </c:pt>
                <c:pt idx="646">
                  <c:v>-3778.6407863708632</c:v>
                </c:pt>
                <c:pt idx="647">
                  <c:v>-3781.666812136848</c:v>
                </c:pt>
                <c:pt idx="648">
                  <c:v>-3782.6295534566893</c:v>
                </c:pt>
                <c:pt idx="649">
                  <c:v>-3783.6849068544593</c:v>
                </c:pt>
                <c:pt idx="650">
                  <c:v>-3790.7829736853146</c:v>
                </c:pt>
                <c:pt idx="651">
                  <c:v>-3791.5383221284364</c:v>
                </c:pt>
                <c:pt idx="652">
                  <c:v>-3793.1867559732323</c:v>
                </c:pt>
                <c:pt idx="653">
                  <c:v>-3795.0662336535297</c:v>
                </c:pt>
                <c:pt idx="654">
                  <c:v>-3795.2185799195609</c:v>
                </c:pt>
                <c:pt idx="655">
                  <c:v>-3796.1538720459557</c:v>
                </c:pt>
                <c:pt idx="656">
                  <c:v>-3799.2096722661227</c:v>
                </c:pt>
                <c:pt idx="657">
                  <c:v>-3806.1793772932606</c:v>
                </c:pt>
                <c:pt idx="658">
                  <c:v>-3806.1909850689572</c:v>
                </c:pt>
                <c:pt idx="659">
                  <c:v>-3815.4202321065964</c:v>
                </c:pt>
                <c:pt idx="660">
                  <c:v>-3821.5891025144961</c:v>
                </c:pt>
                <c:pt idx="661">
                  <c:v>-3822.2459933039013</c:v>
                </c:pt>
                <c:pt idx="662">
                  <c:v>-3823.8670150111966</c:v>
                </c:pt>
                <c:pt idx="663">
                  <c:v>-3824.7501138348953</c:v>
                </c:pt>
                <c:pt idx="664">
                  <c:v>-3831.8664307201184</c:v>
                </c:pt>
                <c:pt idx="665">
                  <c:v>-3834.8795239602678</c:v>
                </c:pt>
                <c:pt idx="666">
                  <c:v>-3835.5968066808528</c:v>
                </c:pt>
                <c:pt idx="667">
                  <c:v>-3852.6787093455368</c:v>
                </c:pt>
                <c:pt idx="668">
                  <c:v>-3854.6614341608247</c:v>
                </c:pt>
                <c:pt idx="669">
                  <c:v>-3854.7744548020883</c:v>
                </c:pt>
                <c:pt idx="670">
                  <c:v>-3854.8308261629159</c:v>
                </c:pt>
                <c:pt idx="671">
                  <c:v>-3857.1251081246255</c:v>
                </c:pt>
                <c:pt idx="672">
                  <c:v>-3859.5034700322462</c:v>
                </c:pt>
                <c:pt idx="673">
                  <c:v>-3861.0701955118006</c:v>
                </c:pt>
                <c:pt idx="674">
                  <c:v>-3861.5055565803418</c:v>
                </c:pt>
                <c:pt idx="675">
                  <c:v>-3861.7950747017176</c:v>
                </c:pt>
                <c:pt idx="676">
                  <c:v>-3862.7281064152858</c:v>
                </c:pt>
                <c:pt idx="677">
                  <c:v>-3873.1208916907503</c:v>
                </c:pt>
                <c:pt idx="678">
                  <c:v>-3873.7398001335014</c:v>
                </c:pt>
                <c:pt idx="679">
                  <c:v>-3875.5257115452114</c:v>
                </c:pt>
                <c:pt idx="680">
                  <c:v>-3878.3847632097099</c:v>
                </c:pt>
                <c:pt idx="681">
                  <c:v>-3878.9441598000444</c:v>
                </c:pt>
                <c:pt idx="682">
                  <c:v>-3883.4189341712804</c:v>
                </c:pt>
                <c:pt idx="683">
                  <c:v>-3884.1282776550165</c:v>
                </c:pt>
                <c:pt idx="684">
                  <c:v>-3886.9584256801095</c:v>
                </c:pt>
                <c:pt idx="685">
                  <c:v>-3892.5825551250905</c:v>
                </c:pt>
                <c:pt idx="686">
                  <c:v>-3893.6546856032969</c:v>
                </c:pt>
                <c:pt idx="687">
                  <c:v>-3901.0107174158438</c:v>
                </c:pt>
                <c:pt idx="688">
                  <c:v>-3903.9843460714196</c:v>
                </c:pt>
                <c:pt idx="689">
                  <c:v>-3905.9401590045049</c:v>
                </c:pt>
                <c:pt idx="690">
                  <c:v>-3916.6157182188172</c:v>
                </c:pt>
                <c:pt idx="691">
                  <c:v>-3918.7110838519025</c:v>
                </c:pt>
                <c:pt idx="692">
                  <c:v>-3919.1909120579894</c:v>
                </c:pt>
                <c:pt idx="693">
                  <c:v>-3920.4033085631945</c:v>
                </c:pt>
                <c:pt idx="694">
                  <c:v>-3921.0927807948397</c:v>
                </c:pt>
                <c:pt idx="695">
                  <c:v>-3922.4998507226273</c:v>
                </c:pt>
                <c:pt idx="696">
                  <c:v>-3924.8317722634733</c:v>
                </c:pt>
                <c:pt idx="697">
                  <c:v>-3931.9143497080831</c:v>
                </c:pt>
                <c:pt idx="698">
                  <c:v>-3937.5612500330831</c:v>
                </c:pt>
                <c:pt idx="699">
                  <c:v>-3958.9794026715585</c:v>
                </c:pt>
                <c:pt idx="700">
                  <c:v>-3959.250856018306</c:v>
                </c:pt>
                <c:pt idx="701">
                  <c:v>-3960.6773988467448</c:v>
                </c:pt>
                <c:pt idx="702">
                  <c:v>-3961.9235903764848</c:v>
                </c:pt>
                <c:pt idx="703">
                  <c:v>-3963.6014466439569</c:v>
                </c:pt>
                <c:pt idx="704">
                  <c:v>-3965.1095310858714</c:v>
                </c:pt>
                <c:pt idx="705">
                  <c:v>-3967.7467287899608</c:v>
                </c:pt>
                <c:pt idx="706">
                  <c:v>-3968.352880722628</c:v>
                </c:pt>
                <c:pt idx="707">
                  <c:v>-3972.533236323372</c:v>
                </c:pt>
                <c:pt idx="708">
                  <c:v>-3974.8425444719774</c:v>
                </c:pt>
                <c:pt idx="709">
                  <c:v>-3978.5314640909364</c:v>
                </c:pt>
                <c:pt idx="710">
                  <c:v>-3979.5985364322473</c:v>
                </c:pt>
                <c:pt idx="711">
                  <c:v>-3980.2268941417265</c:v>
                </c:pt>
                <c:pt idx="712">
                  <c:v>-3983.6127424263459</c:v>
                </c:pt>
                <c:pt idx="713">
                  <c:v>-3985.6789820843387</c:v>
                </c:pt>
                <c:pt idx="714">
                  <c:v>-3987.7294729644495</c:v>
                </c:pt>
                <c:pt idx="715">
                  <c:v>-3993.483038835639</c:v>
                </c:pt>
                <c:pt idx="716">
                  <c:v>-3994.1227727211408</c:v>
                </c:pt>
                <c:pt idx="717">
                  <c:v>-3995.7475648711406</c:v>
                </c:pt>
                <c:pt idx="718">
                  <c:v>-3996.2147569989756</c:v>
                </c:pt>
                <c:pt idx="719">
                  <c:v>-3998.3360247396813</c:v>
                </c:pt>
                <c:pt idx="720">
                  <c:v>-4000.9455787065963</c:v>
                </c:pt>
                <c:pt idx="721">
                  <c:v>-4005.4206032054813</c:v>
                </c:pt>
                <c:pt idx="722">
                  <c:v>-4006.206930421095</c:v>
                </c:pt>
                <c:pt idx="723">
                  <c:v>-4007.1674576480464</c:v>
                </c:pt>
                <c:pt idx="724">
                  <c:v>-4008.4380134635667</c:v>
                </c:pt>
                <c:pt idx="725">
                  <c:v>-4014.100273478994</c:v>
                </c:pt>
                <c:pt idx="726">
                  <c:v>-4017.7833660501374</c:v>
                </c:pt>
                <c:pt idx="727">
                  <c:v>-4020.1574479957694</c:v>
                </c:pt>
                <c:pt idx="728">
                  <c:v>-4022.6889806642639</c:v>
                </c:pt>
                <c:pt idx="729">
                  <c:v>-4023.7680498687255</c:v>
                </c:pt>
                <c:pt idx="730">
                  <c:v>-4025.8431088423313</c:v>
                </c:pt>
                <c:pt idx="731">
                  <c:v>-4029.8375362242086</c:v>
                </c:pt>
                <c:pt idx="732">
                  <c:v>-4044.3648666847571</c:v>
                </c:pt>
                <c:pt idx="733">
                  <c:v>-4046.5361970111508</c:v>
                </c:pt>
                <c:pt idx="734">
                  <c:v>-4047.5047468508342</c:v>
                </c:pt>
                <c:pt idx="735">
                  <c:v>-4059.074391977415</c:v>
                </c:pt>
                <c:pt idx="736">
                  <c:v>-4060.5092723941434</c:v>
                </c:pt>
                <c:pt idx="737">
                  <c:v>-4061.5446155800164</c:v>
                </c:pt>
                <c:pt idx="738">
                  <c:v>-4065.7206819547846</c:v>
                </c:pt>
                <c:pt idx="739">
                  <c:v>-4067.9101326397285</c:v>
                </c:pt>
                <c:pt idx="740">
                  <c:v>-4072.070793004134</c:v>
                </c:pt>
                <c:pt idx="741">
                  <c:v>-4074.3402474807144</c:v>
                </c:pt>
                <c:pt idx="742">
                  <c:v>-4076.5194614600359</c:v>
                </c:pt>
                <c:pt idx="743">
                  <c:v>-4081.5305002460955</c:v>
                </c:pt>
                <c:pt idx="744">
                  <c:v>-4081.5397179131492</c:v>
                </c:pt>
                <c:pt idx="745">
                  <c:v>-4082.394376296792</c:v>
                </c:pt>
                <c:pt idx="746">
                  <c:v>-4084.9231112412162</c:v>
                </c:pt>
                <c:pt idx="747">
                  <c:v>-4092.0935298104537</c:v>
                </c:pt>
                <c:pt idx="748">
                  <c:v>-4093.0314992290873</c:v>
                </c:pt>
                <c:pt idx="749">
                  <c:v>-4095.4555140645898</c:v>
                </c:pt>
                <c:pt idx="750">
                  <c:v>-4095.8628052525542</c:v>
                </c:pt>
                <c:pt idx="751">
                  <c:v>-4096.8192563252305</c:v>
                </c:pt>
                <c:pt idx="752">
                  <c:v>-4098.7982292257884</c:v>
                </c:pt>
                <c:pt idx="753">
                  <c:v>-4102.0893161874983</c:v>
                </c:pt>
                <c:pt idx="754">
                  <c:v>-4104.2884940587801</c:v>
                </c:pt>
                <c:pt idx="755">
                  <c:v>-4104.8588592097094</c:v>
                </c:pt>
                <c:pt idx="756">
                  <c:v>-4107.4619191217453</c:v>
                </c:pt>
                <c:pt idx="757">
                  <c:v>-4108.01987053011</c:v>
                </c:pt>
                <c:pt idx="758">
                  <c:v>-4108.6113853633351</c:v>
                </c:pt>
                <c:pt idx="759">
                  <c:v>-4111.5772507978145</c:v>
                </c:pt>
                <c:pt idx="760">
                  <c:v>-4115.3408659438646</c:v>
                </c:pt>
                <c:pt idx="761">
                  <c:v>-4116.6526465014858</c:v>
                </c:pt>
                <c:pt idx="762">
                  <c:v>-4119.7473276750452</c:v>
                </c:pt>
                <c:pt idx="763">
                  <c:v>-4125.2044089066439</c:v>
                </c:pt>
                <c:pt idx="764">
                  <c:v>-4127.8029572570158</c:v>
                </c:pt>
                <c:pt idx="765">
                  <c:v>-4127.9151997233721</c:v>
                </c:pt>
                <c:pt idx="766">
                  <c:v>-4130.3421605067369</c:v>
                </c:pt>
                <c:pt idx="767">
                  <c:v>-4134.013737942053</c:v>
                </c:pt>
                <c:pt idx="768">
                  <c:v>-4140.3754289751387</c:v>
                </c:pt>
                <c:pt idx="769">
                  <c:v>-4144.7135688022763</c:v>
                </c:pt>
                <c:pt idx="770">
                  <c:v>-4145.4781256484657</c:v>
                </c:pt>
                <c:pt idx="771">
                  <c:v>-4152.0995418207704</c:v>
                </c:pt>
                <c:pt idx="772">
                  <c:v>-4156.4458802763929</c:v>
                </c:pt>
                <c:pt idx="773">
                  <c:v>-4157.833810807062</c:v>
                </c:pt>
                <c:pt idx="774">
                  <c:v>-4158.5632108226291</c:v>
                </c:pt>
                <c:pt idx="775">
                  <c:v>-4159.0395094496735</c:v>
                </c:pt>
                <c:pt idx="776">
                  <c:v>-4162.9954634935857</c:v>
                </c:pt>
                <c:pt idx="777">
                  <c:v>-4165.4607215991618</c:v>
                </c:pt>
                <c:pt idx="778">
                  <c:v>-4167.7357252039483</c:v>
                </c:pt>
                <c:pt idx="779">
                  <c:v>-4167.7522151007879</c:v>
                </c:pt>
                <c:pt idx="780">
                  <c:v>-4172.4195599695613</c:v>
                </c:pt>
                <c:pt idx="781">
                  <c:v>-4173.1238453164024</c:v>
                </c:pt>
                <c:pt idx="782">
                  <c:v>-4173.4992776531117</c:v>
                </c:pt>
                <c:pt idx="783">
                  <c:v>-4173.6538194840596</c:v>
                </c:pt>
                <c:pt idx="784">
                  <c:v>-4174.0348009489753</c:v>
                </c:pt>
                <c:pt idx="785">
                  <c:v>-4174.3175378318756</c:v>
                </c:pt>
                <c:pt idx="786">
                  <c:v>-4176.6763064070146</c:v>
                </c:pt>
                <c:pt idx="787">
                  <c:v>-4177.1737083964199</c:v>
                </c:pt>
                <c:pt idx="788">
                  <c:v>-4182.554222775555</c:v>
                </c:pt>
                <c:pt idx="789">
                  <c:v>-4182.6657611789005</c:v>
                </c:pt>
                <c:pt idx="790">
                  <c:v>-4183.451745626995</c:v>
                </c:pt>
                <c:pt idx="791">
                  <c:v>-4187.8663318747649</c:v>
                </c:pt>
                <c:pt idx="792">
                  <c:v>-4189.5613172541798</c:v>
                </c:pt>
                <c:pt idx="793">
                  <c:v>-4190.1583626876363</c:v>
                </c:pt>
                <c:pt idx="794">
                  <c:v>-4190.6593591039937</c:v>
                </c:pt>
                <c:pt idx="795">
                  <c:v>-4191.1195754496257</c:v>
                </c:pt>
                <c:pt idx="796">
                  <c:v>-4202.2420016043188</c:v>
                </c:pt>
                <c:pt idx="797">
                  <c:v>-4204.9836229697457</c:v>
                </c:pt>
                <c:pt idx="798">
                  <c:v>-4208.3713425797368</c:v>
                </c:pt>
                <c:pt idx="799">
                  <c:v>-4208.8557564593839</c:v>
                </c:pt>
                <c:pt idx="800">
                  <c:v>-4215.4904571890302</c:v>
                </c:pt>
                <c:pt idx="801">
                  <c:v>-4215.8492328771345</c:v>
                </c:pt>
                <c:pt idx="802">
                  <c:v>-4218.6481427381013</c:v>
                </c:pt>
                <c:pt idx="803">
                  <c:v>-4220.8912133797376</c:v>
                </c:pt>
                <c:pt idx="804">
                  <c:v>-4222.9675044636133</c:v>
                </c:pt>
                <c:pt idx="805">
                  <c:v>-4224.7427808182601</c:v>
                </c:pt>
                <c:pt idx="806">
                  <c:v>-4226.0018678178885</c:v>
                </c:pt>
                <c:pt idx="807">
                  <c:v>-4227.6818918583158</c:v>
                </c:pt>
                <c:pt idx="808">
                  <c:v>-4229.5788321540876</c:v>
                </c:pt>
                <c:pt idx="809">
                  <c:v>-4229.9197468752773</c:v>
                </c:pt>
                <c:pt idx="810">
                  <c:v>-4232.4153352742551</c:v>
                </c:pt>
                <c:pt idx="811">
                  <c:v>-4237.4171471292739</c:v>
                </c:pt>
                <c:pt idx="812">
                  <c:v>-4240.2969779165878</c:v>
                </c:pt>
                <c:pt idx="813">
                  <c:v>-4240.6765790474428</c:v>
                </c:pt>
                <c:pt idx="814">
                  <c:v>-4246.8652465955374</c:v>
                </c:pt>
                <c:pt idx="815">
                  <c:v>-4249.0385779431208</c:v>
                </c:pt>
                <c:pt idx="816">
                  <c:v>-4249.5004432784372</c:v>
                </c:pt>
                <c:pt idx="817">
                  <c:v>-4250.600337925649</c:v>
                </c:pt>
                <c:pt idx="818">
                  <c:v>-4253.3788299592916</c:v>
                </c:pt>
                <c:pt idx="819">
                  <c:v>-4253.8781588579905</c:v>
                </c:pt>
                <c:pt idx="820">
                  <c:v>-4254.5887066600353</c:v>
                </c:pt>
                <c:pt idx="821">
                  <c:v>-4254.9992124514856</c:v>
                </c:pt>
                <c:pt idx="822">
                  <c:v>-4255.9861976252769</c:v>
                </c:pt>
                <c:pt idx="823">
                  <c:v>-4256.1617501787159</c:v>
                </c:pt>
                <c:pt idx="824">
                  <c:v>-4256.6373632707237</c:v>
                </c:pt>
                <c:pt idx="825">
                  <c:v>-4264.2726672350364</c:v>
                </c:pt>
                <c:pt idx="826">
                  <c:v>-4264.7028682628243</c:v>
                </c:pt>
                <c:pt idx="827">
                  <c:v>-4265.193544597676</c:v>
                </c:pt>
                <c:pt idx="828">
                  <c:v>-4266.1916002359194</c:v>
                </c:pt>
                <c:pt idx="829">
                  <c:v>-4266.6920408130563</c:v>
                </c:pt>
                <c:pt idx="830">
                  <c:v>-4269.7849247731401</c:v>
                </c:pt>
                <c:pt idx="831">
                  <c:v>-4270.437702352322</c:v>
                </c:pt>
                <c:pt idx="832">
                  <c:v>-4270.9794603114296</c:v>
                </c:pt>
                <c:pt idx="833">
                  <c:v>-4271.0873672318758</c:v>
                </c:pt>
                <c:pt idx="834">
                  <c:v>-4271.3694556356859</c:v>
                </c:pt>
                <c:pt idx="835">
                  <c:v>-4271.6035565868942</c:v>
                </c:pt>
                <c:pt idx="836">
                  <c:v>-4272.476122257387</c:v>
                </c:pt>
                <c:pt idx="837">
                  <c:v>-4273.0598275495804</c:v>
                </c:pt>
                <c:pt idx="838">
                  <c:v>-4273.8986908354073</c:v>
                </c:pt>
                <c:pt idx="839">
                  <c:v>-4275.6614422796447</c:v>
                </c:pt>
                <c:pt idx="840">
                  <c:v>-4276.2509097717457</c:v>
                </c:pt>
                <c:pt idx="841">
                  <c:v>-4280.6270690014853</c:v>
                </c:pt>
                <c:pt idx="842">
                  <c:v>-4280.7114917149147</c:v>
                </c:pt>
                <c:pt idx="843">
                  <c:v>-4280.8796145507886</c:v>
                </c:pt>
                <c:pt idx="844">
                  <c:v>-4281.3174305758812</c:v>
                </c:pt>
                <c:pt idx="845">
                  <c:v>-4282.6508518071078</c:v>
                </c:pt>
                <c:pt idx="846">
                  <c:v>-4282.9891448199796</c:v>
                </c:pt>
                <c:pt idx="847">
                  <c:v>-4283.1480221968386</c:v>
                </c:pt>
                <c:pt idx="848">
                  <c:v>-4283.5972607178892</c:v>
                </c:pt>
                <c:pt idx="849">
                  <c:v>-4284.4854917903795</c:v>
                </c:pt>
                <c:pt idx="850">
                  <c:v>-4286.8311147679815</c:v>
                </c:pt>
                <c:pt idx="851">
                  <c:v>-4289.8219559113832</c:v>
                </c:pt>
                <c:pt idx="852">
                  <c:v>-4293.675959778483</c:v>
                </c:pt>
                <c:pt idx="853">
                  <c:v>-4294.4433143487431</c:v>
                </c:pt>
                <c:pt idx="854">
                  <c:v>-4296.4454935367075</c:v>
                </c:pt>
                <c:pt idx="855">
                  <c:v>-4297.4267350385662</c:v>
                </c:pt>
                <c:pt idx="856">
                  <c:v>-4299.2704352011124</c:v>
                </c:pt>
                <c:pt idx="857">
                  <c:v>-4299.3798243594765</c:v>
                </c:pt>
                <c:pt idx="858">
                  <c:v>-4299.8395775057588</c:v>
                </c:pt>
                <c:pt idx="859">
                  <c:v>-4300.1346354913539</c:v>
                </c:pt>
                <c:pt idx="860">
                  <c:v>-4301.6390791863823</c:v>
                </c:pt>
                <c:pt idx="861">
                  <c:v>-4301.651011201624</c:v>
                </c:pt>
                <c:pt idx="862">
                  <c:v>-4302.3814117277861</c:v>
                </c:pt>
                <c:pt idx="863">
                  <c:v>-4303.5634964675637</c:v>
                </c:pt>
                <c:pt idx="864">
                  <c:v>-4307.3283807798316</c:v>
                </c:pt>
                <c:pt idx="865">
                  <c:v>-4307.9665583155193</c:v>
                </c:pt>
                <c:pt idx="866">
                  <c:v>-4312.2436114124521</c:v>
                </c:pt>
                <c:pt idx="867">
                  <c:v>-4312.9279236033444</c:v>
                </c:pt>
                <c:pt idx="868">
                  <c:v>-4312.9914097061792</c:v>
                </c:pt>
                <c:pt idx="869">
                  <c:v>-4317.0981351383352</c:v>
                </c:pt>
                <c:pt idx="870">
                  <c:v>-4318.8643420497201</c:v>
                </c:pt>
                <c:pt idx="871">
                  <c:v>-4320.4001258127309</c:v>
                </c:pt>
                <c:pt idx="872">
                  <c:v>-4320.513331733735</c:v>
                </c:pt>
                <c:pt idx="873">
                  <c:v>-4320.9414020445156</c:v>
                </c:pt>
                <c:pt idx="874">
                  <c:v>-4326.1369701874055</c:v>
                </c:pt>
                <c:pt idx="875">
                  <c:v>-4326.5608161201189</c:v>
                </c:pt>
                <c:pt idx="876">
                  <c:v>-4330.9723730441428</c:v>
                </c:pt>
                <c:pt idx="877">
                  <c:v>-4332.2864510705367</c:v>
                </c:pt>
                <c:pt idx="878">
                  <c:v>-4332.3084252476747</c:v>
                </c:pt>
                <c:pt idx="879">
                  <c:v>-4338.9001225497195</c:v>
                </c:pt>
                <c:pt idx="880">
                  <c:v>-4339.378663061615</c:v>
                </c:pt>
                <c:pt idx="881">
                  <c:v>-4341.2668118337342</c:v>
                </c:pt>
                <c:pt idx="882">
                  <c:v>-4345.0936814829438</c:v>
                </c:pt>
                <c:pt idx="883">
                  <c:v>-4345.3292832000443</c:v>
                </c:pt>
                <c:pt idx="884">
                  <c:v>-4345.3985315027858</c:v>
                </c:pt>
                <c:pt idx="885">
                  <c:v>-4345.4409235072471</c:v>
                </c:pt>
                <c:pt idx="886">
                  <c:v>-4345.8573489863829</c:v>
                </c:pt>
                <c:pt idx="887">
                  <c:v>-4347.2730714780182</c:v>
                </c:pt>
                <c:pt idx="888">
                  <c:v>-4350.0686463036691</c:v>
                </c:pt>
                <c:pt idx="889">
                  <c:v>-4352.8441368055283</c:v>
                </c:pt>
                <c:pt idx="890">
                  <c:v>-4354.2579879717923</c:v>
                </c:pt>
                <c:pt idx="891">
                  <c:v>-4356.0542750489294</c:v>
                </c:pt>
                <c:pt idx="892">
                  <c:v>-4357.3405981703045</c:v>
                </c:pt>
                <c:pt idx="893">
                  <c:v>-4359.0412809017171</c:v>
                </c:pt>
                <c:pt idx="894">
                  <c:v>-4362.469465606875</c:v>
                </c:pt>
                <c:pt idx="895">
                  <c:v>-4365.6427887659829</c:v>
                </c:pt>
                <c:pt idx="896">
                  <c:v>-4367.784909741401</c:v>
                </c:pt>
                <c:pt idx="897">
                  <c:v>-4368.7084921882415</c:v>
                </c:pt>
                <c:pt idx="898">
                  <c:v>-4368.7479938287615</c:v>
                </c:pt>
                <c:pt idx="899">
                  <c:v>-4369.2095256605462</c:v>
                </c:pt>
                <c:pt idx="900">
                  <c:v>-4369.7758517131479</c:v>
                </c:pt>
                <c:pt idx="901">
                  <c:v>-4370.4651664570138</c:v>
                </c:pt>
                <c:pt idx="902">
                  <c:v>-4370.6437483341979</c:v>
                </c:pt>
                <c:pt idx="903">
                  <c:v>-4371.4835287547367</c:v>
                </c:pt>
                <c:pt idx="904">
                  <c:v>-4371.8079535790857</c:v>
                </c:pt>
                <c:pt idx="905">
                  <c:v>-4372.7470995240674</c:v>
                </c:pt>
                <c:pt idx="906">
                  <c:v>-4374.7417007706754</c:v>
                </c:pt>
                <c:pt idx="907">
                  <c:v>-4375.1307696962331</c:v>
                </c:pt>
                <c:pt idx="908">
                  <c:v>-4375.3311404708147</c:v>
                </c:pt>
                <c:pt idx="909">
                  <c:v>-4375.7572838723017</c:v>
                </c:pt>
                <c:pt idx="910">
                  <c:v>-4375.9920981505084</c:v>
                </c:pt>
                <c:pt idx="911">
                  <c:v>-4378.4267480430735</c:v>
                </c:pt>
                <c:pt idx="912">
                  <c:v>-4378.6541789236499</c:v>
                </c:pt>
                <c:pt idx="913">
                  <c:v>-4379.0520115808986</c:v>
                </c:pt>
                <c:pt idx="914">
                  <c:v>-4380.2741167444674</c:v>
                </c:pt>
                <c:pt idx="915">
                  <c:v>-4383.2524329774596</c:v>
                </c:pt>
                <c:pt idx="916">
                  <c:v>-4385.8483410915396</c:v>
                </c:pt>
                <c:pt idx="917">
                  <c:v>-4386.55388634061</c:v>
                </c:pt>
                <c:pt idx="918">
                  <c:v>-4390.0374696879617</c:v>
                </c:pt>
                <c:pt idx="919">
                  <c:v>-4391.6397688775523</c:v>
                </c:pt>
                <c:pt idx="920">
                  <c:v>-4392.8641066619857</c:v>
                </c:pt>
                <c:pt idx="921">
                  <c:v>-4393.4658952567816</c:v>
                </c:pt>
                <c:pt idx="922">
                  <c:v>-4395.2766712095699</c:v>
                </c:pt>
                <c:pt idx="923">
                  <c:v>-4397.9624307334543</c:v>
                </c:pt>
                <c:pt idx="924">
                  <c:v>-4398.7211512678414</c:v>
                </c:pt>
                <c:pt idx="925">
                  <c:v>-4400.5091378126363</c:v>
                </c:pt>
                <c:pt idx="926">
                  <c:v>-4400.8834955268558</c:v>
                </c:pt>
                <c:pt idx="927">
                  <c:v>-4401.052896792934</c:v>
                </c:pt>
                <c:pt idx="928">
                  <c:v>-4402.2676648788074</c:v>
                </c:pt>
                <c:pt idx="929">
                  <c:v>-4403.1032765052014</c:v>
                </c:pt>
                <c:pt idx="930">
                  <c:v>-4405.2974888794579</c:v>
                </c:pt>
                <c:pt idx="931">
                  <c:v>-4405.6673813519483</c:v>
                </c:pt>
                <c:pt idx="932">
                  <c:v>-4405.7871647037146</c:v>
                </c:pt>
                <c:pt idx="933">
                  <c:v>-4409.9345405107779</c:v>
                </c:pt>
                <c:pt idx="934">
                  <c:v>-4416.1671193572001</c:v>
                </c:pt>
                <c:pt idx="935">
                  <c:v>-4416.3352236650999</c:v>
                </c:pt>
                <c:pt idx="936">
                  <c:v>-4419.4443937143096</c:v>
                </c:pt>
                <c:pt idx="937">
                  <c:v>-4419.9299748563171</c:v>
                </c:pt>
                <c:pt idx="938">
                  <c:v>-4420.1212761876368</c:v>
                </c:pt>
                <c:pt idx="939">
                  <c:v>-4420.8733266513918</c:v>
                </c:pt>
                <c:pt idx="940">
                  <c:v>-4422.8792021701647</c:v>
                </c:pt>
                <c:pt idx="941">
                  <c:v>-4422.9690257880084</c:v>
                </c:pt>
                <c:pt idx="942">
                  <c:v>-4423.6302706512979</c:v>
                </c:pt>
                <c:pt idx="943">
                  <c:v>-4424.4561736193273</c:v>
                </c:pt>
                <c:pt idx="944">
                  <c:v>-4425.1916878663069</c:v>
                </c:pt>
                <c:pt idx="945">
                  <c:v>-4425.2752119729985</c:v>
                </c:pt>
                <c:pt idx="946">
                  <c:v>-4426.6085776203035</c:v>
                </c:pt>
                <c:pt idx="947">
                  <c:v>-4427.3344851127758</c:v>
                </c:pt>
                <c:pt idx="948">
                  <c:v>-4431.7199453854528</c:v>
                </c:pt>
                <c:pt idx="949">
                  <c:v>-4432.6880320257869</c:v>
                </c:pt>
                <c:pt idx="950">
                  <c:v>-4433.1595226435848</c:v>
                </c:pt>
                <c:pt idx="951">
                  <c:v>-4433.7381327429339</c:v>
                </c:pt>
                <c:pt idx="952">
                  <c:v>-4433.930601336614</c:v>
                </c:pt>
                <c:pt idx="953">
                  <c:v>-4434.5544752763908</c:v>
                </c:pt>
                <c:pt idx="954">
                  <c:v>-4434.7404498151918</c:v>
                </c:pt>
                <c:pt idx="955">
                  <c:v>-4435.0087348783891</c:v>
                </c:pt>
                <c:pt idx="956">
                  <c:v>-4436.2625506694203</c:v>
                </c:pt>
                <c:pt idx="957">
                  <c:v>-4438.4524089697925</c:v>
                </c:pt>
                <c:pt idx="958">
                  <c:v>-4439.4727074407965</c:v>
                </c:pt>
                <c:pt idx="959">
                  <c:v>-4441.1425410955362</c:v>
                </c:pt>
                <c:pt idx="960">
                  <c:v>-4441.836895448324</c:v>
                </c:pt>
                <c:pt idx="961">
                  <c:v>-4444.1345865572457</c:v>
                </c:pt>
                <c:pt idx="962">
                  <c:v>-4444.1851308702571</c:v>
                </c:pt>
                <c:pt idx="963">
                  <c:v>-4444.4481539888448</c:v>
                </c:pt>
                <c:pt idx="964">
                  <c:v>-4444.9105658993931</c:v>
                </c:pt>
                <c:pt idx="965">
                  <c:v>-4445.8824693023671</c:v>
                </c:pt>
                <c:pt idx="966">
                  <c:v>-4447.2052369485564</c:v>
                </c:pt>
                <c:pt idx="967">
                  <c:v>-4449.6454452333146</c:v>
                </c:pt>
                <c:pt idx="968">
                  <c:v>-4449.8878189249035</c:v>
                </c:pt>
                <c:pt idx="969">
                  <c:v>-4449.9144992074316</c:v>
                </c:pt>
                <c:pt idx="970">
                  <c:v>-4450.4754058276458</c:v>
                </c:pt>
                <c:pt idx="971">
                  <c:v>-4452.4883590324789</c:v>
                </c:pt>
                <c:pt idx="972">
                  <c:v>-4453.9087413095704</c:v>
                </c:pt>
                <c:pt idx="973">
                  <c:v>-4455.3496618458157</c:v>
                </c:pt>
                <c:pt idx="974">
                  <c:v>-4457.3586037442819</c:v>
                </c:pt>
                <c:pt idx="975">
                  <c:v>-4457.4453331904715</c:v>
                </c:pt>
                <c:pt idx="976">
                  <c:v>-4458.2236841132872</c:v>
                </c:pt>
                <c:pt idx="977">
                  <c:v>-4458.7913071240682</c:v>
                </c:pt>
                <c:pt idx="978">
                  <c:v>-4459.1496010848487</c:v>
                </c:pt>
                <c:pt idx="979">
                  <c:v>-4459.1603473097557</c:v>
                </c:pt>
                <c:pt idx="980">
                  <c:v>-4459.4288825006015</c:v>
                </c:pt>
                <c:pt idx="981">
                  <c:v>-4459.5841098665869</c:v>
                </c:pt>
                <c:pt idx="982">
                  <c:v>-4461.3308438773211</c:v>
                </c:pt>
                <c:pt idx="983">
                  <c:v>-4461.3591731495326</c:v>
                </c:pt>
                <c:pt idx="984">
                  <c:v>-4462.2253559329902</c:v>
                </c:pt>
                <c:pt idx="985">
                  <c:v>-4462.3412669381942</c:v>
                </c:pt>
                <c:pt idx="986">
                  <c:v>-4465.8898927381942</c:v>
                </c:pt>
                <c:pt idx="987">
                  <c:v>-4466.4073790513912</c:v>
                </c:pt>
                <c:pt idx="988">
                  <c:v>-4469.6551383459546</c:v>
                </c:pt>
                <c:pt idx="989">
                  <c:v>-4470.05738066101</c:v>
                </c:pt>
                <c:pt idx="990">
                  <c:v>-4471.5525511050619</c:v>
                </c:pt>
                <c:pt idx="991">
                  <c:v>-4472.3031749148204</c:v>
                </c:pt>
                <c:pt idx="992">
                  <c:v>-4473.9192311250899</c:v>
                </c:pt>
                <c:pt idx="993">
                  <c:v>-4474.4522438804806</c:v>
                </c:pt>
                <c:pt idx="994">
                  <c:v>-4474.9742695473024</c:v>
                </c:pt>
                <c:pt idx="995">
                  <c:v>-4475.5481920692355</c:v>
                </c:pt>
                <c:pt idx="996">
                  <c:v>-4476.8766478034358</c:v>
                </c:pt>
                <c:pt idx="997">
                  <c:v>-4477.1652395261126</c:v>
                </c:pt>
                <c:pt idx="998">
                  <c:v>-4477.258055411754</c:v>
                </c:pt>
                <c:pt idx="999">
                  <c:v>-4477.3603298281105</c:v>
                </c:pt>
                <c:pt idx="1000">
                  <c:v>-4477.7073124607778</c:v>
                </c:pt>
                <c:pt idx="1001">
                  <c:v>-4478.3236269871722</c:v>
                </c:pt>
                <c:pt idx="1002">
                  <c:v>-4480.5777495652856</c:v>
                </c:pt>
                <c:pt idx="1003">
                  <c:v>-4481.1896729618466</c:v>
                </c:pt>
                <c:pt idx="1004">
                  <c:v>-4481.225524591493</c:v>
                </c:pt>
                <c:pt idx="1005">
                  <c:v>-4483.3407151567344</c:v>
                </c:pt>
                <c:pt idx="1006">
                  <c:v>-4483.6853540006932</c:v>
                </c:pt>
                <c:pt idx="1007">
                  <c:v>-4484.4544316725332</c:v>
                </c:pt>
                <c:pt idx="1008">
                  <c:v>-4484.9565490313162</c:v>
                </c:pt>
                <c:pt idx="1009">
                  <c:v>-4485.6624648398665</c:v>
                </c:pt>
                <c:pt idx="1010">
                  <c:v>-4486.4253171124501</c:v>
                </c:pt>
                <c:pt idx="1011">
                  <c:v>-4487.2664130191415</c:v>
                </c:pt>
                <c:pt idx="1012">
                  <c:v>-4487.653916330898</c:v>
                </c:pt>
                <c:pt idx="1013">
                  <c:v>-4490.5641793154709</c:v>
                </c:pt>
                <c:pt idx="1014">
                  <c:v>-4490.6858617845692</c:v>
                </c:pt>
                <c:pt idx="1015">
                  <c:v>-4491.3215009878222</c:v>
                </c:pt>
                <c:pt idx="1016">
                  <c:v>-4491.6879750491144</c:v>
                </c:pt>
                <c:pt idx="1017">
                  <c:v>-4491.8428689115681</c:v>
                </c:pt>
                <c:pt idx="1018">
                  <c:v>-4491.8813329855457</c:v>
                </c:pt>
                <c:pt idx="1019">
                  <c:v>-4493.2404525166794</c:v>
                </c:pt>
                <c:pt idx="1020">
                  <c:v>-4493.4168203009731</c:v>
                </c:pt>
                <c:pt idx="1021">
                  <c:v>-4496.0953353870327</c:v>
                </c:pt>
                <c:pt idx="1022">
                  <c:v>-4496.2429940756483</c:v>
                </c:pt>
                <c:pt idx="1023">
                  <c:v>-4496.420102978901</c:v>
                </c:pt>
                <c:pt idx="1024">
                  <c:v>-4497.5070928922378</c:v>
                </c:pt>
                <c:pt idx="1025">
                  <c:v>-4499.7713595361038</c:v>
                </c:pt>
                <c:pt idx="1026">
                  <c:v>-4500.2503354553883</c:v>
                </c:pt>
                <c:pt idx="1027">
                  <c:v>-4501.8571554706296</c:v>
                </c:pt>
                <c:pt idx="1028">
                  <c:v>-4504.1344009602672</c:v>
                </c:pt>
                <c:pt idx="1029">
                  <c:v>-4504.1551522911222</c:v>
                </c:pt>
                <c:pt idx="1030">
                  <c:v>-4505.5093526451647</c:v>
                </c:pt>
                <c:pt idx="1031">
                  <c:v>-4505.8606615597555</c:v>
                </c:pt>
                <c:pt idx="1032">
                  <c:v>-4508.5948624716048</c:v>
                </c:pt>
                <c:pt idx="1033">
                  <c:v>-4508.6470372463264</c:v>
                </c:pt>
                <c:pt idx="1034">
                  <c:v>-4509.4518461159823</c:v>
                </c:pt>
                <c:pt idx="1035">
                  <c:v>-4509.7750851499968</c:v>
                </c:pt>
                <c:pt idx="1036">
                  <c:v>-4510.3373165203502</c:v>
                </c:pt>
                <c:pt idx="1037">
                  <c:v>-4511.5484160673759</c:v>
                </c:pt>
                <c:pt idx="1038">
                  <c:v>-4511.857231073649</c:v>
                </c:pt>
                <c:pt idx="1039">
                  <c:v>-4512.216951688426</c:v>
                </c:pt>
                <c:pt idx="1040">
                  <c:v>-4512.3606824465578</c:v>
                </c:pt>
                <c:pt idx="1041">
                  <c:v>-4512.4551010019477</c:v>
                </c:pt>
                <c:pt idx="1042">
                  <c:v>-4512.5280826914459</c:v>
                </c:pt>
                <c:pt idx="1043">
                  <c:v>-4512.6415665320592</c:v>
                </c:pt>
                <c:pt idx="1044">
                  <c:v>-4514.1385805095224</c:v>
                </c:pt>
                <c:pt idx="1045">
                  <c:v>-4514.6951237918647</c:v>
                </c:pt>
                <c:pt idx="1046">
                  <c:v>-4516.6458785880541</c:v>
                </c:pt>
                <c:pt idx="1047">
                  <c:v>-4517.3477738262509</c:v>
                </c:pt>
                <c:pt idx="1048">
                  <c:v>-4517.7345360190484</c:v>
                </c:pt>
                <c:pt idx="1049">
                  <c:v>-4518.7402344465572</c:v>
                </c:pt>
                <c:pt idx="1050">
                  <c:v>-4518.834393610312</c:v>
                </c:pt>
                <c:pt idx="1051">
                  <c:v>-4518.8672992920965</c:v>
                </c:pt>
                <c:pt idx="1052">
                  <c:v>-4519.140920411799</c:v>
                </c:pt>
                <c:pt idx="1053">
                  <c:v>-4519.5604678545496</c:v>
                </c:pt>
                <c:pt idx="1054">
                  <c:v>-4519.8344502697446</c:v>
                </c:pt>
                <c:pt idx="1055">
                  <c:v>-4520.4794646278297</c:v>
                </c:pt>
                <c:pt idx="1056">
                  <c:v>-4520.7095728006452</c:v>
                </c:pt>
                <c:pt idx="1057">
                  <c:v>-4521.0109858813148</c:v>
                </c:pt>
                <c:pt idx="1058">
                  <c:v>-4521.9772567801992</c:v>
                </c:pt>
                <c:pt idx="1059">
                  <c:v>-4522.1129741895857</c:v>
                </c:pt>
                <c:pt idx="1060">
                  <c:v>-4522.8366212692326</c:v>
                </c:pt>
                <c:pt idx="1061">
                  <c:v>-4522.9002092759238</c:v>
                </c:pt>
                <c:pt idx="1062">
                  <c:v>-4523.3252317349852</c:v>
                </c:pt>
                <c:pt idx="1063">
                  <c:v>-4523.7279557773645</c:v>
                </c:pt>
                <c:pt idx="1064">
                  <c:v>-4524.2201514060816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E-48CE-ACAE-2AFA33844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34893"/>
        <c:axId val="25566466"/>
      </c:lineChart>
      <c:catAx>
        <c:axId val="82763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PH 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5566466"/>
        <c:crosses val="autoZero"/>
        <c:auto val="1"/>
        <c:lblAlgn val="ctr"/>
        <c:lblOffset val="100"/>
        <c:noMultiLvlLbl val="1"/>
      </c:catAx>
      <c:valAx>
        <c:axId val="2556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e kw/h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27634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76200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266700</xdr:colOff>
      <xdr:row>1039</xdr:row>
      <xdr:rowOff>152400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123825</xdr:colOff>
      <xdr:row>3</xdr:row>
      <xdr:rowOff>85725</xdr:rowOff>
    </xdr:from>
    <xdr:ext cx="3810000" cy="285750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2E5DE-CA00-4D4A-9C29-2CCBB6FDD325}" name="Tabela1" displayName="Tabela1" ref="A1:G1076" totalsRowShown="0" headerRowDxfId="17" dataDxfId="19" headerRowBorderDxfId="18">
  <autoFilter ref="A1:G1076" xr:uid="{6DD2E5DE-CA00-4D4A-9C29-2CCBB6FDD325}"/>
  <tableColumns count="7">
    <tableColumn id="1" xr3:uid="{5A590DA0-BD08-4CEC-A5EF-DF30302331FF}" name="Media" dataDxfId="16"/>
    <tableColumn id="2" xr3:uid="{285B0CD3-BA3B-4579-9F79-20EC4163B15A}" name="Data" dataDxfId="15"/>
    <tableColumn id="3" xr3:uid="{EED1424C-B683-4F3A-B787-AA4A081F4887}" name="Q usina m³ [Vazão]" dataDxfId="14">
      <calculatedColumnFormula>(A2/$H$2)*$I$2</calculatedColumnFormula>
    </tableColumn>
    <tableColumn id="4" xr3:uid="{50F1DC7E-18FF-4D2A-8D1B-9E4BD62C5794}" name="Ordem" dataDxfId="13">
      <calculatedColumnFormula>D1+1</calculatedColumnFormula>
    </tableColumn>
    <tableColumn id="5" xr3:uid="{4B8F1A56-8D76-4A76-9A3E-BE0ADF937205}" name="Q usina m³ [Vazão Decrescente]" dataDxfId="12"/>
    <tableColumn id="6" xr3:uid="{2CFD8199-BA89-45AC-8E96-40F331C0A8C8}" name="Permanência" dataDxfId="11">
      <calculatedColumnFormula>D2/1076</calculatedColumnFormula>
    </tableColumn>
    <tableColumn id="7" xr3:uid="{9DCCE618-E489-4BDC-B702-B04C1277C275}" name="Ph [kW]" dataDxfId="10">
      <calculatedColumnFormula>1000*E2*$J$2*9.81/1000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8571B-65AC-4863-9425-AE0BA547E58A}" name="Tabela2" displayName="Tabela2" ref="A2:J1077" totalsRowShown="0" headerRowDxfId="0" dataDxfId="1">
  <autoFilter ref="A2:J1077" xr:uid="{F178571B-65AC-4863-9425-AE0BA547E58A}"/>
  <tableColumns count="10">
    <tableColumn id="1" xr3:uid="{BF9EFCA4-EB62-4A93-9CAD-2AC31FFA1911}" name="Ordem" dataDxfId="9"/>
    <tableColumn id="2" xr3:uid="{ABEEDA3B-C0AE-484A-BADC-704D2D3F0F70}" name="Q usina m³" dataDxfId="8"/>
    <tableColumn id="3" xr3:uid="{015A34AD-38BF-44EC-8F21-59A634142B28}" name="Permanência"/>
    <tableColumn id="4" xr3:uid="{F30BFEBE-0EA0-4817-88E6-60CB1C591371}" name="PH kW"/>
    <tableColumn id="5" xr3:uid="{697185EF-8999-48DC-BBB5-E27A0A518616}" name="e kw/h" dataDxfId="7">
      <calculatedColumnFormula>(C2+C3/2)*(D3-D2)+E2</calculatedColumnFormula>
    </tableColumn>
    <tableColumn id="6" xr3:uid="{46A564EF-6D6A-4118-BC10-93884DBC4CD2}" name="e kWh/ano" dataDxfId="6">
      <calculatedColumnFormula>E3*24*365</calculatedColumnFormula>
    </tableColumn>
    <tableColumn id="7" xr3:uid="{938A88BD-CA10-471B-88CC-298B85C2B785}" name="Beneficio liquido (BLi) - R$/ano" dataDxfId="5">
      <calculatedColumnFormula>J3-I3-(H3*$N$4)</calculatedColumnFormula>
    </tableColumn>
    <tableColumn id="8" xr3:uid="{1F448857-D4A9-4939-8D76-B580978CFF1C}" name="Investimento (i) - R$" dataDxfId="4">
      <calculatedColumnFormula>$N$3*D3</calculatedColumnFormula>
    </tableColumn>
    <tableColumn id="9" xr3:uid="{73B718F5-2B96-4F6B-952D-FB1218C9F622}" name="Custo de Operação e Manutenção (COM)" dataDxfId="3">
      <calculatedColumnFormula>H3*0.03</calculatedColumnFormula>
    </tableColumn>
    <tableColumn id="10" xr3:uid="{F76B9771-4C72-43E4-85B8-346B104C4804}" name="Receita Bruta (R) - R$/ano" dataDxfId="2">
      <calculatedColumnFormula>F3*$N$2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7"/>
  <sheetViews>
    <sheetView showGridLines="0" tabSelected="1" workbookViewId="0">
      <pane ySplit="1" topLeftCell="A2" activePane="bottomLeft" state="frozen"/>
      <selection pane="bottomLeft" activeCell="J23" sqref="J23"/>
    </sheetView>
  </sheetViews>
  <sheetFormatPr defaultColWidth="12.6640625" defaultRowHeight="15.75" customHeight="1" x14ac:dyDescent="0.25"/>
  <cols>
    <col min="1" max="1" width="11.6640625" bestFit="1" customWidth="1"/>
    <col min="2" max="2" width="10.21875" bestFit="1" customWidth="1"/>
    <col min="3" max="3" width="25.77734375" bestFit="1" customWidth="1"/>
    <col min="4" max="4" width="12.5546875" bestFit="1" customWidth="1"/>
    <col min="5" max="5" width="39.88671875" bestFit="1" customWidth="1"/>
    <col min="6" max="6" width="19.109375" bestFit="1" customWidth="1"/>
    <col min="7" max="7" width="13.77734375" bestFit="1" customWidth="1"/>
    <col min="8" max="8" width="14.21875" bestFit="1" customWidth="1"/>
    <col min="9" max="9" width="14" bestFit="1" customWidth="1"/>
    <col min="10" max="10" width="9.6640625" bestFit="1" customWidth="1"/>
  </cols>
  <sheetData>
    <row r="1" spans="1:10" ht="19.95" customHeight="1" x14ac:dyDescent="0.25">
      <c r="A1" s="12" t="s">
        <v>39</v>
      </c>
      <c r="B1" s="13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4" t="s">
        <v>5</v>
      </c>
      <c r="H1" s="15" t="s">
        <v>6</v>
      </c>
      <c r="I1" s="15" t="s">
        <v>7</v>
      </c>
      <c r="J1" s="15" t="s">
        <v>8</v>
      </c>
    </row>
    <row r="2" spans="1:10" ht="15.75" customHeight="1" x14ac:dyDescent="0.3">
      <c r="A2" s="18">
        <v>42.338500000000003</v>
      </c>
      <c r="B2" s="19">
        <v>45261</v>
      </c>
      <c r="C2" s="20">
        <f>(A2/$H$2)*$I$2</f>
        <v>43.02062027777778</v>
      </c>
      <c r="D2" s="16">
        <v>1</v>
      </c>
      <c r="E2" s="20">
        <v>145.41647400000002</v>
      </c>
      <c r="F2" s="20">
        <f>D2/1076</f>
        <v>9.2936802973977691E-4</v>
      </c>
      <c r="G2" s="20">
        <f t="shared" ref="G2:G1067" si="0">1000*E2*$J$2*9.81/1000</f>
        <v>28530.712198800004</v>
      </c>
      <c r="H2" s="17">
        <v>1800</v>
      </c>
      <c r="I2" s="16">
        <v>1829</v>
      </c>
      <c r="J2" s="16">
        <v>20</v>
      </c>
    </row>
    <row r="3" spans="1:10" ht="15.75" customHeight="1" x14ac:dyDescent="0.3">
      <c r="A3" s="18">
        <v>18.3659</v>
      </c>
      <c r="B3" s="19">
        <v>45231</v>
      </c>
      <c r="C3" s="20">
        <f>(A3/$H$2)*$I$2</f>
        <v>18.661795055555555</v>
      </c>
      <c r="D3" s="20">
        <f t="shared" ref="D3:D1067" si="1">D2+1</f>
        <v>2</v>
      </c>
      <c r="E3" s="20">
        <v>141.60493961111112</v>
      </c>
      <c r="F3" s="20">
        <f t="shared" ref="F3:F66" si="2">D3/1076</f>
        <v>1.8587360594795538E-3</v>
      </c>
      <c r="G3" s="20">
        <f t="shared" si="0"/>
        <v>27782.889151700001</v>
      </c>
    </row>
    <row r="4" spans="1:10" ht="15.75" customHeight="1" x14ac:dyDescent="0.3">
      <c r="A4" s="18">
        <v>16.6555</v>
      </c>
      <c r="B4" s="19">
        <v>45200</v>
      </c>
      <c r="C4" s="20">
        <f t="shared" ref="C4:C67" si="3">(A4/$H$2)*$I$2</f>
        <v>16.923838611111112</v>
      </c>
      <c r="D4" s="20">
        <f t="shared" si="1"/>
        <v>3</v>
      </c>
      <c r="E4" s="20">
        <v>140.58903172222224</v>
      </c>
      <c r="F4" s="20">
        <f t="shared" si="2"/>
        <v>2.7881040892193307E-3</v>
      </c>
      <c r="G4" s="20">
        <f t="shared" si="0"/>
        <v>27583.568023900007</v>
      </c>
    </row>
    <row r="5" spans="1:10" ht="15.75" customHeight="1" x14ac:dyDescent="0.3">
      <c r="A5" s="18">
        <v>13.2598</v>
      </c>
      <c r="B5" s="19">
        <v>45170</v>
      </c>
      <c r="C5" s="20">
        <f t="shared" si="3"/>
        <v>13.473430111111112</v>
      </c>
      <c r="D5" s="20">
        <f t="shared" si="1"/>
        <v>4</v>
      </c>
      <c r="E5" s="20">
        <v>139.31432033333331</v>
      </c>
      <c r="F5" s="20">
        <f t="shared" si="2"/>
        <v>3.7174721189591076E-3</v>
      </c>
      <c r="G5" s="20">
        <f t="shared" si="0"/>
        <v>27333.469649399995</v>
      </c>
    </row>
    <row r="6" spans="1:10" ht="15.75" customHeight="1" x14ac:dyDescent="0.3">
      <c r="A6" s="18">
        <v>15.2035</v>
      </c>
      <c r="B6" s="19">
        <v>45139</v>
      </c>
      <c r="C6" s="20">
        <f t="shared" si="3"/>
        <v>15.448445277777777</v>
      </c>
      <c r="D6" s="20">
        <f t="shared" si="1"/>
        <v>5</v>
      </c>
      <c r="E6" s="20">
        <v>138.52906966666669</v>
      </c>
      <c r="F6" s="20">
        <f t="shared" si="2"/>
        <v>4.646840148698885E-3</v>
      </c>
      <c r="G6" s="20">
        <f t="shared" si="0"/>
        <v>27179.403468600005</v>
      </c>
    </row>
    <row r="7" spans="1:10" ht="15.75" customHeight="1" x14ac:dyDescent="0.3">
      <c r="A7" s="18">
        <v>17.5275</v>
      </c>
      <c r="B7" s="19">
        <v>45108</v>
      </c>
      <c r="C7" s="20">
        <f t="shared" si="3"/>
        <v>17.809887499999999</v>
      </c>
      <c r="D7" s="20">
        <f t="shared" si="1"/>
        <v>6</v>
      </c>
      <c r="E7" s="20">
        <v>136.20959283333335</v>
      </c>
      <c r="F7" s="20">
        <f t="shared" si="2"/>
        <v>5.5762081784386614E-3</v>
      </c>
      <c r="G7" s="20">
        <f t="shared" si="0"/>
        <v>26724.322113900009</v>
      </c>
    </row>
    <row r="8" spans="1:10" ht="15.75" customHeight="1" x14ac:dyDescent="0.3">
      <c r="A8" s="18">
        <v>21.2607</v>
      </c>
      <c r="B8" s="19">
        <v>45078</v>
      </c>
      <c r="C8" s="20">
        <f>(A8/$H$2)*$I$2</f>
        <v>21.603233500000002</v>
      </c>
      <c r="D8" s="20">
        <f t="shared" si="1"/>
        <v>7</v>
      </c>
      <c r="E8" s="20">
        <v>133.16136111111112</v>
      </c>
      <c r="F8" s="20">
        <f t="shared" si="2"/>
        <v>6.5055762081784388E-3</v>
      </c>
      <c r="G8" s="20">
        <f t="shared" si="0"/>
        <v>26126.259050000004</v>
      </c>
    </row>
    <row r="9" spans="1:10" ht="15.75" customHeight="1" x14ac:dyDescent="0.3">
      <c r="A9" s="18">
        <v>26.802800000000001</v>
      </c>
      <c r="B9" s="19">
        <v>45047</v>
      </c>
      <c r="C9" s="20">
        <f t="shared" si="3"/>
        <v>27.234622888888889</v>
      </c>
      <c r="D9" s="20">
        <f t="shared" si="1"/>
        <v>8</v>
      </c>
      <c r="E9" s="20">
        <v>131.29710205555557</v>
      </c>
      <c r="F9" s="20">
        <f t="shared" si="2"/>
        <v>7.4349442379182153E-3</v>
      </c>
      <c r="G9" s="20">
        <f t="shared" si="0"/>
        <v>25760.491423300002</v>
      </c>
    </row>
    <row r="10" spans="1:10" ht="15.75" customHeight="1" x14ac:dyDescent="0.3">
      <c r="A10" s="18">
        <v>35.4544</v>
      </c>
      <c r="B10" s="19">
        <v>45017</v>
      </c>
      <c r="C10" s="20">
        <f t="shared" si="3"/>
        <v>36.025609777777781</v>
      </c>
      <c r="D10" s="20">
        <f t="shared" si="1"/>
        <v>9</v>
      </c>
      <c r="E10" s="20">
        <v>127.72780855555554</v>
      </c>
      <c r="F10" s="20">
        <f t="shared" si="2"/>
        <v>8.3643122676579917E-3</v>
      </c>
      <c r="G10" s="20">
        <f t="shared" si="0"/>
        <v>25060.196038600003</v>
      </c>
    </row>
    <row r="11" spans="1:10" ht="15.75" customHeight="1" x14ac:dyDescent="0.3">
      <c r="A11" s="18">
        <v>52.362099999999998</v>
      </c>
      <c r="B11" s="19">
        <v>44986</v>
      </c>
      <c r="C11" s="20">
        <f t="shared" si="3"/>
        <v>53.205711611111106</v>
      </c>
      <c r="D11" s="20">
        <f t="shared" si="1"/>
        <v>10</v>
      </c>
      <c r="E11" s="20">
        <v>122.90951127777778</v>
      </c>
      <c r="F11" s="20">
        <f t="shared" si="2"/>
        <v>9.2936802973977699E-3</v>
      </c>
      <c r="G11" s="20">
        <f t="shared" si="0"/>
        <v>24114.846112700005</v>
      </c>
    </row>
    <row r="12" spans="1:10" ht="15.75" customHeight="1" x14ac:dyDescent="0.3">
      <c r="A12" s="18">
        <v>63.381500000000003</v>
      </c>
      <c r="B12" s="19">
        <v>44958</v>
      </c>
      <c r="C12" s="20">
        <f t="shared" si="3"/>
        <v>64.402646388888897</v>
      </c>
      <c r="D12" s="20">
        <f t="shared" si="1"/>
        <v>11</v>
      </c>
      <c r="E12" s="20">
        <v>117.55013483333335</v>
      </c>
      <c r="F12" s="20">
        <f t="shared" si="2"/>
        <v>1.0223048327137546E-2</v>
      </c>
      <c r="G12" s="20">
        <f t="shared" si="0"/>
        <v>23063.336454300003</v>
      </c>
    </row>
    <row r="13" spans="1:10" ht="15.75" customHeight="1" x14ac:dyDescent="0.3">
      <c r="A13" s="18">
        <v>102.21729999999999</v>
      </c>
      <c r="B13" s="19">
        <v>44927</v>
      </c>
      <c r="C13" s="20">
        <f t="shared" si="3"/>
        <v>103.86413427777778</v>
      </c>
      <c r="D13" s="20">
        <f t="shared" si="1"/>
        <v>12</v>
      </c>
      <c r="E13" s="20">
        <v>117.07093683333332</v>
      </c>
      <c r="F13" s="20">
        <f t="shared" si="2"/>
        <v>1.1152416356877323E-2</v>
      </c>
      <c r="G13" s="20">
        <f t="shared" si="0"/>
        <v>22969.317806699997</v>
      </c>
    </row>
    <row r="14" spans="1:10" ht="15.75" customHeight="1" x14ac:dyDescent="0.3">
      <c r="A14" s="18">
        <v>42.338500000000003</v>
      </c>
      <c r="B14" s="19">
        <v>44896</v>
      </c>
      <c r="C14" s="20">
        <f t="shared" si="3"/>
        <v>43.02062027777778</v>
      </c>
      <c r="D14" s="20">
        <f t="shared" si="1"/>
        <v>13</v>
      </c>
      <c r="E14" s="20">
        <v>116.00178472222223</v>
      </c>
      <c r="F14" s="20">
        <f t="shared" si="2"/>
        <v>1.2081784386617101E-2</v>
      </c>
      <c r="G14" s="20">
        <f t="shared" si="0"/>
        <v>22759.5501625</v>
      </c>
    </row>
    <row r="15" spans="1:10" ht="15.75" customHeight="1" x14ac:dyDescent="0.3">
      <c r="A15" s="18">
        <v>18.885899999999999</v>
      </c>
      <c r="B15" s="19">
        <v>44866</v>
      </c>
      <c r="C15" s="20">
        <f t="shared" si="3"/>
        <v>19.190172833333335</v>
      </c>
      <c r="D15" s="20">
        <f t="shared" si="1"/>
        <v>14</v>
      </c>
      <c r="E15" s="20">
        <v>115.01788433333331</v>
      </c>
      <c r="F15" s="20">
        <f t="shared" si="2"/>
        <v>1.3011152416356878E-2</v>
      </c>
      <c r="G15" s="20">
        <f t="shared" si="0"/>
        <v>22566.508906200001</v>
      </c>
    </row>
    <row r="16" spans="1:10" ht="15.75" customHeight="1" x14ac:dyDescent="0.3">
      <c r="A16" s="18">
        <v>17.290400000000002</v>
      </c>
      <c r="B16" s="19">
        <v>44835</v>
      </c>
      <c r="C16" s="20">
        <f t="shared" si="3"/>
        <v>17.56896755555556</v>
      </c>
      <c r="D16" s="20">
        <f t="shared" si="1"/>
        <v>15</v>
      </c>
      <c r="E16" s="20">
        <v>112.0142598888889</v>
      </c>
      <c r="F16" s="20">
        <f t="shared" si="2"/>
        <v>1.3940520446096654E-2</v>
      </c>
      <c r="G16" s="20">
        <f t="shared" si="0"/>
        <v>21977.197790200004</v>
      </c>
    </row>
    <row r="17" spans="1:7" ht="15.75" customHeight="1" x14ac:dyDescent="0.3">
      <c r="A17" s="18">
        <v>11.9726</v>
      </c>
      <c r="B17" s="19">
        <v>44805</v>
      </c>
      <c r="C17" s="20">
        <f t="shared" si="3"/>
        <v>12.165491888888889</v>
      </c>
      <c r="D17" s="20">
        <f t="shared" si="1"/>
        <v>16</v>
      </c>
      <c r="E17" s="20">
        <v>110.50889127777776</v>
      </c>
      <c r="F17" s="20">
        <f t="shared" si="2"/>
        <v>1.4869888475836431E-2</v>
      </c>
      <c r="G17" s="20">
        <f t="shared" si="0"/>
        <v>21681.844468699994</v>
      </c>
    </row>
    <row r="18" spans="1:7" ht="15.75" customHeight="1" x14ac:dyDescent="0.3">
      <c r="A18" s="18">
        <v>11.249700000000001</v>
      </c>
      <c r="B18" s="19">
        <v>44774</v>
      </c>
      <c r="C18" s="20">
        <f t="shared" si="3"/>
        <v>11.430945166666667</v>
      </c>
      <c r="D18" s="20">
        <f t="shared" si="1"/>
        <v>17</v>
      </c>
      <c r="E18" s="20">
        <v>107.68278144444443</v>
      </c>
      <c r="F18" s="20">
        <f t="shared" si="2"/>
        <v>1.5799256505576207E-2</v>
      </c>
      <c r="G18" s="20">
        <f t="shared" si="0"/>
        <v>21127.361719399996</v>
      </c>
    </row>
    <row r="19" spans="1:7" ht="15.75" customHeight="1" x14ac:dyDescent="0.3">
      <c r="A19" s="18">
        <v>12.522</v>
      </c>
      <c r="B19" s="19">
        <v>44743</v>
      </c>
      <c r="C19" s="20">
        <f t="shared" si="3"/>
        <v>12.723743333333333</v>
      </c>
      <c r="D19" s="20">
        <f t="shared" si="1"/>
        <v>18</v>
      </c>
      <c r="E19" s="20">
        <v>105.0073608888889</v>
      </c>
      <c r="F19" s="20">
        <f t="shared" si="2"/>
        <v>1.6728624535315983E-2</v>
      </c>
      <c r="G19" s="20">
        <f t="shared" si="0"/>
        <v>20602.444206400003</v>
      </c>
    </row>
    <row r="20" spans="1:7" ht="15.75" customHeight="1" x14ac:dyDescent="0.3">
      <c r="A20" s="18">
        <v>14.997</v>
      </c>
      <c r="B20" s="19">
        <v>44713</v>
      </c>
      <c r="C20" s="20">
        <f t="shared" si="3"/>
        <v>15.238618333333331</v>
      </c>
      <c r="D20" s="20">
        <f t="shared" si="1"/>
        <v>19</v>
      </c>
      <c r="E20" s="20">
        <v>104.20382022222222</v>
      </c>
      <c r="F20" s="20">
        <f t="shared" si="2"/>
        <v>1.7657992565055763E-2</v>
      </c>
      <c r="G20" s="20">
        <f t="shared" si="0"/>
        <v>20444.789527600002</v>
      </c>
    </row>
    <row r="21" spans="1:7" ht="15.75" customHeight="1" x14ac:dyDescent="0.3">
      <c r="A21" s="18">
        <v>17.716999999999999</v>
      </c>
      <c r="B21" s="19">
        <v>44682</v>
      </c>
      <c r="C21" s="20">
        <f t="shared" si="3"/>
        <v>18.002440555555552</v>
      </c>
      <c r="D21" s="20">
        <f t="shared" si="1"/>
        <v>20</v>
      </c>
      <c r="E21" s="20">
        <v>103.86413427777778</v>
      </c>
      <c r="F21" s="20">
        <f t="shared" si="2"/>
        <v>1.858736059479554E-2</v>
      </c>
      <c r="G21" s="20">
        <f t="shared" si="0"/>
        <v>20378.1431453</v>
      </c>
    </row>
    <row r="22" spans="1:7" ht="15.75" customHeight="1" x14ac:dyDescent="0.3">
      <c r="A22" s="18">
        <v>27.3857</v>
      </c>
      <c r="B22" s="19">
        <v>44652</v>
      </c>
      <c r="C22" s="20">
        <f t="shared" si="3"/>
        <v>27.826914055555555</v>
      </c>
      <c r="D22" s="20">
        <f t="shared" si="1"/>
        <v>21</v>
      </c>
      <c r="E22" s="20">
        <v>103.37010105555555</v>
      </c>
      <c r="F22" s="20">
        <f t="shared" si="2"/>
        <v>1.9516728624535316E-2</v>
      </c>
      <c r="G22" s="20">
        <f t="shared" si="0"/>
        <v>20281.2138271</v>
      </c>
    </row>
    <row r="23" spans="1:7" ht="15.75" customHeight="1" x14ac:dyDescent="0.3">
      <c r="A23" s="18">
        <v>30.170300000000001</v>
      </c>
      <c r="B23" s="19">
        <v>44621</v>
      </c>
      <c r="C23" s="20">
        <f t="shared" si="3"/>
        <v>30.656377055555556</v>
      </c>
      <c r="D23" s="20">
        <f t="shared" si="1"/>
        <v>22</v>
      </c>
      <c r="E23" s="20">
        <v>102.38233944444444</v>
      </c>
      <c r="F23" s="20">
        <f t="shared" si="2"/>
        <v>2.0446096654275093E-2</v>
      </c>
      <c r="G23" s="20">
        <f t="shared" si="0"/>
        <v>20087.414999000001</v>
      </c>
    </row>
    <row r="24" spans="1:7" ht="15.75" customHeight="1" x14ac:dyDescent="0.3">
      <c r="A24" s="18">
        <v>72.804599999999994</v>
      </c>
      <c r="B24" s="19">
        <v>44593</v>
      </c>
      <c r="C24" s="20">
        <f t="shared" si="3"/>
        <v>73.977562999999989</v>
      </c>
      <c r="D24" s="20">
        <f t="shared" si="1"/>
        <v>23</v>
      </c>
      <c r="E24" s="20">
        <v>101.38380705555556</v>
      </c>
      <c r="F24" s="20">
        <f t="shared" si="2"/>
        <v>2.1375464684014869E-2</v>
      </c>
      <c r="G24" s="20">
        <f t="shared" si="0"/>
        <v>19891.502944300002</v>
      </c>
    </row>
    <row r="25" spans="1:7" ht="15.75" customHeight="1" x14ac:dyDescent="0.3">
      <c r="A25" s="18">
        <v>66.381399999999999</v>
      </c>
      <c r="B25" s="19">
        <v>44562</v>
      </c>
      <c r="C25" s="20">
        <f t="shared" si="3"/>
        <v>67.450878111111109</v>
      </c>
      <c r="D25" s="20">
        <f t="shared" si="1"/>
        <v>24</v>
      </c>
      <c r="E25" s="20">
        <v>101.22763077777778</v>
      </c>
      <c r="F25" s="20">
        <f t="shared" si="2"/>
        <v>2.2304832713754646E-2</v>
      </c>
      <c r="G25" s="20">
        <f t="shared" si="0"/>
        <v>19860.861158599997</v>
      </c>
    </row>
    <row r="26" spans="1:7" ht="15.75" customHeight="1" x14ac:dyDescent="0.3">
      <c r="A26" s="18">
        <v>23.9102</v>
      </c>
      <c r="B26" s="19">
        <v>44531</v>
      </c>
      <c r="C26" s="20">
        <f t="shared" si="3"/>
        <v>24.29541988888889</v>
      </c>
      <c r="D26" s="20">
        <f t="shared" si="1"/>
        <v>25</v>
      </c>
      <c r="E26" s="20">
        <v>101.20578438888889</v>
      </c>
      <c r="F26" s="20">
        <f t="shared" si="2"/>
        <v>2.3234200743494422E-2</v>
      </c>
      <c r="G26" s="20">
        <f t="shared" si="0"/>
        <v>19856.574897100003</v>
      </c>
    </row>
    <row r="27" spans="1:7" ht="15.75" customHeight="1" x14ac:dyDescent="0.3">
      <c r="A27" s="18">
        <v>18.976500000000001</v>
      </c>
      <c r="B27" s="19">
        <v>44501</v>
      </c>
      <c r="C27" s="20">
        <f t="shared" si="3"/>
        <v>19.282232500000003</v>
      </c>
      <c r="D27" s="20">
        <f t="shared" si="1"/>
        <v>26</v>
      </c>
      <c r="E27" s="20">
        <v>100.26720255555556</v>
      </c>
      <c r="F27" s="20">
        <f t="shared" si="2"/>
        <v>2.4163568773234202E-2</v>
      </c>
      <c r="G27" s="20">
        <f t="shared" si="0"/>
        <v>19672.425141400003</v>
      </c>
    </row>
    <row r="28" spans="1:7" ht="14.4" x14ac:dyDescent="0.3">
      <c r="A28" s="18">
        <v>17.459800000000001</v>
      </c>
      <c r="B28" s="19">
        <v>44470</v>
      </c>
      <c r="C28" s="20">
        <f t="shared" si="3"/>
        <v>17.741096777777781</v>
      </c>
      <c r="D28" s="20">
        <f t="shared" si="1"/>
        <v>27</v>
      </c>
      <c r="E28" s="20">
        <v>98.317996611111113</v>
      </c>
      <c r="F28" s="20">
        <f t="shared" si="2"/>
        <v>2.5092936802973979E-2</v>
      </c>
      <c r="G28" s="20">
        <f t="shared" si="0"/>
        <v>19289.990935099999</v>
      </c>
    </row>
    <row r="29" spans="1:7" ht="14.4" x14ac:dyDescent="0.3">
      <c r="A29" s="18">
        <v>10.4832</v>
      </c>
      <c r="B29" s="19">
        <v>44440</v>
      </c>
      <c r="C29" s="20">
        <f t="shared" si="3"/>
        <v>10.652096</v>
      </c>
      <c r="D29" s="20">
        <f t="shared" si="1"/>
        <v>28</v>
      </c>
      <c r="E29" s="20">
        <v>98.107966444444457</v>
      </c>
      <c r="F29" s="20">
        <f t="shared" si="2"/>
        <v>2.6022304832713755E-2</v>
      </c>
      <c r="G29" s="20">
        <f t="shared" si="0"/>
        <v>19248.783016400004</v>
      </c>
    </row>
    <row r="30" spans="1:7" ht="14.4" x14ac:dyDescent="0.3">
      <c r="A30" s="18">
        <v>10.4657</v>
      </c>
      <c r="B30" s="19">
        <v>44409</v>
      </c>
      <c r="C30" s="20">
        <f t="shared" si="3"/>
        <v>10.634314055555555</v>
      </c>
      <c r="D30" s="20">
        <f t="shared" si="1"/>
        <v>29</v>
      </c>
      <c r="E30" s="20">
        <v>97.882186555555563</v>
      </c>
      <c r="F30" s="20">
        <f t="shared" si="2"/>
        <v>2.6951672862453532E-2</v>
      </c>
      <c r="G30" s="20">
        <f t="shared" si="0"/>
        <v>19204.485002199999</v>
      </c>
    </row>
    <row r="31" spans="1:7" ht="14.4" x14ac:dyDescent="0.3">
      <c r="A31" s="18">
        <v>12.0238</v>
      </c>
      <c r="B31" s="19">
        <v>44378</v>
      </c>
      <c r="C31" s="20">
        <f t="shared" si="3"/>
        <v>12.217516777777778</v>
      </c>
      <c r="D31" s="20">
        <f t="shared" si="1"/>
        <v>30</v>
      </c>
      <c r="E31" s="20">
        <v>97.008127777777773</v>
      </c>
      <c r="F31" s="20">
        <f t="shared" si="2"/>
        <v>2.7881040892193308E-2</v>
      </c>
      <c r="G31" s="20">
        <f t="shared" si="0"/>
        <v>19032.99467</v>
      </c>
    </row>
    <row r="32" spans="1:7" ht="14.4" x14ac:dyDescent="0.3">
      <c r="A32" s="18">
        <v>14.853999999999999</v>
      </c>
      <c r="B32" s="19">
        <v>44348</v>
      </c>
      <c r="C32" s="20">
        <f t="shared" si="3"/>
        <v>15.093314444444443</v>
      </c>
      <c r="D32" s="20">
        <f t="shared" si="1"/>
        <v>31</v>
      </c>
      <c r="E32" s="20">
        <v>97.003352055555553</v>
      </c>
      <c r="F32" s="20">
        <f t="shared" si="2"/>
        <v>2.8810408921933085E-2</v>
      </c>
      <c r="G32" s="20">
        <f t="shared" si="0"/>
        <v>19032.057673300002</v>
      </c>
    </row>
    <row r="33" spans="1:7" ht="14.4" x14ac:dyDescent="0.3">
      <c r="A33" s="18">
        <v>15.144299999999999</v>
      </c>
      <c r="B33" s="19">
        <v>44317</v>
      </c>
      <c r="C33" s="20">
        <f t="shared" si="3"/>
        <v>15.388291499999998</v>
      </c>
      <c r="D33" s="20">
        <f t="shared" si="1"/>
        <v>32</v>
      </c>
      <c r="E33" s="20">
        <v>94.319802611111115</v>
      </c>
      <c r="F33" s="20">
        <f t="shared" si="2"/>
        <v>2.9739776951672861E-2</v>
      </c>
      <c r="G33" s="20">
        <f t="shared" si="0"/>
        <v>18505.545272300002</v>
      </c>
    </row>
    <row r="34" spans="1:7" ht="14.4" x14ac:dyDescent="0.3">
      <c r="A34" s="18">
        <v>18.917400000000001</v>
      </c>
      <c r="B34" s="19">
        <v>44287</v>
      </c>
      <c r="C34" s="20">
        <f t="shared" si="3"/>
        <v>19.222180333333334</v>
      </c>
      <c r="D34" s="20">
        <f t="shared" si="1"/>
        <v>33</v>
      </c>
      <c r="E34" s="20">
        <v>91.387915611111112</v>
      </c>
      <c r="F34" s="20">
        <f t="shared" si="2"/>
        <v>3.0669144981412641E-2</v>
      </c>
      <c r="G34" s="20">
        <f t="shared" si="0"/>
        <v>17930.3090429</v>
      </c>
    </row>
    <row r="35" spans="1:7" ht="14.4" x14ac:dyDescent="0.3">
      <c r="A35" s="18">
        <v>34.020000000000003</v>
      </c>
      <c r="B35" s="19">
        <v>44256</v>
      </c>
      <c r="C35" s="20">
        <f t="shared" si="3"/>
        <v>34.568100000000001</v>
      </c>
      <c r="D35" s="20">
        <f t="shared" si="1"/>
        <v>34</v>
      </c>
      <c r="E35" s="20">
        <v>90.371601277777771</v>
      </c>
      <c r="F35" s="20">
        <f t="shared" si="2"/>
        <v>3.1598513011152414E-2</v>
      </c>
      <c r="G35" s="20">
        <f t="shared" si="0"/>
        <v>17730.9081707</v>
      </c>
    </row>
    <row r="36" spans="1:7" ht="14.4" x14ac:dyDescent="0.3">
      <c r="A36" s="18">
        <v>50.25</v>
      </c>
      <c r="B36" s="19">
        <v>44228</v>
      </c>
      <c r="C36" s="20">
        <f t="shared" si="3"/>
        <v>51.059583333333329</v>
      </c>
      <c r="D36" s="20">
        <f t="shared" si="1"/>
        <v>35</v>
      </c>
      <c r="E36" s="20">
        <v>90.239506833333337</v>
      </c>
      <c r="F36" s="20">
        <f t="shared" si="2"/>
        <v>3.2527881040892194E-2</v>
      </c>
      <c r="G36" s="20">
        <f t="shared" si="0"/>
        <v>17704.991240700001</v>
      </c>
    </row>
    <row r="37" spans="1:7" ht="14.4" x14ac:dyDescent="0.3">
      <c r="A37" s="18">
        <v>37.852600000000002</v>
      </c>
      <c r="B37" s="19">
        <v>44197</v>
      </c>
      <c r="C37" s="20">
        <f t="shared" si="3"/>
        <v>38.46244744444445</v>
      </c>
      <c r="D37" s="20">
        <f t="shared" si="1"/>
        <v>36</v>
      </c>
      <c r="E37" s="20">
        <v>89.657884833333327</v>
      </c>
      <c r="F37" s="20">
        <f t="shared" si="2"/>
        <v>3.3457249070631967E-2</v>
      </c>
      <c r="G37" s="20">
        <f t="shared" si="0"/>
        <v>17590.877004299997</v>
      </c>
    </row>
    <row r="38" spans="1:7" ht="14.4" x14ac:dyDescent="0.3">
      <c r="A38" s="18">
        <v>36.2316</v>
      </c>
      <c r="B38" s="19">
        <v>44166</v>
      </c>
      <c r="C38" s="20">
        <f t="shared" si="3"/>
        <v>36.815331333333333</v>
      </c>
      <c r="D38" s="20">
        <f t="shared" si="1"/>
        <v>37</v>
      </c>
      <c r="E38" s="20">
        <v>89.476610611111113</v>
      </c>
      <c r="F38" s="20">
        <f t="shared" si="2"/>
        <v>3.4386617100371747E-2</v>
      </c>
      <c r="G38" s="20">
        <f t="shared" si="0"/>
        <v>17555.311001900001</v>
      </c>
    </row>
    <row r="39" spans="1:7" ht="14.4" x14ac:dyDescent="0.3">
      <c r="A39" s="18">
        <v>14.09</v>
      </c>
      <c r="B39" s="19">
        <v>44136</v>
      </c>
      <c r="C39" s="20">
        <f t="shared" si="3"/>
        <v>14.317005555555555</v>
      </c>
      <c r="D39" s="20">
        <f t="shared" si="1"/>
        <v>38</v>
      </c>
      <c r="E39" s="20">
        <v>88.885132333333345</v>
      </c>
      <c r="F39" s="20">
        <f t="shared" si="2"/>
        <v>3.5315985130111527E-2</v>
      </c>
      <c r="G39" s="20">
        <f t="shared" si="0"/>
        <v>17439.262963800003</v>
      </c>
    </row>
    <row r="40" spans="1:7" ht="14.4" x14ac:dyDescent="0.3">
      <c r="A40" s="18">
        <v>7.06</v>
      </c>
      <c r="B40" s="19">
        <v>44105</v>
      </c>
      <c r="C40" s="20">
        <f t="shared" si="3"/>
        <v>7.173744444444444</v>
      </c>
      <c r="D40" s="20">
        <f t="shared" si="1"/>
        <v>39</v>
      </c>
      <c r="E40" s="20">
        <v>87.457801055555549</v>
      </c>
      <c r="F40" s="20">
        <f t="shared" si="2"/>
        <v>3.62453531598513E-2</v>
      </c>
      <c r="G40" s="20">
        <f t="shared" si="0"/>
        <v>17159.220567100001</v>
      </c>
    </row>
    <row r="41" spans="1:7" ht="14.4" x14ac:dyDescent="0.3">
      <c r="A41" s="18">
        <v>7.92</v>
      </c>
      <c r="B41" s="19">
        <v>44075</v>
      </c>
      <c r="C41" s="20">
        <f t="shared" si="3"/>
        <v>8.047600000000001</v>
      </c>
      <c r="D41" s="20">
        <f t="shared" si="1"/>
        <v>40</v>
      </c>
      <c r="E41" s="20">
        <v>86.430614333333324</v>
      </c>
      <c r="F41" s="20">
        <f t="shared" si="2"/>
        <v>3.717472118959108E-2</v>
      </c>
      <c r="G41" s="20">
        <f t="shared" si="0"/>
        <v>16957.686532200001</v>
      </c>
    </row>
    <row r="42" spans="1:7" ht="14.4" x14ac:dyDescent="0.3">
      <c r="A42" s="18">
        <v>9.6854999999999993</v>
      </c>
      <c r="B42" s="19">
        <v>44044</v>
      </c>
      <c r="C42" s="20">
        <f t="shared" si="3"/>
        <v>9.8415441666666652</v>
      </c>
      <c r="D42" s="20">
        <f t="shared" si="1"/>
        <v>41</v>
      </c>
      <c r="E42" s="20">
        <v>86.378081388888887</v>
      </c>
      <c r="F42" s="20">
        <f t="shared" si="2"/>
        <v>3.8104089219330853E-2</v>
      </c>
      <c r="G42" s="20">
        <f t="shared" si="0"/>
        <v>16947.3795685</v>
      </c>
    </row>
    <row r="43" spans="1:7" ht="14.4" x14ac:dyDescent="0.3">
      <c r="A43" s="18">
        <v>11.215400000000001</v>
      </c>
      <c r="B43" s="19">
        <v>44013</v>
      </c>
      <c r="C43" s="20">
        <f t="shared" si="3"/>
        <v>11.396092555555555</v>
      </c>
      <c r="D43" s="20">
        <f t="shared" si="1"/>
        <v>42</v>
      </c>
      <c r="E43" s="20">
        <v>85.797170666666673</v>
      </c>
      <c r="F43" s="20">
        <f t="shared" si="2"/>
        <v>3.9033457249070633E-2</v>
      </c>
      <c r="G43" s="20">
        <f t="shared" si="0"/>
        <v>16833.404884800002</v>
      </c>
    </row>
    <row r="44" spans="1:7" ht="14.4" x14ac:dyDescent="0.3">
      <c r="A44" s="18">
        <v>14.087899999999999</v>
      </c>
      <c r="B44" s="19">
        <v>43983</v>
      </c>
      <c r="C44" s="20">
        <f t="shared" si="3"/>
        <v>14.314871722222222</v>
      </c>
      <c r="D44" s="20">
        <f t="shared" si="1"/>
        <v>43</v>
      </c>
      <c r="E44" s="20">
        <v>85.707549666666679</v>
      </c>
      <c r="F44" s="20">
        <f t="shared" si="2"/>
        <v>3.9962825278810406E-2</v>
      </c>
      <c r="G44" s="20">
        <f t="shared" si="0"/>
        <v>16815.821244600003</v>
      </c>
    </row>
    <row r="45" spans="1:7" ht="14.4" x14ac:dyDescent="0.3">
      <c r="A45" s="18">
        <v>16.782900000000001</v>
      </c>
      <c r="B45" s="19">
        <v>43952</v>
      </c>
      <c r="C45" s="20">
        <f t="shared" si="3"/>
        <v>17.053291166666671</v>
      </c>
      <c r="D45" s="20">
        <f t="shared" si="1"/>
        <v>44</v>
      </c>
      <c r="E45" s="20">
        <v>85.302222944444452</v>
      </c>
      <c r="F45" s="20">
        <f t="shared" si="2"/>
        <v>4.0892193308550186E-2</v>
      </c>
      <c r="G45" s="20">
        <f t="shared" si="0"/>
        <v>16736.296141700004</v>
      </c>
    </row>
    <row r="46" spans="1:7" ht="14.4" x14ac:dyDescent="0.3">
      <c r="A46" s="18">
        <v>23.834399999999999</v>
      </c>
      <c r="B46" s="19">
        <v>43922</v>
      </c>
      <c r="C46" s="20">
        <f t="shared" si="3"/>
        <v>24.218398666666666</v>
      </c>
      <c r="D46" s="20">
        <f t="shared" si="1"/>
        <v>45</v>
      </c>
      <c r="E46" s="20">
        <v>84.328686888888896</v>
      </c>
      <c r="F46" s="20">
        <f t="shared" si="2"/>
        <v>4.1821561338289966E-2</v>
      </c>
      <c r="G46" s="20">
        <f t="shared" si="0"/>
        <v>16545.288367600002</v>
      </c>
    </row>
    <row r="47" spans="1:7" ht="14.4" x14ac:dyDescent="0.3">
      <c r="A47" s="18">
        <v>45.268700000000003</v>
      </c>
      <c r="B47" s="19">
        <v>43891</v>
      </c>
      <c r="C47" s="20">
        <f t="shared" si="3"/>
        <v>45.998029055555563</v>
      </c>
      <c r="D47" s="20">
        <f t="shared" si="1"/>
        <v>46</v>
      </c>
      <c r="E47" s="20">
        <v>84.009323166666661</v>
      </c>
      <c r="F47" s="20">
        <f t="shared" si="2"/>
        <v>4.2750929368029739E-2</v>
      </c>
      <c r="G47" s="20">
        <f t="shared" si="0"/>
        <v>16482.6292053</v>
      </c>
    </row>
    <row r="48" spans="1:7" ht="14.4" x14ac:dyDescent="0.3">
      <c r="A48" s="18">
        <v>67.075900000000004</v>
      </c>
      <c r="B48" s="19">
        <v>43862</v>
      </c>
      <c r="C48" s="20">
        <f t="shared" si="3"/>
        <v>68.156567277777782</v>
      </c>
      <c r="D48" s="20">
        <f t="shared" si="1"/>
        <v>47</v>
      </c>
      <c r="E48" s="20">
        <v>83.850403388888893</v>
      </c>
      <c r="F48" s="20">
        <f t="shared" si="2"/>
        <v>4.3680297397769519E-2</v>
      </c>
      <c r="G48" s="20">
        <f t="shared" si="0"/>
        <v>16451.449144900005</v>
      </c>
    </row>
    <row r="49" spans="1:7" ht="14.4" x14ac:dyDescent="0.3">
      <c r="A49" s="18">
        <v>29.974499999999999</v>
      </c>
      <c r="B49" s="19">
        <v>43831</v>
      </c>
      <c r="C49" s="20">
        <f t="shared" si="3"/>
        <v>30.4574225</v>
      </c>
      <c r="D49" s="20">
        <f t="shared" si="1"/>
        <v>48</v>
      </c>
      <c r="E49" s="20">
        <v>83.651753666666679</v>
      </c>
      <c r="F49" s="20">
        <f t="shared" si="2"/>
        <v>4.4609665427509292E-2</v>
      </c>
      <c r="G49" s="20">
        <f t="shared" si="0"/>
        <v>16412.474069400007</v>
      </c>
    </row>
    <row r="50" spans="1:7" ht="14.4" x14ac:dyDescent="0.3">
      <c r="A50" s="18">
        <v>22.4693</v>
      </c>
      <c r="B50" s="19">
        <v>43800</v>
      </c>
      <c r="C50" s="20">
        <f t="shared" si="3"/>
        <v>22.831305388888889</v>
      </c>
      <c r="D50" s="20">
        <f t="shared" si="1"/>
        <v>49</v>
      </c>
      <c r="E50" s="20">
        <v>83.223157999999998</v>
      </c>
      <c r="F50" s="20">
        <f t="shared" si="2"/>
        <v>4.5539033457249072E-2</v>
      </c>
      <c r="G50" s="20">
        <f t="shared" si="0"/>
        <v>16328.3835996</v>
      </c>
    </row>
    <row r="51" spans="1:7" ht="14.4" x14ac:dyDescent="0.3">
      <c r="A51" s="18">
        <v>14.08</v>
      </c>
      <c r="B51" s="19">
        <v>43770</v>
      </c>
      <c r="C51" s="20">
        <f t="shared" si="3"/>
        <v>14.306844444444444</v>
      </c>
      <c r="D51" s="20">
        <f t="shared" si="1"/>
        <v>50</v>
      </c>
      <c r="E51" s="20">
        <v>83.20314061111111</v>
      </c>
      <c r="F51" s="20">
        <f t="shared" si="2"/>
        <v>4.6468401486988845E-2</v>
      </c>
      <c r="G51" s="20">
        <f t="shared" si="0"/>
        <v>16324.456187900001</v>
      </c>
    </row>
    <row r="52" spans="1:7" ht="14.4" x14ac:dyDescent="0.3">
      <c r="A52" s="18">
        <v>10.47</v>
      </c>
      <c r="B52" s="19">
        <v>43739</v>
      </c>
      <c r="C52" s="20">
        <f t="shared" si="3"/>
        <v>10.638683333333335</v>
      </c>
      <c r="D52" s="20">
        <f t="shared" si="1"/>
        <v>51</v>
      </c>
      <c r="E52" s="20">
        <v>83.008555333333334</v>
      </c>
      <c r="F52" s="20">
        <f t="shared" si="2"/>
        <v>4.7397769516728624E-2</v>
      </c>
      <c r="G52" s="20">
        <f t="shared" si="0"/>
        <v>16286.278556400001</v>
      </c>
    </row>
    <row r="53" spans="1:7" ht="14.4" x14ac:dyDescent="0.3">
      <c r="A53" s="18">
        <v>10.08</v>
      </c>
      <c r="B53" s="19">
        <v>43709</v>
      </c>
      <c r="C53" s="20">
        <f t="shared" si="3"/>
        <v>10.2424</v>
      </c>
      <c r="D53" s="20">
        <f t="shared" si="1"/>
        <v>52</v>
      </c>
      <c r="E53" s="20">
        <v>82.741318111111113</v>
      </c>
      <c r="F53" s="20">
        <f t="shared" si="2"/>
        <v>4.8327137546468404E-2</v>
      </c>
      <c r="G53" s="20">
        <f t="shared" si="0"/>
        <v>16233.846613400003</v>
      </c>
    </row>
    <row r="54" spans="1:7" ht="14.4" x14ac:dyDescent="0.3">
      <c r="A54" s="18">
        <v>8.1347000000000005</v>
      </c>
      <c r="B54" s="19">
        <v>43678</v>
      </c>
      <c r="C54" s="20">
        <f t="shared" si="3"/>
        <v>8.2657590555555558</v>
      </c>
      <c r="D54" s="20">
        <f t="shared" si="1"/>
        <v>53</v>
      </c>
      <c r="E54" s="20">
        <v>82.679233722222222</v>
      </c>
      <c r="F54" s="20">
        <f t="shared" si="2"/>
        <v>4.9256505576208177E-2</v>
      </c>
      <c r="G54" s="20">
        <f t="shared" si="0"/>
        <v>16221.665656300002</v>
      </c>
    </row>
    <row r="55" spans="1:7" ht="14.4" x14ac:dyDescent="0.3">
      <c r="A55" s="18">
        <v>9.7195</v>
      </c>
      <c r="B55" s="19">
        <v>43647</v>
      </c>
      <c r="C55" s="20">
        <f t="shared" si="3"/>
        <v>9.876091944444445</v>
      </c>
      <c r="D55" s="20">
        <f t="shared" si="1"/>
        <v>54</v>
      </c>
      <c r="E55" s="20">
        <v>82.52691866666666</v>
      </c>
      <c r="F55" s="20">
        <f t="shared" si="2"/>
        <v>5.0185873605947957E-2</v>
      </c>
      <c r="G55" s="20">
        <f t="shared" si="0"/>
        <v>16191.781442400001</v>
      </c>
    </row>
    <row r="56" spans="1:7" ht="14.4" x14ac:dyDescent="0.3">
      <c r="A56" s="18">
        <v>11.719799999999999</v>
      </c>
      <c r="B56" s="19">
        <v>43617</v>
      </c>
      <c r="C56" s="20">
        <f t="shared" si="3"/>
        <v>11.908618999999998</v>
      </c>
      <c r="D56" s="20">
        <f t="shared" si="1"/>
        <v>55</v>
      </c>
      <c r="E56" s="20">
        <v>82.48596938888889</v>
      </c>
      <c r="F56" s="20">
        <f t="shared" si="2"/>
        <v>5.111524163568773E-2</v>
      </c>
      <c r="G56" s="20">
        <f t="shared" si="0"/>
        <v>16183.747194100002</v>
      </c>
    </row>
    <row r="57" spans="1:7" ht="14.4" x14ac:dyDescent="0.3">
      <c r="A57" s="18">
        <v>14.834</v>
      </c>
      <c r="B57" s="19">
        <v>43586</v>
      </c>
      <c r="C57" s="20">
        <f t="shared" si="3"/>
        <v>15.07299222222222</v>
      </c>
      <c r="D57" s="20">
        <f t="shared" si="1"/>
        <v>56</v>
      </c>
      <c r="E57" s="20">
        <v>82.009413277777782</v>
      </c>
      <c r="F57" s="20">
        <f t="shared" si="2"/>
        <v>5.204460966542751E-2</v>
      </c>
      <c r="G57" s="20">
        <f t="shared" si="0"/>
        <v>16090.246885100001</v>
      </c>
    </row>
    <row r="58" spans="1:7" ht="14.4" x14ac:dyDescent="0.3">
      <c r="A58" s="18">
        <v>21.487400000000001</v>
      </c>
      <c r="B58" s="19">
        <v>43556</v>
      </c>
      <c r="C58" s="20">
        <f t="shared" si="3"/>
        <v>21.833585888888891</v>
      </c>
      <c r="D58" s="20">
        <f t="shared" si="1"/>
        <v>57</v>
      </c>
      <c r="E58" s="20">
        <v>81.985941111111131</v>
      </c>
      <c r="F58" s="20">
        <f t="shared" si="2"/>
        <v>5.2973977695167283E-2</v>
      </c>
      <c r="G58" s="20">
        <f t="shared" si="0"/>
        <v>16085.641646000004</v>
      </c>
    </row>
    <row r="59" spans="1:7" ht="14.4" x14ac:dyDescent="0.3">
      <c r="A59" s="18">
        <v>44.409500000000001</v>
      </c>
      <c r="B59" s="19">
        <v>43525</v>
      </c>
      <c r="C59" s="20">
        <f t="shared" si="3"/>
        <v>45.124986388888885</v>
      </c>
      <c r="D59" s="20">
        <f t="shared" si="1"/>
        <v>58</v>
      </c>
      <c r="E59" s="20">
        <v>81.633248944444446</v>
      </c>
      <c r="F59" s="20">
        <f t="shared" si="2"/>
        <v>5.3903345724907063E-2</v>
      </c>
      <c r="G59" s="20">
        <f t="shared" si="0"/>
        <v>16016.443442900001</v>
      </c>
    </row>
    <row r="60" spans="1:7" ht="14.4" x14ac:dyDescent="0.3">
      <c r="A60" s="18">
        <v>27.475000000000001</v>
      </c>
      <c r="B60" s="19">
        <v>43497</v>
      </c>
      <c r="C60" s="20">
        <f t="shared" si="3"/>
        <v>27.917652777777779</v>
      </c>
      <c r="D60" s="20">
        <f t="shared" si="1"/>
        <v>59</v>
      </c>
      <c r="E60" s="20">
        <v>81.06717344444445</v>
      </c>
      <c r="F60" s="20">
        <f t="shared" si="2"/>
        <v>5.4832713754646843E-2</v>
      </c>
      <c r="G60" s="20">
        <f t="shared" si="0"/>
        <v>15905.379429799999</v>
      </c>
    </row>
    <row r="61" spans="1:7" ht="14.4" x14ac:dyDescent="0.3">
      <c r="A61" s="18">
        <v>24.455400000000001</v>
      </c>
      <c r="B61" s="19">
        <v>43466</v>
      </c>
      <c r="C61" s="20">
        <f t="shared" si="3"/>
        <v>24.849403666666667</v>
      </c>
      <c r="D61" s="20">
        <f t="shared" si="1"/>
        <v>60</v>
      </c>
      <c r="E61" s="20">
        <v>80.860801277777782</v>
      </c>
      <c r="F61" s="20">
        <f t="shared" si="2"/>
        <v>5.5762081784386616E-2</v>
      </c>
      <c r="G61" s="20">
        <f t="shared" si="0"/>
        <v>15864.889210699999</v>
      </c>
    </row>
    <row r="62" spans="1:7" ht="14.4" x14ac:dyDescent="0.3">
      <c r="A62" s="18">
        <v>34.250999999999998</v>
      </c>
      <c r="B62" s="19">
        <v>43435</v>
      </c>
      <c r="C62" s="20">
        <f t="shared" si="3"/>
        <v>34.802821666666659</v>
      </c>
      <c r="D62" s="20">
        <f t="shared" si="1"/>
        <v>61</v>
      </c>
      <c r="E62" s="20">
        <v>80.84119033333333</v>
      </c>
      <c r="F62" s="20">
        <f t="shared" si="2"/>
        <v>5.6691449814126396E-2</v>
      </c>
      <c r="G62" s="20">
        <f t="shared" si="0"/>
        <v>15861.041543400001</v>
      </c>
    </row>
    <row r="63" spans="1:7" ht="14.4" x14ac:dyDescent="0.3">
      <c r="A63" s="18">
        <v>22.758199999999999</v>
      </c>
      <c r="B63" s="19">
        <v>43405</v>
      </c>
      <c r="C63" s="20">
        <f t="shared" si="3"/>
        <v>23.124859888888885</v>
      </c>
      <c r="D63" s="20">
        <f t="shared" si="1"/>
        <v>62</v>
      </c>
      <c r="E63" s="20">
        <v>80.64528411111111</v>
      </c>
      <c r="F63" s="20">
        <f t="shared" si="2"/>
        <v>5.7620817843866169E-2</v>
      </c>
      <c r="G63" s="20">
        <f t="shared" si="0"/>
        <v>15822.604742599997</v>
      </c>
    </row>
    <row r="64" spans="1:7" ht="14.4" x14ac:dyDescent="0.3">
      <c r="A64" s="18">
        <v>12.424300000000001</v>
      </c>
      <c r="B64" s="19">
        <v>43374</v>
      </c>
      <c r="C64" s="20">
        <f t="shared" si="3"/>
        <v>12.624469277777779</v>
      </c>
      <c r="D64" s="20">
        <f t="shared" si="1"/>
        <v>63</v>
      </c>
      <c r="E64" s="20">
        <v>79.329216999999986</v>
      </c>
      <c r="F64" s="20">
        <f t="shared" si="2"/>
        <v>5.8550185873605949E-2</v>
      </c>
      <c r="G64" s="20">
        <f t="shared" si="0"/>
        <v>15564.392375399999</v>
      </c>
    </row>
    <row r="65" spans="1:7" ht="14.4" x14ac:dyDescent="0.3">
      <c r="A65" s="18">
        <v>7.3440000000000003</v>
      </c>
      <c r="B65" s="19">
        <v>43344</v>
      </c>
      <c r="C65" s="20">
        <f t="shared" si="3"/>
        <v>7.462320000000001</v>
      </c>
      <c r="D65" s="20">
        <f t="shared" si="1"/>
        <v>64</v>
      </c>
      <c r="E65" s="20">
        <v>78.837825666666674</v>
      </c>
      <c r="F65" s="20">
        <f t="shared" si="2"/>
        <v>5.9479553903345722E-2</v>
      </c>
      <c r="G65" s="20">
        <f t="shared" si="0"/>
        <v>15467.981395800001</v>
      </c>
    </row>
    <row r="66" spans="1:7" ht="14.4" x14ac:dyDescent="0.3">
      <c r="A66" s="18">
        <v>8.3917999999999999</v>
      </c>
      <c r="B66" s="19">
        <v>43313</v>
      </c>
      <c r="C66" s="20">
        <f t="shared" si="3"/>
        <v>8.5270012222222213</v>
      </c>
      <c r="D66" s="20">
        <f t="shared" si="1"/>
        <v>65</v>
      </c>
      <c r="E66" s="20">
        <v>78.611232888888892</v>
      </c>
      <c r="F66" s="20">
        <f t="shared" si="2"/>
        <v>6.0408921933085502E-2</v>
      </c>
      <c r="G66" s="20">
        <f t="shared" si="0"/>
        <v>15423.523892800002</v>
      </c>
    </row>
    <row r="67" spans="1:7" ht="14.4" x14ac:dyDescent="0.3">
      <c r="A67" s="18">
        <v>6.1738</v>
      </c>
      <c r="B67" s="19">
        <v>43282</v>
      </c>
      <c r="C67" s="20">
        <f t="shared" si="3"/>
        <v>6.2732667777777777</v>
      </c>
      <c r="D67" s="20">
        <f t="shared" si="1"/>
        <v>66</v>
      </c>
      <c r="E67" s="20">
        <v>78.373767722222226</v>
      </c>
      <c r="F67" s="20">
        <f t="shared" ref="F67:F130" si="4">D67/1076</f>
        <v>6.1338289962825282E-2</v>
      </c>
      <c r="G67" s="20">
        <f t="shared" si="0"/>
        <v>15376.933227100004</v>
      </c>
    </row>
    <row r="68" spans="1:7" ht="14.4" x14ac:dyDescent="0.3">
      <c r="A68" s="18">
        <v>7.8547000000000002</v>
      </c>
      <c r="B68" s="19">
        <v>43252</v>
      </c>
      <c r="C68" s="20">
        <f t="shared" ref="C68:C131" si="5">(A68/$H$2)*$I$2</f>
        <v>7.9812479444444442</v>
      </c>
      <c r="D68" s="20">
        <f t="shared" si="1"/>
        <v>67</v>
      </c>
      <c r="E68" s="20">
        <v>77.673260722222224</v>
      </c>
      <c r="F68" s="20">
        <f t="shared" si="4"/>
        <v>6.2267657992565055E-2</v>
      </c>
      <c r="G68" s="20">
        <f t="shared" si="0"/>
        <v>15239.493753700001</v>
      </c>
    </row>
    <row r="69" spans="1:7" ht="14.4" x14ac:dyDescent="0.3">
      <c r="A69" s="18">
        <v>8.4657</v>
      </c>
      <c r="B69" s="19">
        <v>43221</v>
      </c>
      <c r="C69" s="20">
        <f t="shared" si="5"/>
        <v>8.6020918333333327</v>
      </c>
      <c r="D69" s="20">
        <f t="shared" si="1"/>
        <v>68</v>
      </c>
      <c r="E69" s="20">
        <v>77.162868111111123</v>
      </c>
      <c r="F69" s="20">
        <f t="shared" si="4"/>
        <v>6.3197026022304828E-2</v>
      </c>
      <c r="G69" s="20">
        <f t="shared" si="0"/>
        <v>15139.354723400002</v>
      </c>
    </row>
    <row r="70" spans="1:7" ht="14.4" x14ac:dyDescent="0.3">
      <c r="A70" s="18">
        <v>11.2158</v>
      </c>
      <c r="B70" s="19">
        <v>43191</v>
      </c>
      <c r="C70" s="20">
        <f t="shared" si="5"/>
        <v>11.396498999999999</v>
      </c>
      <c r="D70" s="20">
        <f t="shared" si="1"/>
        <v>69</v>
      </c>
      <c r="E70" s="20">
        <v>76.480244666666678</v>
      </c>
      <c r="F70" s="20">
        <f t="shared" si="4"/>
        <v>6.4126394052044608E-2</v>
      </c>
      <c r="G70" s="20">
        <f t="shared" si="0"/>
        <v>15005.424003600003</v>
      </c>
    </row>
    <row r="71" spans="1:7" ht="14.4" x14ac:dyDescent="0.3">
      <c r="A71" s="18">
        <v>20.888000000000002</v>
      </c>
      <c r="B71" s="19">
        <v>43160</v>
      </c>
      <c r="C71" s="20">
        <f t="shared" si="5"/>
        <v>21.224528888888891</v>
      </c>
      <c r="D71" s="20">
        <f t="shared" si="1"/>
        <v>70</v>
      </c>
      <c r="E71" s="20">
        <v>76.346118000000004</v>
      </c>
      <c r="F71" s="20">
        <f t="shared" si="4"/>
        <v>6.5055762081784388E-2</v>
      </c>
      <c r="G71" s="20">
        <f t="shared" si="0"/>
        <v>14979.108351600002</v>
      </c>
    </row>
    <row r="72" spans="1:7" ht="14.4" x14ac:dyDescent="0.3">
      <c r="A72" s="18">
        <v>20.209700000000002</v>
      </c>
      <c r="B72" s="19">
        <v>43132</v>
      </c>
      <c r="C72" s="20">
        <f t="shared" si="5"/>
        <v>20.535300722222225</v>
      </c>
      <c r="D72" s="20">
        <f t="shared" si="1"/>
        <v>71</v>
      </c>
      <c r="E72" s="20">
        <v>76.205081777777764</v>
      </c>
      <c r="F72" s="20">
        <f t="shared" si="4"/>
        <v>6.5985130111524168E-2</v>
      </c>
      <c r="G72" s="20">
        <f t="shared" si="0"/>
        <v>14951.437044799999</v>
      </c>
    </row>
    <row r="73" spans="1:7" ht="14.4" x14ac:dyDescent="0.3">
      <c r="A73" s="18">
        <v>33.616500000000002</v>
      </c>
      <c r="B73" s="19">
        <v>43101</v>
      </c>
      <c r="C73" s="20">
        <f t="shared" si="5"/>
        <v>34.158099166666673</v>
      </c>
      <c r="D73" s="20">
        <f t="shared" si="1"/>
        <v>72</v>
      </c>
      <c r="E73" s="20">
        <v>75.680463611111108</v>
      </c>
      <c r="F73" s="20">
        <f t="shared" si="4"/>
        <v>6.6914498141263934E-2</v>
      </c>
      <c r="G73" s="20">
        <f t="shared" si="0"/>
        <v>14848.506960500001</v>
      </c>
    </row>
    <row r="74" spans="1:7" ht="14.4" x14ac:dyDescent="0.3">
      <c r="A74" s="18">
        <v>14.77</v>
      </c>
      <c r="B74" s="19">
        <v>43070</v>
      </c>
      <c r="C74" s="20">
        <f t="shared" si="5"/>
        <v>15.00796111111111</v>
      </c>
      <c r="D74" s="20">
        <f t="shared" si="1"/>
        <v>73</v>
      </c>
      <c r="E74" s="20">
        <v>75.61949694444445</v>
      </c>
      <c r="F74" s="20">
        <f t="shared" si="4"/>
        <v>6.7843866171003714E-2</v>
      </c>
      <c r="G74" s="20">
        <f t="shared" si="0"/>
        <v>14836.5453005</v>
      </c>
    </row>
    <row r="75" spans="1:7" ht="14.4" x14ac:dyDescent="0.3">
      <c r="A75" s="18">
        <v>14.2004</v>
      </c>
      <c r="B75" s="19">
        <v>43040</v>
      </c>
      <c r="C75" s="20">
        <f t="shared" si="5"/>
        <v>14.429184222222222</v>
      </c>
      <c r="D75" s="20">
        <f t="shared" si="1"/>
        <v>74</v>
      </c>
      <c r="E75" s="20">
        <v>75.554567444444444</v>
      </c>
      <c r="F75" s="20">
        <f t="shared" si="4"/>
        <v>6.8773234200743494E-2</v>
      </c>
      <c r="G75" s="20">
        <f t="shared" si="0"/>
        <v>14823.806132600002</v>
      </c>
    </row>
    <row r="76" spans="1:7" ht="14.4" x14ac:dyDescent="0.3">
      <c r="A76" s="18">
        <v>11.092599999999999</v>
      </c>
      <c r="B76" s="19">
        <v>43009</v>
      </c>
      <c r="C76" s="20">
        <f t="shared" si="5"/>
        <v>11.27131411111111</v>
      </c>
      <c r="D76" s="20">
        <f t="shared" si="1"/>
        <v>75</v>
      </c>
      <c r="E76" s="20">
        <v>74.887998555555555</v>
      </c>
      <c r="F76" s="20">
        <f t="shared" si="4"/>
        <v>6.9702602230483274E-2</v>
      </c>
      <c r="G76" s="20">
        <f t="shared" si="0"/>
        <v>14693.025316600002</v>
      </c>
    </row>
    <row r="77" spans="1:7" ht="14.4" x14ac:dyDescent="0.3">
      <c r="A77" s="18">
        <v>6.9598000000000004</v>
      </c>
      <c r="B77" s="19">
        <v>42979</v>
      </c>
      <c r="C77" s="20">
        <f t="shared" si="5"/>
        <v>7.0719301111111115</v>
      </c>
      <c r="D77" s="20">
        <f t="shared" si="1"/>
        <v>76</v>
      </c>
      <c r="E77" s="20">
        <v>74.668315333333325</v>
      </c>
      <c r="F77" s="20">
        <f t="shared" si="4"/>
        <v>7.0631970260223054E-2</v>
      </c>
      <c r="G77" s="20">
        <f t="shared" si="0"/>
        <v>14649.9234684</v>
      </c>
    </row>
    <row r="78" spans="1:7" ht="14.4" x14ac:dyDescent="0.3">
      <c r="A78" s="18">
        <v>8.8260000000000005</v>
      </c>
      <c r="B78" s="19">
        <v>42948</v>
      </c>
      <c r="C78" s="20">
        <f t="shared" si="5"/>
        <v>8.9681966666666675</v>
      </c>
      <c r="D78" s="20">
        <f t="shared" si="1"/>
        <v>77</v>
      </c>
      <c r="E78" s="20">
        <v>74.487041111111111</v>
      </c>
      <c r="F78" s="20">
        <f t="shared" si="4"/>
        <v>7.156133828996282E-2</v>
      </c>
      <c r="G78" s="20">
        <f t="shared" si="0"/>
        <v>14614.357466000001</v>
      </c>
    </row>
    <row r="79" spans="1:7" ht="14.4" x14ac:dyDescent="0.3">
      <c r="A79" s="18">
        <v>9.9533000000000005</v>
      </c>
      <c r="B79" s="19">
        <v>42917</v>
      </c>
      <c r="C79" s="20">
        <f t="shared" si="5"/>
        <v>10.113658722222223</v>
      </c>
      <c r="D79" s="20">
        <f t="shared" si="1"/>
        <v>78</v>
      </c>
      <c r="E79" s="20">
        <v>74.432577555555554</v>
      </c>
      <c r="F79" s="20">
        <f t="shared" si="4"/>
        <v>7.24907063197026E-2</v>
      </c>
      <c r="G79" s="20">
        <f t="shared" si="0"/>
        <v>14603.671716400002</v>
      </c>
    </row>
    <row r="80" spans="1:7" ht="14.4" x14ac:dyDescent="0.3">
      <c r="A80" s="18">
        <v>12.4293</v>
      </c>
      <c r="B80" s="19">
        <v>42887</v>
      </c>
      <c r="C80" s="20">
        <f t="shared" si="5"/>
        <v>12.629549833333332</v>
      </c>
      <c r="D80" s="20">
        <f t="shared" si="1"/>
        <v>79</v>
      </c>
      <c r="E80" s="20">
        <v>74.381873611111104</v>
      </c>
      <c r="F80" s="20">
        <f t="shared" si="4"/>
        <v>7.342007434944238E-2</v>
      </c>
      <c r="G80" s="20">
        <f t="shared" si="0"/>
        <v>14593.723602499998</v>
      </c>
    </row>
    <row r="81" spans="1:7" ht="14.4" x14ac:dyDescent="0.3">
      <c r="A81" s="18">
        <v>15.3596</v>
      </c>
      <c r="B81" s="19">
        <v>42856</v>
      </c>
      <c r="C81" s="20">
        <f t="shared" si="5"/>
        <v>15.607060222222222</v>
      </c>
      <c r="D81" s="20">
        <f t="shared" si="1"/>
        <v>80</v>
      </c>
      <c r="E81" s="20">
        <v>74.338384055555565</v>
      </c>
      <c r="F81" s="20">
        <f t="shared" si="4"/>
        <v>7.434944237918216E-2</v>
      </c>
      <c r="G81" s="20">
        <f t="shared" si="0"/>
        <v>14585.190951700002</v>
      </c>
    </row>
    <row r="82" spans="1:7" ht="14.4" x14ac:dyDescent="0.3">
      <c r="A82" s="18">
        <v>15.421799999999999</v>
      </c>
      <c r="B82" s="19">
        <v>42826</v>
      </c>
      <c r="C82" s="20">
        <f t="shared" si="5"/>
        <v>15.670262333333332</v>
      </c>
      <c r="D82" s="20">
        <f t="shared" si="1"/>
        <v>81</v>
      </c>
      <c r="E82" s="20">
        <v>74.290626833333334</v>
      </c>
      <c r="F82" s="20">
        <f t="shared" si="4"/>
        <v>7.527881040892194E-2</v>
      </c>
      <c r="G82" s="20">
        <f t="shared" si="0"/>
        <v>14575.8209847</v>
      </c>
    </row>
    <row r="83" spans="1:7" ht="14.4" x14ac:dyDescent="0.3">
      <c r="A83" s="18">
        <v>20.495799999999999</v>
      </c>
      <c r="B83" s="19">
        <v>42795</v>
      </c>
      <c r="C83" s="20">
        <f t="shared" si="5"/>
        <v>20.82601011111111</v>
      </c>
      <c r="D83" s="20">
        <f t="shared" si="1"/>
        <v>82</v>
      </c>
      <c r="E83" s="20">
        <v>74.225697333333343</v>
      </c>
      <c r="F83" s="20">
        <f t="shared" si="4"/>
        <v>7.6208178438661706E-2</v>
      </c>
      <c r="G83" s="20">
        <f t="shared" si="0"/>
        <v>14563.081816800002</v>
      </c>
    </row>
    <row r="84" spans="1:7" ht="14.4" x14ac:dyDescent="0.3">
      <c r="A84" s="18">
        <v>22.55</v>
      </c>
      <c r="B84" s="19">
        <v>42767</v>
      </c>
      <c r="C84" s="20">
        <f t="shared" si="5"/>
        <v>22.913305555555556</v>
      </c>
      <c r="D84" s="20">
        <f t="shared" si="1"/>
        <v>83</v>
      </c>
      <c r="E84" s="20">
        <v>73.977562999999989</v>
      </c>
      <c r="F84" s="20">
        <f t="shared" si="4"/>
        <v>7.7137546468401486E-2</v>
      </c>
      <c r="G84" s="20">
        <f t="shared" si="0"/>
        <v>14514.397860599998</v>
      </c>
    </row>
    <row r="85" spans="1:7" ht="14.4" x14ac:dyDescent="0.3">
      <c r="A85" s="18">
        <v>37.9</v>
      </c>
      <c r="B85" s="19">
        <v>42736</v>
      </c>
      <c r="C85" s="20">
        <f t="shared" si="5"/>
        <v>38.510611111111103</v>
      </c>
      <c r="D85" s="20">
        <f t="shared" si="1"/>
        <v>84</v>
      </c>
      <c r="E85" s="20">
        <v>73.272889944444444</v>
      </c>
      <c r="F85" s="20">
        <f t="shared" si="4"/>
        <v>7.8066914498141265E-2</v>
      </c>
      <c r="G85" s="20">
        <f t="shared" si="0"/>
        <v>14376.141007099999</v>
      </c>
    </row>
    <row r="86" spans="1:7" ht="14.4" x14ac:dyDescent="0.3">
      <c r="A86" s="18">
        <v>27.94</v>
      </c>
      <c r="B86" s="19">
        <v>42705</v>
      </c>
      <c r="C86" s="20">
        <f t="shared" si="5"/>
        <v>28.390144444444449</v>
      </c>
      <c r="D86" s="20">
        <f t="shared" si="1"/>
        <v>85</v>
      </c>
      <c r="E86" s="20">
        <v>72.575837722222218</v>
      </c>
      <c r="F86" s="20">
        <f t="shared" si="4"/>
        <v>7.8996282527881045E-2</v>
      </c>
      <c r="G86" s="20">
        <f t="shared" si="0"/>
        <v>14239.3793611</v>
      </c>
    </row>
    <row r="87" spans="1:7" ht="14.4" x14ac:dyDescent="0.3">
      <c r="A87" s="18">
        <v>25.8111</v>
      </c>
      <c r="B87" s="19">
        <v>42675</v>
      </c>
      <c r="C87" s="20">
        <f t="shared" si="5"/>
        <v>26.226945499999999</v>
      </c>
      <c r="D87" s="20">
        <f t="shared" si="1"/>
        <v>86</v>
      </c>
      <c r="E87" s="20">
        <v>72.445673888888876</v>
      </c>
      <c r="F87" s="20">
        <f t="shared" si="4"/>
        <v>7.9925650557620811E-2</v>
      </c>
      <c r="G87" s="20">
        <f t="shared" si="0"/>
        <v>14213.841217000001</v>
      </c>
    </row>
    <row r="88" spans="1:7" ht="14.4" x14ac:dyDescent="0.3">
      <c r="A88" s="18">
        <v>14.6739</v>
      </c>
      <c r="B88" s="19">
        <v>42644</v>
      </c>
      <c r="C88" s="20">
        <f t="shared" si="5"/>
        <v>14.910312833333334</v>
      </c>
      <c r="D88" s="20">
        <f t="shared" si="1"/>
        <v>87</v>
      </c>
      <c r="E88" s="20">
        <v>72.051016333333337</v>
      </c>
      <c r="F88" s="20">
        <f t="shared" si="4"/>
        <v>8.0855018587360591E-2</v>
      </c>
      <c r="G88" s="20">
        <f t="shared" si="0"/>
        <v>14136.409404599999</v>
      </c>
    </row>
    <row r="89" spans="1:7" ht="14.4" x14ac:dyDescent="0.3">
      <c r="A89" s="18">
        <v>9.5877999999999997</v>
      </c>
      <c r="B89" s="19">
        <v>42614</v>
      </c>
      <c r="C89" s="20">
        <f t="shared" si="5"/>
        <v>9.742270111111111</v>
      </c>
      <c r="D89" s="20">
        <f t="shared" si="1"/>
        <v>88</v>
      </c>
      <c r="E89" s="20">
        <v>71.312303555555559</v>
      </c>
      <c r="F89" s="20">
        <f t="shared" si="4"/>
        <v>8.1784386617100371E-2</v>
      </c>
      <c r="G89" s="20">
        <f t="shared" si="0"/>
        <v>13991.473957599999</v>
      </c>
    </row>
    <row r="90" spans="1:7" ht="14.4" x14ac:dyDescent="0.3">
      <c r="A90" s="18">
        <v>11.205299999999999</v>
      </c>
      <c r="B90" s="19">
        <v>42583</v>
      </c>
      <c r="C90" s="20">
        <f t="shared" si="5"/>
        <v>11.385829833333332</v>
      </c>
      <c r="D90" s="20">
        <f t="shared" si="1"/>
        <v>89</v>
      </c>
      <c r="E90" s="20">
        <v>71.154196666666664</v>
      </c>
      <c r="F90" s="20">
        <f t="shared" si="4"/>
        <v>8.2713754646840151E-2</v>
      </c>
      <c r="G90" s="20">
        <f t="shared" si="0"/>
        <v>13960.453385999999</v>
      </c>
    </row>
    <row r="91" spans="1:7" ht="14.4" x14ac:dyDescent="0.3">
      <c r="A91" s="18">
        <v>12.404500000000001</v>
      </c>
      <c r="B91" s="19">
        <v>42552</v>
      </c>
      <c r="C91" s="20">
        <f t="shared" si="5"/>
        <v>12.60435027777778</v>
      </c>
      <c r="D91" s="20">
        <f t="shared" si="1"/>
        <v>90</v>
      </c>
      <c r="E91" s="20">
        <v>70.601127388888884</v>
      </c>
      <c r="F91" s="20">
        <f t="shared" si="4"/>
        <v>8.3643122676579931E-2</v>
      </c>
      <c r="G91" s="20">
        <f t="shared" si="0"/>
        <v>13851.941193699999</v>
      </c>
    </row>
    <row r="92" spans="1:7" ht="14.4" x14ac:dyDescent="0.3">
      <c r="A92" s="18">
        <v>18.769600000000001</v>
      </c>
      <c r="B92" s="19">
        <v>42522</v>
      </c>
      <c r="C92" s="20">
        <f t="shared" si="5"/>
        <v>19.071999111111111</v>
      </c>
      <c r="D92" s="20">
        <f t="shared" si="1"/>
        <v>91</v>
      </c>
      <c r="E92" s="20">
        <v>70.507340333333332</v>
      </c>
      <c r="F92" s="20">
        <f t="shared" si="4"/>
        <v>8.4572490706319697E-2</v>
      </c>
      <c r="G92" s="20">
        <f t="shared" si="0"/>
        <v>13833.540173400001</v>
      </c>
    </row>
    <row r="93" spans="1:7" ht="14.4" x14ac:dyDescent="0.3">
      <c r="A93" s="18">
        <v>15.280900000000001</v>
      </c>
      <c r="B93" s="19">
        <v>42491</v>
      </c>
      <c r="C93" s="20">
        <f t="shared" si="5"/>
        <v>15.527092277777779</v>
      </c>
      <c r="D93" s="20">
        <f t="shared" si="1"/>
        <v>92</v>
      </c>
      <c r="E93" s="20">
        <v>69.932221444444451</v>
      </c>
      <c r="F93" s="20">
        <f t="shared" si="4"/>
        <v>8.5501858736059477E-2</v>
      </c>
      <c r="G93" s="20">
        <f t="shared" si="0"/>
        <v>13720.701847400001</v>
      </c>
    </row>
    <row r="94" spans="1:7" ht="14.4" x14ac:dyDescent="0.3">
      <c r="A94" s="18">
        <v>19.497399999999999</v>
      </c>
      <c r="B94" s="19">
        <v>42461</v>
      </c>
      <c r="C94" s="20">
        <f t="shared" si="5"/>
        <v>19.811524777777777</v>
      </c>
      <c r="D94" s="20">
        <f t="shared" si="1"/>
        <v>93</v>
      </c>
      <c r="E94" s="20">
        <v>69.748610166666666</v>
      </c>
      <c r="F94" s="20">
        <f t="shared" si="4"/>
        <v>8.6431226765799257E-2</v>
      </c>
      <c r="G94" s="20">
        <f t="shared" si="0"/>
        <v>13684.677314700002</v>
      </c>
    </row>
    <row r="95" spans="1:7" ht="14.4" x14ac:dyDescent="0.3">
      <c r="A95" s="18">
        <v>33.822200000000002</v>
      </c>
      <c r="B95" s="19">
        <v>42430</v>
      </c>
      <c r="C95" s="20">
        <f t="shared" si="5"/>
        <v>34.367113222222223</v>
      </c>
      <c r="D95" s="20">
        <f t="shared" si="1"/>
        <v>94</v>
      </c>
      <c r="E95" s="20">
        <v>69.300708388888879</v>
      </c>
      <c r="F95" s="20">
        <f t="shared" si="4"/>
        <v>8.7360594795539037E-2</v>
      </c>
      <c r="G95" s="20">
        <f t="shared" si="0"/>
        <v>13596.798985899997</v>
      </c>
    </row>
    <row r="96" spans="1:7" ht="14.4" x14ac:dyDescent="0.3">
      <c r="A96" s="18">
        <v>37.327399999999997</v>
      </c>
      <c r="B96" s="19">
        <v>42401</v>
      </c>
      <c r="C96" s="20">
        <f t="shared" si="5"/>
        <v>37.928785888888889</v>
      </c>
      <c r="D96" s="20">
        <f t="shared" si="1"/>
        <v>95</v>
      </c>
      <c r="E96" s="20">
        <v>69.20173916666667</v>
      </c>
      <c r="F96" s="20">
        <f t="shared" si="4"/>
        <v>8.8289962825278817E-2</v>
      </c>
      <c r="G96" s="20">
        <f t="shared" si="0"/>
        <v>13577.381224499999</v>
      </c>
    </row>
    <row r="97" spans="1:7" ht="14.4" x14ac:dyDescent="0.3">
      <c r="A97" s="18">
        <v>58.195500000000003</v>
      </c>
      <c r="B97" s="19">
        <v>42370</v>
      </c>
      <c r="C97" s="20">
        <f t="shared" si="5"/>
        <v>59.133094166666673</v>
      </c>
      <c r="D97" s="20">
        <f t="shared" si="1"/>
        <v>96</v>
      </c>
      <c r="E97" s="20">
        <v>69.006239388888886</v>
      </c>
      <c r="F97" s="20">
        <f t="shared" si="4"/>
        <v>8.9219330855018583E-2</v>
      </c>
      <c r="G97" s="20">
        <f t="shared" si="0"/>
        <v>13539.024168100001</v>
      </c>
    </row>
    <row r="98" spans="1:7" ht="14.4" x14ac:dyDescent="0.3">
      <c r="A98" s="18">
        <v>33.006999999999998</v>
      </c>
      <c r="B98" s="19">
        <v>42339</v>
      </c>
      <c r="C98" s="20">
        <f t="shared" si="5"/>
        <v>33.538779444444444</v>
      </c>
      <c r="D98" s="20">
        <f t="shared" si="1"/>
        <v>97</v>
      </c>
      <c r="E98" s="20">
        <v>68.890605944444431</v>
      </c>
      <c r="F98" s="20">
        <f t="shared" si="4"/>
        <v>9.0148698884758363E-2</v>
      </c>
      <c r="G98" s="20">
        <f t="shared" si="0"/>
        <v>13516.336886299998</v>
      </c>
    </row>
    <row r="99" spans="1:7" ht="14.4" x14ac:dyDescent="0.3">
      <c r="A99" s="18">
        <v>24.524000000000001</v>
      </c>
      <c r="B99" s="19">
        <v>42309</v>
      </c>
      <c r="C99" s="20">
        <f t="shared" si="5"/>
        <v>24.919108888888889</v>
      </c>
      <c r="D99" s="20">
        <f t="shared" si="1"/>
        <v>98</v>
      </c>
      <c r="E99" s="20">
        <v>68.79570116666666</v>
      </c>
      <c r="F99" s="20">
        <f t="shared" si="4"/>
        <v>9.1078066914498143E-2</v>
      </c>
      <c r="G99" s="20">
        <f t="shared" si="0"/>
        <v>13497.716568900003</v>
      </c>
    </row>
    <row r="100" spans="1:7" ht="14.4" x14ac:dyDescent="0.3">
      <c r="A100" s="18">
        <v>6.7336999999999998</v>
      </c>
      <c r="B100" s="19">
        <v>42278</v>
      </c>
      <c r="C100" s="20">
        <f t="shared" si="5"/>
        <v>6.8421873888888882</v>
      </c>
      <c r="D100" s="20">
        <f t="shared" si="1"/>
        <v>99</v>
      </c>
      <c r="E100" s="20">
        <v>68.728231388888886</v>
      </c>
      <c r="F100" s="20">
        <f t="shared" si="4"/>
        <v>9.2007434944237923E-2</v>
      </c>
      <c r="G100" s="20">
        <f t="shared" si="0"/>
        <v>13484.478998500001</v>
      </c>
    </row>
    <row r="101" spans="1:7" ht="14.4" x14ac:dyDescent="0.3">
      <c r="A101" s="18">
        <v>11.097200000000001</v>
      </c>
      <c r="B101" s="19">
        <v>42248</v>
      </c>
      <c r="C101" s="20">
        <f t="shared" si="5"/>
        <v>11.275988222222223</v>
      </c>
      <c r="D101" s="20">
        <f t="shared" si="1"/>
        <v>100</v>
      </c>
      <c r="E101" s="20">
        <v>68.583130722222222</v>
      </c>
      <c r="F101" s="20">
        <f t="shared" si="4"/>
        <v>9.2936802973977689E-2</v>
      </c>
      <c r="G101" s="20">
        <f t="shared" si="0"/>
        <v>13456.0102477</v>
      </c>
    </row>
    <row r="102" spans="1:7" ht="14.4" x14ac:dyDescent="0.3">
      <c r="A102" s="18">
        <v>7.0179</v>
      </c>
      <c r="B102" s="19">
        <v>42217</v>
      </c>
      <c r="C102" s="20">
        <f t="shared" si="5"/>
        <v>7.1309661666666662</v>
      </c>
      <c r="D102" s="20">
        <f t="shared" si="1"/>
        <v>101</v>
      </c>
      <c r="E102" s="20">
        <v>68.454897500000001</v>
      </c>
      <c r="F102" s="20">
        <f t="shared" si="4"/>
        <v>9.3866171003717469E-2</v>
      </c>
      <c r="G102" s="20">
        <f t="shared" si="0"/>
        <v>13430.850889500003</v>
      </c>
    </row>
    <row r="103" spans="1:7" ht="14.4" x14ac:dyDescent="0.3">
      <c r="A103" s="18">
        <v>8.4612999999999996</v>
      </c>
      <c r="B103" s="19">
        <v>42186</v>
      </c>
      <c r="C103" s="20">
        <f t="shared" si="5"/>
        <v>8.5976209444444436</v>
      </c>
      <c r="D103" s="20">
        <f t="shared" si="1"/>
        <v>102</v>
      </c>
      <c r="E103" s="20">
        <v>68.424922222222222</v>
      </c>
      <c r="F103" s="20">
        <f t="shared" si="4"/>
        <v>9.4795539033457249E-2</v>
      </c>
      <c r="G103" s="20">
        <f t="shared" si="0"/>
        <v>13424.969739999999</v>
      </c>
    </row>
    <row r="104" spans="1:7" ht="14.4" x14ac:dyDescent="0.3">
      <c r="A104" s="18">
        <v>10.272500000000001</v>
      </c>
      <c r="B104" s="19">
        <v>42156</v>
      </c>
      <c r="C104" s="20">
        <f t="shared" si="5"/>
        <v>10.438001388888891</v>
      </c>
      <c r="D104" s="20">
        <f t="shared" si="1"/>
        <v>103</v>
      </c>
      <c r="E104" s="20">
        <v>68.250659166666665</v>
      </c>
      <c r="F104" s="20">
        <f t="shared" si="4"/>
        <v>9.5724907063197029E-2</v>
      </c>
      <c r="G104" s="20">
        <f t="shared" si="0"/>
        <v>13390.779328500001</v>
      </c>
    </row>
    <row r="105" spans="1:7" ht="14.4" x14ac:dyDescent="0.3">
      <c r="A105" s="18">
        <v>12.792199999999999</v>
      </c>
      <c r="B105" s="19">
        <v>42125</v>
      </c>
      <c r="C105" s="20">
        <f t="shared" si="5"/>
        <v>12.998296555555555</v>
      </c>
      <c r="D105" s="20">
        <f t="shared" si="1"/>
        <v>104</v>
      </c>
      <c r="E105" s="20">
        <v>68.156567277777782</v>
      </c>
      <c r="F105" s="20">
        <f t="shared" si="4"/>
        <v>9.6654275092936809E-2</v>
      </c>
      <c r="G105" s="20">
        <f t="shared" si="0"/>
        <v>13372.3184999</v>
      </c>
    </row>
    <row r="106" spans="1:7" ht="14.4" x14ac:dyDescent="0.3">
      <c r="A106" s="18">
        <v>16.830400000000001</v>
      </c>
      <c r="B106" s="19">
        <v>42095</v>
      </c>
      <c r="C106" s="20">
        <f t="shared" si="5"/>
        <v>17.101556444444448</v>
      </c>
      <c r="D106" s="20">
        <f t="shared" si="1"/>
        <v>105</v>
      </c>
      <c r="E106" s="20">
        <v>68.133501555555554</v>
      </c>
      <c r="F106" s="20">
        <f t="shared" si="4"/>
        <v>9.7583643122676575E-2</v>
      </c>
      <c r="G106" s="20">
        <f t="shared" si="0"/>
        <v>13367.793005200001</v>
      </c>
    </row>
    <row r="107" spans="1:7" ht="14.4" x14ac:dyDescent="0.3">
      <c r="A107" s="18">
        <v>24.661200000000001</v>
      </c>
      <c r="B107" s="19">
        <v>42064</v>
      </c>
      <c r="C107" s="20">
        <f t="shared" si="5"/>
        <v>25.058519333333333</v>
      </c>
      <c r="D107" s="20">
        <f t="shared" si="1"/>
        <v>106</v>
      </c>
      <c r="E107" s="20">
        <v>67.450878111111109</v>
      </c>
      <c r="F107" s="20">
        <f t="shared" si="4"/>
        <v>9.8513011152416355E-2</v>
      </c>
      <c r="G107" s="20">
        <f t="shared" si="0"/>
        <v>13233.862285399999</v>
      </c>
    </row>
    <row r="108" spans="1:7" ht="14.4" x14ac:dyDescent="0.3">
      <c r="A108" s="18">
        <v>19.479199999999999</v>
      </c>
      <c r="B108" s="19">
        <v>42036</v>
      </c>
      <c r="C108" s="20">
        <f t="shared" si="5"/>
        <v>19.793031555555554</v>
      </c>
      <c r="D108" s="20">
        <f t="shared" si="1"/>
        <v>107</v>
      </c>
      <c r="E108" s="20">
        <v>67.422223777777774</v>
      </c>
      <c r="F108" s="20">
        <f t="shared" si="4"/>
        <v>9.9442379182156135E-2</v>
      </c>
      <c r="G108" s="20">
        <f t="shared" si="0"/>
        <v>13228.240305199999</v>
      </c>
    </row>
    <row r="109" spans="1:7" ht="14.4" x14ac:dyDescent="0.3">
      <c r="A109" s="18">
        <v>11.541</v>
      </c>
      <c r="B109" s="19">
        <v>42005</v>
      </c>
      <c r="C109" s="20">
        <f t="shared" si="5"/>
        <v>11.726938333333335</v>
      </c>
      <c r="D109" s="20">
        <f t="shared" si="1"/>
        <v>108</v>
      </c>
      <c r="E109" s="20">
        <v>66.953898166666676</v>
      </c>
      <c r="F109" s="20">
        <f t="shared" si="4"/>
        <v>0.10037174721189591</v>
      </c>
      <c r="G109" s="20">
        <f t="shared" si="0"/>
        <v>13136.354820300003</v>
      </c>
    </row>
    <row r="110" spans="1:7" ht="14.4" x14ac:dyDescent="0.3">
      <c r="A110" s="18">
        <v>6.44</v>
      </c>
      <c r="B110" s="19">
        <v>41913</v>
      </c>
      <c r="C110" s="20">
        <f t="shared" si="5"/>
        <v>6.5437555555555553</v>
      </c>
      <c r="D110" s="20">
        <f t="shared" si="1"/>
        <v>109</v>
      </c>
      <c r="E110" s="20">
        <v>66.648759999999996</v>
      </c>
      <c r="F110" s="20">
        <f t="shared" si="4"/>
        <v>0.10130111524163568</v>
      </c>
      <c r="G110" s="20">
        <f t="shared" si="0"/>
        <v>13076.486712</v>
      </c>
    </row>
    <row r="111" spans="1:7" ht="14.4" x14ac:dyDescent="0.3">
      <c r="A111" s="18">
        <v>5.1100000000000003</v>
      </c>
      <c r="B111" s="19">
        <v>41883</v>
      </c>
      <c r="C111" s="20">
        <f t="shared" si="5"/>
        <v>5.1923277777777779</v>
      </c>
      <c r="D111" s="20">
        <f t="shared" si="1"/>
        <v>110</v>
      </c>
      <c r="E111" s="20">
        <v>66.118756444444443</v>
      </c>
      <c r="F111" s="20">
        <f t="shared" si="4"/>
        <v>0.10223048327137546</v>
      </c>
      <c r="G111" s="20">
        <f t="shared" si="0"/>
        <v>12972.500014400001</v>
      </c>
    </row>
    <row r="112" spans="1:7" ht="14.4" x14ac:dyDescent="0.3">
      <c r="A112" s="18">
        <v>7.53</v>
      </c>
      <c r="B112" s="19">
        <v>41852</v>
      </c>
      <c r="C112" s="20">
        <f t="shared" si="5"/>
        <v>7.6513166666666663</v>
      </c>
      <c r="D112" s="20">
        <f t="shared" si="1"/>
        <v>111</v>
      </c>
      <c r="E112" s="20">
        <v>65.969692944444432</v>
      </c>
      <c r="F112" s="20">
        <f t="shared" si="4"/>
        <v>0.10315985130111524</v>
      </c>
      <c r="G112" s="20">
        <f t="shared" si="0"/>
        <v>12943.253755699996</v>
      </c>
    </row>
    <row r="113" spans="1:7" ht="14.4" x14ac:dyDescent="0.3">
      <c r="A113" s="18">
        <v>8.17</v>
      </c>
      <c r="B113" s="19">
        <v>41821</v>
      </c>
      <c r="C113" s="20">
        <f t="shared" si="5"/>
        <v>8.301627777777778</v>
      </c>
      <c r="D113" s="20">
        <f t="shared" si="1"/>
        <v>112</v>
      </c>
      <c r="E113" s="20">
        <v>65.897142611111107</v>
      </c>
      <c r="F113" s="20">
        <f t="shared" si="4"/>
        <v>0.10408921933085502</v>
      </c>
      <c r="G113" s="20">
        <f t="shared" si="0"/>
        <v>12929.0193803</v>
      </c>
    </row>
    <row r="114" spans="1:7" ht="14.4" x14ac:dyDescent="0.3">
      <c r="A114" s="18">
        <v>5.96</v>
      </c>
      <c r="B114" s="19">
        <v>41791</v>
      </c>
      <c r="C114" s="20">
        <f t="shared" si="5"/>
        <v>6.0560222222222224</v>
      </c>
      <c r="D114" s="20">
        <f t="shared" si="1"/>
        <v>113</v>
      </c>
      <c r="E114" s="20">
        <v>65.752245166666668</v>
      </c>
      <c r="F114" s="20">
        <f t="shared" si="4"/>
        <v>0.1050185873605948</v>
      </c>
      <c r="G114" s="20">
        <f t="shared" si="0"/>
        <v>12900.590501700002</v>
      </c>
    </row>
    <row r="115" spans="1:7" ht="14.4" x14ac:dyDescent="0.3">
      <c r="A115" s="18">
        <v>8.8276000000000003</v>
      </c>
      <c r="B115" s="19">
        <v>41760</v>
      </c>
      <c r="C115" s="20">
        <f t="shared" si="5"/>
        <v>8.9698224444444445</v>
      </c>
      <c r="D115" s="20">
        <f t="shared" si="1"/>
        <v>114</v>
      </c>
      <c r="E115" s="20">
        <v>65.646772833333344</v>
      </c>
      <c r="F115" s="20">
        <f t="shared" si="4"/>
        <v>0.10594795539033457</v>
      </c>
      <c r="G115" s="20">
        <f t="shared" si="0"/>
        <v>12879.896829900004</v>
      </c>
    </row>
    <row r="116" spans="1:7" ht="14.4" x14ac:dyDescent="0.3">
      <c r="A116" s="18">
        <v>12.789199999999999</v>
      </c>
      <c r="B116" s="19">
        <v>41730</v>
      </c>
      <c r="C116" s="20">
        <f t="shared" si="5"/>
        <v>12.995248222222221</v>
      </c>
      <c r="D116" s="20">
        <f t="shared" si="1"/>
        <v>115</v>
      </c>
      <c r="E116" s="20">
        <v>65.523416944444449</v>
      </c>
      <c r="F116" s="20">
        <f t="shared" si="4"/>
        <v>0.10687732342007435</v>
      </c>
      <c r="G116" s="20">
        <f t="shared" si="0"/>
        <v>12855.694404500002</v>
      </c>
    </row>
    <row r="117" spans="1:7" ht="14.4" x14ac:dyDescent="0.3">
      <c r="A117" s="18">
        <v>12.855600000000001</v>
      </c>
      <c r="B117" s="19">
        <v>41699</v>
      </c>
      <c r="C117" s="20">
        <f t="shared" si="5"/>
        <v>13.062718000000002</v>
      </c>
      <c r="D117" s="20">
        <f t="shared" si="1"/>
        <v>116</v>
      </c>
      <c r="E117" s="20">
        <v>65.480130611111122</v>
      </c>
      <c r="F117" s="20">
        <f t="shared" si="4"/>
        <v>0.10780669144981413</v>
      </c>
      <c r="G117" s="20">
        <f t="shared" si="0"/>
        <v>12847.201625900003</v>
      </c>
    </row>
    <row r="118" spans="1:7" ht="14.4" x14ac:dyDescent="0.3">
      <c r="A118" s="18">
        <v>15.194100000000001</v>
      </c>
      <c r="B118" s="19">
        <v>41671</v>
      </c>
      <c r="C118" s="20">
        <f t="shared" si="5"/>
        <v>15.438893833333333</v>
      </c>
      <c r="D118" s="20">
        <f t="shared" si="1"/>
        <v>117</v>
      </c>
      <c r="E118" s="20">
        <v>65.360737555555559</v>
      </c>
      <c r="F118" s="20">
        <f t="shared" si="4"/>
        <v>0.10873605947955391</v>
      </c>
      <c r="G118" s="20">
        <f t="shared" si="0"/>
        <v>12823.776708400002</v>
      </c>
    </row>
    <row r="119" spans="1:7" ht="14.4" x14ac:dyDescent="0.3">
      <c r="A119" s="18">
        <v>21.010400000000001</v>
      </c>
      <c r="B119" s="19">
        <v>41640</v>
      </c>
      <c r="C119" s="20">
        <f t="shared" si="5"/>
        <v>21.348900888888892</v>
      </c>
      <c r="D119" s="20">
        <f t="shared" si="1"/>
        <v>118</v>
      </c>
      <c r="E119" s="20">
        <v>64.522039444444445</v>
      </c>
      <c r="F119" s="20">
        <f t="shared" si="4"/>
        <v>0.10966542750929369</v>
      </c>
      <c r="G119" s="20">
        <f t="shared" si="0"/>
        <v>12659.224139</v>
      </c>
    </row>
    <row r="120" spans="1:7" ht="14.4" x14ac:dyDescent="0.3">
      <c r="A120" s="18">
        <v>40.2316</v>
      </c>
      <c r="B120" s="19">
        <v>41609</v>
      </c>
      <c r="C120" s="20">
        <f t="shared" si="5"/>
        <v>40.87977577777778</v>
      </c>
      <c r="D120" s="20">
        <f t="shared" si="1"/>
        <v>119</v>
      </c>
      <c r="E120" s="20">
        <v>64.402646388888897</v>
      </c>
      <c r="F120" s="20">
        <f t="shared" si="4"/>
        <v>0.11059479553903345</v>
      </c>
      <c r="G120" s="20">
        <f t="shared" si="0"/>
        <v>12635.799221500001</v>
      </c>
    </row>
    <row r="121" spans="1:7" ht="14.4" x14ac:dyDescent="0.3">
      <c r="A121" s="18">
        <v>22.378499999999999</v>
      </c>
      <c r="B121" s="19">
        <v>41579</v>
      </c>
      <c r="C121" s="20">
        <f t="shared" si="5"/>
        <v>22.7390425</v>
      </c>
      <c r="D121" s="20">
        <f t="shared" si="1"/>
        <v>120</v>
      </c>
      <c r="E121" s="20">
        <v>63.748880500000006</v>
      </c>
      <c r="F121" s="20">
        <f t="shared" si="4"/>
        <v>0.11152416356877323</v>
      </c>
      <c r="G121" s="20">
        <f t="shared" si="0"/>
        <v>12507.530354100001</v>
      </c>
    </row>
    <row r="122" spans="1:7" ht="14.4" x14ac:dyDescent="0.3">
      <c r="A122" s="18">
        <v>20.237200000000001</v>
      </c>
      <c r="B122" s="19">
        <v>41548</v>
      </c>
      <c r="C122" s="20">
        <f t="shared" si="5"/>
        <v>20.563243777777778</v>
      </c>
      <c r="D122" s="20">
        <f t="shared" si="1"/>
        <v>121</v>
      </c>
      <c r="E122" s="20">
        <v>63.556733888888886</v>
      </c>
      <c r="F122" s="20">
        <f t="shared" si="4"/>
        <v>0.11245353159851301</v>
      </c>
      <c r="G122" s="20">
        <f t="shared" si="0"/>
        <v>12469.831188999999</v>
      </c>
    </row>
    <row r="123" spans="1:7" ht="14.4" x14ac:dyDescent="0.3">
      <c r="A123" s="18">
        <v>14.4411</v>
      </c>
      <c r="B123" s="19">
        <v>41518</v>
      </c>
      <c r="C123" s="20">
        <f t="shared" si="5"/>
        <v>14.673762166666666</v>
      </c>
      <c r="D123" s="20">
        <f t="shared" si="1"/>
        <v>122</v>
      </c>
      <c r="E123" s="20">
        <v>63.527368277777782</v>
      </c>
      <c r="F123" s="20">
        <f t="shared" si="4"/>
        <v>0.11338289962825279</v>
      </c>
      <c r="G123" s="20">
        <f t="shared" si="0"/>
        <v>12464.0696561</v>
      </c>
    </row>
    <row r="124" spans="1:7" ht="14.4" x14ac:dyDescent="0.3">
      <c r="A124" s="18">
        <v>15.351599999999999</v>
      </c>
      <c r="B124" s="19">
        <v>41487</v>
      </c>
      <c r="C124" s="20">
        <f t="shared" si="5"/>
        <v>15.598931333333335</v>
      </c>
      <c r="D124" s="20">
        <f t="shared" si="1"/>
        <v>123</v>
      </c>
      <c r="E124" s="20">
        <v>62.921054777777783</v>
      </c>
      <c r="F124" s="20">
        <f t="shared" si="4"/>
        <v>0.11431226765799256</v>
      </c>
      <c r="G124" s="20">
        <f t="shared" si="0"/>
        <v>12345.1109474</v>
      </c>
    </row>
    <row r="125" spans="1:7" ht="14.4" x14ac:dyDescent="0.3">
      <c r="A125" s="18">
        <v>20.604600000000001</v>
      </c>
      <c r="B125" s="19">
        <v>41456</v>
      </c>
      <c r="C125" s="20">
        <f t="shared" si="5"/>
        <v>20.936563</v>
      </c>
      <c r="D125" s="20">
        <f t="shared" si="1"/>
        <v>124</v>
      </c>
      <c r="E125" s="20">
        <v>62.648533777777779</v>
      </c>
      <c r="F125" s="20">
        <f t="shared" si="4"/>
        <v>0.11524163568773234</v>
      </c>
      <c r="G125" s="20">
        <f t="shared" si="0"/>
        <v>12291.642327200001</v>
      </c>
    </row>
    <row r="126" spans="1:7" ht="14.4" x14ac:dyDescent="0.3">
      <c r="A126" s="18">
        <v>23.569400000000002</v>
      </c>
      <c r="B126" s="19">
        <v>41426</v>
      </c>
      <c r="C126" s="20">
        <f t="shared" si="5"/>
        <v>23.949129222222222</v>
      </c>
      <c r="D126" s="20">
        <f t="shared" si="1"/>
        <v>125</v>
      </c>
      <c r="E126" s="20">
        <v>62.502112166666663</v>
      </c>
      <c r="F126" s="20">
        <f t="shared" si="4"/>
        <v>0.11617100371747212</v>
      </c>
      <c r="G126" s="20">
        <f t="shared" si="0"/>
        <v>12262.914407100001</v>
      </c>
    </row>
    <row r="127" spans="1:7" ht="14.4" x14ac:dyDescent="0.3">
      <c r="A127" s="18">
        <v>25.539400000000001</v>
      </c>
      <c r="B127" s="19">
        <v>41395</v>
      </c>
      <c r="C127" s="20">
        <f t="shared" si="5"/>
        <v>25.950868111111113</v>
      </c>
      <c r="D127" s="20">
        <f t="shared" si="1"/>
        <v>126</v>
      </c>
      <c r="E127" s="20">
        <v>62.38820611111111</v>
      </c>
      <c r="F127" s="20">
        <f t="shared" si="4"/>
        <v>0.1171003717472119</v>
      </c>
      <c r="G127" s="20">
        <f t="shared" si="0"/>
        <v>12240.566039000001</v>
      </c>
    </row>
    <row r="128" spans="1:7" ht="14.4" x14ac:dyDescent="0.3">
      <c r="A128" s="18">
        <v>36.4343</v>
      </c>
      <c r="B128" s="19">
        <v>41365</v>
      </c>
      <c r="C128" s="20">
        <f t="shared" si="5"/>
        <v>37.021297055555557</v>
      </c>
      <c r="D128" s="20">
        <f t="shared" si="1"/>
        <v>127</v>
      </c>
      <c r="E128" s="20">
        <v>62.261903500000003</v>
      </c>
      <c r="F128" s="20">
        <f t="shared" si="4"/>
        <v>0.11802973977695168</v>
      </c>
      <c r="G128" s="20">
        <f t="shared" si="0"/>
        <v>12215.785466700001</v>
      </c>
    </row>
    <row r="129" spans="1:7" ht="14.4" x14ac:dyDescent="0.3">
      <c r="A129" s="18">
        <v>43.986400000000003</v>
      </c>
      <c r="B129" s="19">
        <v>41334</v>
      </c>
      <c r="C129" s="20">
        <f t="shared" si="5"/>
        <v>44.695069777777782</v>
      </c>
      <c r="D129" s="20">
        <f t="shared" si="1"/>
        <v>128</v>
      </c>
      <c r="E129" s="20">
        <v>62.037546166666672</v>
      </c>
      <c r="F129" s="20">
        <f t="shared" si="4"/>
        <v>0.11895910780669144</v>
      </c>
      <c r="G129" s="20">
        <f t="shared" si="0"/>
        <v>12171.766557900002</v>
      </c>
    </row>
    <row r="130" spans="1:7" ht="14.4" x14ac:dyDescent="0.3">
      <c r="A130" s="18">
        <v>67.369500000000002</v>
      </c>
      <c r="B130" s="19">
        <v>41306</v>
      </c>
      <c r="C130" s="20">
        <f t="shared" si="5"/>
        <v>68.454897500000001</v>
      </c>
      <c r="D130" s="20">
        <f t="shared" si="1"/>
        <v>129</v>
      </c>
      <c r="E130" s="20">
        <v>62.011127277777788</v>
      </c>
      <c r="F130" s="20">
        <f t="shared" si="4"/>
        <v>0.11988847583643122</v>
      </c>
      <c r="G130" s="20">
        <f t="shared" si="0"/>
        <v>12166.583171900002</v>
      </c>
    </row>
    <row r="131" spans="1:7" ht="14.4" x14ac:dyDescent="0.3">
      <c r="A131" s="18">
        <v>96.552400000000006</v>
      </c>
      <c r="B131" s="19">
        <v>41275</v>
      </c>
      <c r="C131" s="20">
        <f t="shared" si="5"/>
        <v>98.107966444444457</v>
      </c>
      <c r="D131" s="20">
        <f t="shared" si="1"/>
        <v>130</v>
      </c>
      <c r="E131" s="20">
        <v>61.831986888888892</v>
      </c>
      <c r="F131" s="20">
        <f t="shared" ref="F131:F194" si="6">D131/1076</f>
        <v>0.120817843866171</v>
      </c>
      <c r="G131" s="20">
        <f t="shared" si="0"/>
        <v>12131.4358276</v>
      </c>
    </row>
    <row r="132" spans="1:7" ht="14.4" x14ac:dyDescent="0.3">
      <c r="A132" s="18">
        <v>27.204499999999999</v>
      </c>
      <c r="B132" s="19">
        <v>41244</v>
      </c>
      <c r="C132" s="20">
        <f t="shared" ref="C132:C195" si="7">(A132/$H$2)*$I$2</f>
        <v>27.64279472222222</v>
      </c>
      <c r="D132" s="20">
        <f t="shared" si="1"/>
        <v>131</v>
      </c>
      <c r="E132" s="20">
        <v>61.663210833333324</v>
      </c>
      <c r="F132" s="20">
        <f t="shared" si="6"/>
        <v>0.12174721189591078</v>
      </c>
      <c r="G132" s="20">
        <f t="shared" si="0"/>
        <v>12098.321965499999</v>
      </c>
    </row>
    <row r="133" spans="1:7" ht="14.4" x14ac:dyDescent="0.3">
      <c r="A133" s="18">
        <v>20.9146</v>
      </c>
      <c r="B133" s="19">
        <v>41214</v>
      </c>
      <c r="C133" s="20">
        <f t="shared" si="7"/>
        <v>21.251557444444444</v>
      </c>
      <c r="D133" s="20">
        <f t="shared" si="1"/>
        <v>132</v>
      </c>
      <c r="E133" s="20">
        <v>61.484172055555561</v>
      </c>
      <c r="F133" s="20">
        <f t="shared" si="6"/>
        <v>0.12267657992565056</v>
      </c>
      <c r="G133" s="20">
        <f t="shared" si="0"/>
        <v>12063.194557299999</v>
      </c>
    </row>
    <row r="134" spans="1:7" ht="14.4" x14ac:dyDescent="0.3">
      <c r="A134" s="18">
        <v>12.961499999999999</v>
      </c>
      <c r="B134" s="19">
        <v>41183</v>
      </c>
      <c r="C134" s="20">
        <f t="shared" si="7"/>
        <v>13.170324166666665</v>
      </c>
      <c r="D134" s="20">
        <f t="shared" si="1"/>
        <v>133</v>
      </c>
      <c r="E134" s="20">
        <v>61.361324222222223</v>
      </c>
      <c r="F134" s="20">
        <f t="shared" si="6"/>
        <v>0.12360594795539033</v>
      </c>
      <c r="G134" s="20">
        <f t="shared" si="0"/>
        <v>12039.091812400002</v>
      </c>
    </row>
    <row r="135" spans="1:7" ht="14.4" x14ac:dyDescent="0.3">
      <c r="A135" s="18">
        <v>13.4122</v>
      </c>
      <c r="B135" s="19">
        <v>41153</v>
      </c>
      <c r="C135" s="20">
        <f t="shared" si="7"/>
        <v>13.628285444444446</v>
      </c>
      <c r="D135" s="20">
        <f t="shared" si="1"/>
        <v>134</v>
      </c>
      <c r="E135" s="20">
        <v>61.234920000000002</v>
      </c>
      <c r="F135" s="20">
        <f t="shared" si="6"/>
        <v>0.12453531598513011</v>
      </c>
      <c r="G135" s="20">
        <f t="shared" si="0"/>
        <v>12014.291304000002</v>
      </c>
    </row>
    <row r="136" spans="1:7" ht="14.4" x14ac:dyDescent="0.3">
      <c r="A136" s="18">
        <v>16.6099</v>
      </c>
      <c r="B136" s="19">
        <v>41122</v>
      </c>
      <c r="C136" s="20">
        <f t="shared" si="7"/>
        <v>16.877503944444445</v>
      </c>
      <c r="D136" s="20">
        <f t="shared" si="1"/>
        <v>135</v>
      </c>
      <c r="E136" s="20">
        <v>60.793622944444451</v>
      </c>
      <c r="F136" s="20">
        <f t="shared" si="6"/>
        <v>0.12546468401486988</v>
      </c>
      <c r="G136" s="20">
        <f t="shared" si="0"/>
        <v>11927.7088217</v>
      </c>
    </row>
    <row r="137" spans="1:7" ht="14.4" x14ac:dyDescent="0.3">
      <c r="A137" s="18">
        <v>21.444400000000002</v>
      </c>
      <c r="B137" s="19">
        <v>41091</v>
      </c>
      <c r="C137" s="20">
        <f t="shared" si="7"/>
        <v>21.789893111111112</v>
      </c>
      <c r="D137" s="20">
        <f t="shared" si="1"/>
        <v>136</v>
      </c>
      <c r="E137" s="20">
        <v>60.660410777777784</v>
      </c>
      <c r="F137" s="20">
        <f t="shared" si="6"/>
        <v>0.12639405204460966</v>
      </c>
      <c r="G137" s="20">
        <f t="shared" si="0"/>
        <v>11901.572594600002</v>
      </c>
    </row>
    <row r="138" spans="1:7" ht="14.4" x14ac:dyDescent="0.3">
      <c r="A138" s="18">
        <v>27.332899999999999</v>
      </c>
      <c r="B138" s="19">
        <v>41061</v>
      </c>
      <c r="C138" s="20">
        <f t="shared" si="7"/>
        <v>27.773263388888889</v>
      </c>
      <c r="D138" s="20">
        <f t="shared" si="1"/>
        <v>137</v>
      </c>
      <c r="E138" s="20">
        <v>60.566928555555556</v>
      </c>
      <c r="F138" s="20">
        <f t="shared" si="6"/>
        <v>0.12732342007434944</v>
      </c>
      <c r="G138" s="20">
        <f t="shared" si="0"/>
        <v>11883.231382600001</v>
      </c>
    </row>
    <row r="139" spans="1:7" ht="14.4" x14ac:dyDescent="0.3">
      <c r="A139" s="18">
        <v>28.126300000000001</v>
      </c>
      <c r="B139" s="19">
        <v>41030</v>
      </c>
      <c r="C139" s="20">
        <f t="shared" si="7"/>
        <v>28.579445944444444</v>
      </c>
      <c r="D139" s="20">
        <f t="shared" si="1"/>
        <v>138</v>
      </c>
      <c r="E139" s="20">
        <v>59.817749833333338</v>
      </c>
      <c r="F139" s="20">
        <f t="shared" si="6"/>
        <v>0.12825278810408922</v>
      </c>
      <c r="G139" s="20">
        <f t="shared" si="0"/>
        <v>11736.242517300001</v>
      </c>
    </row>
    <row r="140" spans="1:7" ht="14.4" x14ac:dyDescent="0.3">
      <c r="A140" s="18">
        <v>31.1952</v>
      </c>
      <c r="B140" s="19">
        <v>41000</v>
      </c>
      <c r="C140" s="20">
        <f t="shared" si="7"/>
        <v>31.697789333333336</v>
      </c>
      <c r="D140" s="20">
        <f t="shared" si="1"/>
        <v>139</v>
      </c>
      <c r="E140" s="20">
        <v>59.619811388888884</v>
      </c>
      <c r="F140" s="20">
        <f t="shared" si="6"/>
        <v>0.129182156133829</v>
      </c>
      <c r="G140" s="20">
        <f t="shared" si="0"/>
        <v>11697.406994499999</v>
      </c>
    </row>
    <row r="141" spans="1:7" ht="14.4" x14ac:dyDescent="0.3">
      <c r="A141" s="18">
        <v>43.012</v>
      </c>
      <c r="B141" s="19">
        <v>40969</v>
      </c>
      <c r="C141" s="20">
        <f t="shared" si="7"/>
        <v>43.704971111111114</v>
      </c>
      <c r="D141" s="20">
        <f t="shared" si="1"/>
        <v>140</v>
      </c>
      <c r="E141" s="20">
        <v>59.589836111111111</v>
      </c>
      <c r="F141" s="20">
        <f t="shared" si="6"/>
        <v>0.13011152416356878</v>
      </c>
      <c r="G141" s="20">
        <f t="shared" si="0"/>
        <v>11691.525845</v>
      </c>
    </row>
    <row r="142" spans="1:7" ht="14.4" x14ac:dyDescent="0.3">
      <c r="A142" s="18">
        <v>52.276899999999998</v>
      </c>
      <c r="B142" s="19">
        <v>40940</v>
      </c>
      <c r="C142" s="20">
        <f t="shared" si="7"/>
        <v>53.119138944444437</v>
      </c>
      <c r="D142" s="20">
        <f t="shared" si="1"/>
        <v>141</v>
      </c>
      <c r="E142" s="20">
        <v>59.264883777777783</v>
      </c>
      <c r="F142" s="20">
        <f t="shared" si="6"/>
        <v>0.13104089219330856</v>
      </c>
      <c r="G142" s="20">
        <f t="shared" si="0"/>
        <v>11627.7701972</v>
      </c>
    </row>
    <row r="143" spans="1:7" ht="14.4" x14ac:dyDescent="0.3">
      <c r="A143" s="18">
        <v>88.2363</v>
      </c>
      <c r="B143" s="19">
        <v>40909</v>
      </c>
      <c r="C143" s="20">
        <f t="shared" si="7"/>
        <v>89.657884833333327</v>
      </c>
      <c r="D143" s="20">
        <f t="shared" si="1"/>
        <v>142</v>
      </c>
      <c r="E143" s="20">
        <v>59.216720111111108</v>
      </c>
      <c r="F143" s="20">
        <f t="shared" si="6"/>
        <v>0.13197026022304834</v>
      </c>
      <c r="G143" s="20">
        <f t="shared" si="0"/>
        <v>11618.320485799999</v>
      </c>
    </row>
    <row r="144" spans="1:7" ht="14.4" x14ac:dyDescent="0.3">
      <c r="A144" s="18">
        <v>64.709699999999998</v>
      </c>
      <c r="B144" s="19">
        <v>40878</v>
      </c>
      <c r="C144" s="20">
        <f t="shared" si="7"/>
        <v>65.752245166666668</v>
      </c>
      <c r="D144" s="20">
        <f t="shared" si="1"/>
        <v>143</v>
      </c>
      <c r="E144" s="20">
        <v>59.151689000000005</v>
      </c>
      <c r="F144" s="20">
        <f t="shared" si="6"/>
        <v>0.13289962825278812</v>
      </c>
      <c r="G144" s="20">
        <f t="shared" si="0"/>
        <v>11605.561381800002</v>
      </c>
    </row>
    <row r="145" spans="1:7" ht="14.4" x14ac:dyDescent="0.3">
      <c r="A145" s="18">
        <v>18.610399999999998</v>
      </c>
      <c r="B145" s="19">
        <v>40848</v>
      </c>
      <c r="C145" s="20">
        <f t="shared" si="7"/>
        <v>18.910234222222218</v>
      </c>
      <c r="D145" s="20">
        <f t="shared" si="1"/>
        <v>144</v>
      </c>
      <c r="E145" s="20">
        <v>59.133094166666673</v>
      </c>
      <c r="F145" s="20">
        <f t="shared" si="6"/>
        <v>0.13382899628252787</v>
      </c>
      <c r="G145" s="20">
        <f t="shared" si="0"/>
        <v>11601.913075500002</v>
      </c>
    </row>
    <row r="146" spans="1:7" ht="14.4" x14ac:dyDescent="0.3">
      <c r="A146" s="18">
        <v>17.383800000000001</v>
      </c>
      <c r="B146" s="19">
        <v>40817</v>
      </c>
      <c r="C146" s="20">
        <f t="shared" si="7"/>
        <v>17.663872333333334</v>
      </c>
      <c r="D146" s="20">
        <f t="shared" si="1"/>
        <v>145</v>
      </c>
      <c r="E146" s="20">
        <v>59.047131166666659</v>
      </c>
      <c r="F146" s="20">
        <f t="shared" si="6"/>
        <v>0.13475836431226765</v>
      </c>
      <c r="G146" s="20">
        <f t="shared" si="0"/>
        <v>11585.047134899998</v>
      </c>
    </row>
    <row r="147" spans="1:7" ht="14.4" x14ac:dyDescent="0.3">
      <c r="A147" s="18">
        <v>13.5962</v>
      </c>
      <c r="B147" s="19">
        <v>40787</v>
      </c>
      <c r="C147" s="20">
        <f t="shared" si="7"/>
        <v>13.815249888888889</v>
      </c>
      <c r="D147" s="20">
        <f t="shared" si="1"/>
        <v>146</v>
      </c>
      <c r="E147" s="20">
        <v>58.809970833333331</v>
      </c>
      <c r="F147" s="20">
        <f t="shared" si="6"/>
        <v>0.13568773234200743</v>
      </c>
      <c r="G147" s="20">
        <f t="shared" si="0"/>
        <v>11538.516277500003</v>
      </c>
    </row>
    <row r="148" spans="1:7" ht="14.4" x14ac:dyDescent="0.3">
      <c r="A148" s="18">
        <v>17.466200000000001</v>
      </c>
      <c r="B148" s="19">
        <v>40756</v>
      </c>
      <c r="C148" s="20">
        <f t="shared" si="7"/>
        <v>17.747599888888889</v>
      </c>
      <c r="D148" s="20">
        <f t="shared" si="1"/>
        <v>147</v>
      </c>
      <c r="E148" s="20">
        <v>58.723093333333331</v>
      </c>
      <c r="F148" s="20">
        <f t="shared" si="6"/>
        <v>0.13661710037174721</v>
      </c>
      <c r="G148" s="20">
        <f t="shared" si="0"/>
        <v>11521.470912000001</v>
      </c>
    </row>
    <row r="149" spans="1:7" ht="14.4" x14ac:dyDescent="0.3">
      <c r="A149" s="18">
        <v>20.782499999999999</v>
      </c>
      <c r="B149" s="19">
        <v>40725</v>
      </c>
      <c r="C149" s="20">
        <f t="shared" si="7"/>
        <v>21.117329166666668</v>
      </c>
      <c r="D149" s="20">
        <f t="shared" si="1"/>
        <v>148</v>
      </c>
      <c r="E149" s="20">
        <v>58.684277888888886</v>
      </c>
      <c r="F149" s="20">
        <f t="shared" si="6"/>
        <v>0.13754646840148699</v>
      </c>
      <c r="G149" s="20">
        <f t="shared" si="0"/>
        <v>11513.855321800002</v>
      </c>
    </row>
    <row r="150" spans="1:7" ht="14.4" x14ac:dyDescent="0.3">
      <c r="A150" s="18">
        <v>25.9527</v>
      </c>
      <c r="B150" s="19">
        <v>40695</v>
      </c>
      <c r="C150" s="20">
        <f t="shared" si="7"/>
        <v>26.370826833333332</v>
      </c>
      <c r="D150" s="20">
        <f t="shared" si="1"/>
        <v>149</v>
      </c>
      <c r="E150" s="20">
        <v>58.301712055555548</v>
      </c>
      <c r="F150" s="20">
        <f t="shared" si="6"/>
        <v>0.13847583643122677</v>
      </c>
      <c r="G150" s="20">
        <f t="shared" si="0"/>
        <v>11438.7959053</v>
      </c>
    </row>
    <row r="151" spans="1:7" ht="14.4" x14ac:dyDescent="0.3">
      <c r="A151" s="18">
        <v>25.068200000000001</v>
      </c>
      <c r="B151" s="19">
        <v>40664</v>
      </c>
      <c r="C151" s="20">
        <f t="shared" si="7"/>
        <v>25.472076555555557</v>
      </c>
      <c r="D151" s="20">
        <f t="shared" si="1"/>
        <v>150</v>
      </c>
      <c r="E151" s="20">
        <v>58.261575666666666</v>
      </c>
      <c r="F151" s="20">
        <f t="shared" si="6"/>
        <v>0.13940520446096655</v>
      </c>
      <c r="G151" s="20">
        <f t="shared" si="0"/>
        <v>11430.921145800001</v>
      </c>
    </row>
    <row r="152" spans="1:7" ht="14.4" x14ac:dyDescent="0.3">
      <c r="A152" s="18">
        <v>39.679099999999998</v>
      </c>
      <c r="B152" s="19">
        <v>40634</v>
      </c>
      <c r="C152" s="20">
        <f t="shared" si="7"/>
        <v>40.318374388888884</v>
      </c>
      <c r="D152" s="20">
        <f t="shared" si="1"/>
        <v>151</v>
      </c>
      <c r="E152" s="20">
        <v>58.235664833333338</v>
      </c>
      <c r="F152" s="20">
        <f t="shared" si="6"/>
        <v>0.14033457249070633</v>
      </c>
      <c r="G152" s="20">
        <f t="shared" si="0"/>
        <v>11425.837440300002</v>
      </c>
    </row>
    <row r="153" spans="1:7" ht="14.4" x14ac:dyDescent="0.3">
      <c r="A153" s="18">
        <v>56.004899999999999</v>
      </c>
      <c r="B153" s="19">
        <v>40603</v>
      </c>
      <c r="C153" s="20">
        <f t="shared" si="7"/>
        <v>56.907201166666667</v>
      </c>
      <c r="D153" s="20">
        <f t="shared" si="1"/>
        <v>152</v>
      </c>
      <c r="E153" s="20">
        <v>57.893946666666665</v>
      </c>
      <c r="F153" s="20">
        <f t="shared" si="6"/>
        <v>0.14126394052044611</v>
      </c>
      <c r="G153" s="20">
        <f t="shared" si="0"/>
        <v>11358.792336</v>
      </c>
    </row>
    <row r="154" spans="1:7" ht="14.4" x14ac:dyDescent="0.3">
      <c r="A154" s="18">
        <v>47.403700000000001</v>
      </c>
      <c r="B154" s="19">
        <v>40575</v>
      </c>
      <c r="C154" s="20">
        <f t="shared" si="7"/>
        <v>48.167426277777778</v>
      </c>
      <c r="D154" s="20">
        <f t="shared" si="1"/>
        <v>153</v>
      </c>
      <c r="E154" s="20">
        <v>57.876469555555552</v>
      </c>
      <c r="F154" s="20">
        <f t="shared" si="6"/>
        <v>0.14219330855018589</v>
      </c>
      <c r="G154" s="20">
        <f t="shared" si="0"/>
        <v>11355.363326799999</v>
      </c>
    </row>
    <row r="155" spans="1:7" ht="14.4" x14ac:dyDescent="0.3">
      <c r="A155" s="18">
        <v>136.33260000000001</v>
      </c>
      <c r="B155" s="19">
        <v>40544</v>
      </c>
      <c r="C155" s="20">
        <f t="shared" si="7"/>
        <v>138.52906966666669</v>
      </c>
      <c r="D155" s="20">
        <f t="shared" si="1"/>
        <v>154</v>
      </c>
      <c r="E155" s="21">
        <v>57.742444500000005</v>
      </c>
      <c r="F155" s="20">
        <f t="shared" si="6"/>
        <v>0.14312267657992564</v>
      </c>
      <c r="G155" s="20">
        <f t="shared" si="0"/>
        <v>11329.067610900001</v>
      </c>
    </row>
    <row r="156" spans="1:7" ht="14.4" x14ac:dyDescent="0.3">
      <c r="A156" s="18">
        <v>53.146500000000003</v>
      </c>
      <c r="B156" s="19">
        <v>40513</v>
      </c>
      <c r="C156" s="20">
        <f t="shared" si="7"/>
        <v>54.002749166666668</v>
      </c>
      <c r="D156" s="20">
        <f t="shared" si="1"/>
        <v>155</v>
      </c>
      <c r="E156" s="20">
        <v>57.733807555555551</v>
      </c>
      <c r="F156" s="20">
        <f t="shared" si="6"/>
        <v>0.14405204460966542</v>
      </c>
      <c r="G156" s="20">
        <f t="shared" si="0"/>
        <v>11327.3730424</v>
      </c>
    </row>
    <row r="157" spans="1:7" ht="14.4" x14ac:dyDescent="0.3">
      <c r="A157" s="18">
        <v>38.015000000000001</v>
      </c>
      <c r="B157" s="19">
        <v>40483</v>
      </c>
      <c r="C157" s="20">
        <f t="shared" si="7"/>
        <v>38.62746388888889</v>
      </c>
      <c r="D157" s="20">
        <f t="shared" si="1"/>
        <v>156</v>
      </c>
      <c r="E157" s="20">
        <v>57.564828277777771</v>
      </c>
      <c r="F157" s="20">
        <f t="shared" si="6"/>
        <v>0.1449814126394052</v>
      </c>
      <c r="G157" s="20">
        <f t="shared" si="0"/>
        <v>11294.2193081</v>
      </c>
    </row>
    <row r="158" spans="1:7" ht="14.4" x14ac:dyDescent="0.3">
      <c r="A158" s="18">
        <v>20.4818</v>
      </c>
      <c r="B158" s="19">
        <v>40452</v>
      </c>
      <c r="C158" s="20">
        <f t="shared" si="7"/>
        <v>20.811784555555555</v>
      </c>
      <c r="D158" s="20">
        <f t="shared" si="1"/>
        <v>157</v>
      </c>
      <c r="E158" s="20">
        <v>57.410277777777779</v>
      </c>
      <c r="F158" s="20">
        <f t="shared" si="6"/>
        <v>0.14591078066914498</v>
      </c>
      <c r="G158" s="20">
        <f t="shared" si="0"/>
        <v>11263.896500000001</v>
      </c>
    </row>
    <row r="159" spans="1:7" ht="14.4" x14ac:dyDescent="0.3">
      <c r="A159" s="18">
        <v>13.420999999999999</v>
      </c>
      <c r="B159" s="19">
        <v>40422</v>
      </c>
      <c r="C159" s="20">
        <f t="shared" si="7"/>
        <v>13.63722722222222</v>
      </c>
      <c r="D159" s="20">
        <f t="shared" si="1"/>
        <v>158</v>
      </c>
      <c r="E159" s="20">
        <v>57.399202166666662</v>
      </c>
      <c r="F159" s="20">
        <f t="shared" si="6"/>
        <v>0.14684014869888476</v>
      </c>
      <c r="G159" s="20">
        <f t="shared" si="0"/>
        <v>11261.7234651</v>
      </c>
    </row>
    <row r="160" spans="1:7" ht="14.4" x14ac:dyDescent="0.3">
      <c r="A160" s="18">
        <v>14.541399999999999</v>
      </c>
      <c r="B160" s="19">
        <v>40391</v>
      </c>
      <c r="C160" s="20">
        <f t="shared" si="7"/>
        <v>14.775678111111112</v>
      </c>
      <c r="D160" s="20">
        <f t="shared" si="1"/>
        <v>159</v>
      </c>
      <c r="E160" s="20">
        <v>56.985644944444445</v>
      </c>
      <c r="F160" s="20">
        <f t="shared" si="6"/>
        <v>0.14776951672862454</v>
      </c>
      <c r="G160" s="20">
        <f t="shared" si="0"/>
        <v>11180.583538099998</v>
      </c>
    </row>
    <row r="161" spans="1:7" ht="14.4" x14ac:dyDescent="0.3">
      <c r="A161" s="18">
        <v>18.931999999999999</v>
      </c>
      <c r="B161" s="19">
        <v>40360</v>
      </c>
      <c r="C161" s="20">
        <f t="shared" si="7"/>
        <v>19.237015555555555</v>
      </c>
      <c r="D161" s="20">
        <f t="shared" si="1"/>
        <v>160</v>
      </c>
      <c r="E161" s="20">
        <v>56.907201166666667</v>
      </c>
      <c r="F161" s="20">
        <f t="shared" si="6"/>
        <v>0.14869888475836432</v>
      </c>
      <c r="G161" s="20">
        <f t="shared" si="0"/>
        <v>11165.192868900001</v>
      </c>
    </row>
    <row r="162" spans="1:7" ht="14.4" x14ac:dyDescent="0.3">
      <c r="A162" s="18">
        <v>25.57</v>
      </c>
      <c r="B162" s="19">
        <v>40330</v>
      </c>
      <c r="C162" s="20">
        <f t="shared" si="7"/>
        <v>25.981961111111112</v>
      </c>
      <c r="D162" s="20">
        <f t="shared" si="1"/>
        <v>161</v>
      </c>
      <c r="E162" s="20">
        <v>56.836073388888884</v>
      </c>
      <c r="F162" s="20">
        <f t="shared" si="6"/>
        <v>0.1496282527881041</v>
      </c>
      <c r="G162" s="20">
        <f t="shared" si="0"/>
        <v>11151.237598899999</v>
      </c>
    </row>
    <row r="163" spans="1:7" ht="14.4" x14ac:dyDescent="0.3">
      <c r="A163" s="18">
        <v>26.650099999999998</v>
      </c>
      <c r="B163" s="19">
        <v>40299</v>
      </c>
      <c r="C163" s="20">
        <f t="shared" si="7"/>
        <v>27.079462722222221</v>
      </c>
      <c r="D163" s="20">
        <f t="shared" si="1"/>
        <v>162</v>
      </c>
      <c r="E163" s="20">
        <v>56.801830444444448</v>
      </c>
      <c r="F163" s="20">
        <f t="shared" si="6"/>
        <v>0.15055762081784388</v>
      </c>
      <c r="G163" s="20">
        <f t="shared" si="0"/>
        <v>11144.519133200001</v>
      </c>
    </row>
    <row r="164" spans="1:7" ht="14.4" x14ac:dyDescent="0.3">
      <c r="A164" s="18">
        <v>35.437399999999997</v>
      </c>
      <c r="B164" s="19">
        <v>40269</v>
      </c>
      <c r="C164" s="20">
        <f t="shared" si="7"/>
        <v>36.008335888888887</v>
      </c>
      <c r="D164" s="20">
        <f t="shared" si="1"/>
        <v>163</v>
      </c>
      <c r="E164" s="20">
        <v>56.784454944444441</v>
      </c>
      <c r="F164" s="20">
        <f t="shared" si="6"/>
        <v>0.15148698884758363</v>
      </c>
      <c r="G164" s="20">
        <f t="shared" si="0"/>
        <v>11141.1100601</v>
      </c>
    </row>
    <row r="165" spans="1:7" ht="14.4" x14ac:dyDescent="0.3">
      <c r="A165" s="18">
        <v>51.638199999999998</v>
      </c>
      <c r="B165" s="19">
        <v>40238</v>
      </c>
      <c r="C165" s="20">
        <f t="shared" si="7"/>
        <v>52.470148777777773</v>
      </c>
      <c r="D165" s="20">
        <f t="shared" si="1"/>
        <v>164</v>
      </c>
      <c r="E165" s="20">
        <v>56.411745388888889</v>
      </c>
      <c r="F165" s="20">
        <f t="shared" si="6"/>
        <v>0.15241635687732341</v>
      </c>
      <c r="G165" s="20">
        <f t="shared" si="0"/>
        <v>11067.984445300002</v>
      </c>
    </row>
    <row r="166" spans="1:7" ht="14.4" x14ac:dyDescent="0.3">
      <c r="A166" s="18">
        <v>40.549799999999998</v>
      </c>
      <c r="B166" s="19">
        <v>40210</v>
      </c>
      <c r="C166" s="20">
        <f t="shared" si="7"/>
        <v>41.203102333333327</v>
      </c>
      <c r="D166" s="20">
        <f t="shared" si="1"/>
        <v>165</v>
      </c>
      <c r="E166" s="20">
        <v>56.208523166666673</v>
      </c>
      <c r="F166" s="20">
        <f t="shared" si="6"/>
        <v>0.15334572490706319</v>
      </c>
      <c r="G166" s="20">
        <f t="shared" si="0"/>
        <v>11028.112245300001</v>
      </c>
    </row>
    <row r="167" spans="1:7" ht="14.4" x14ac:dyDescent="0.3">
      <c r="A167" s="18">
        <v>75.135599999999997</v>
      </c>
      <c r="B167" s="19">
        <v>40179</v>
      </c>
      <c r="C167" s="20">
        <f t="shared" si="7"/>
        <v>76.346118000000004</v>
      </c>
      <c r="D167" s="20">
        <f t="shared" si="1"/>
        <v>166</v>
      </c>
      <c r="E167" s="20">
        <v>56.03131338888889</v>
      </c>
      <c r="F167" s="20">
        <f t="shared" si="6"/>
        <v>0.15427509293680297</v>
      </c>
      <c r="G167" s="20">
        <f t="shared" si="0"/>
        <v>10993.343686900002</v>
      </c>
    </row>
    <row r="168" spans="1:7" ht="14.4" x14ac:dyDescent="0.3">
      <c r="A168" s="18">
        <v>80.338899999999995</v>
      </c>
      <c r="B168" s="19">
        <v>40148</v>
      </c>
      <c r="C168" s="20">
        <f t="shared" si="7"/>
        <v>81.633248944444446</v>
      </c>
      <c r="D168" s="20">
        <f t="shared" si="1"/>
        <v>167</v>
      </c>
      <c r="E168" s="20">
        <v>56.024099000000007</v>
      </c>
      <c r="F168" s="20">
        <f t="shared" si="6"/>
        <v>0.15520446096654275</v>
      </c>
      <c r="G168" s="20">
        <f t="shared" si="0"/>
        <v>10991.928223800003</v>
      </c>
    </row>
    <row r="169" spans="1:7" ht="14.4" x14ac:dyDescent="0.3">
      <c r="A169" s="18">
        <v>31.094100000000001</v>
      </c>
      <c r="B169" s="19">
        <v>40118</v>
      </c>
      <c r="C169" s="20">
        <f t="shared" si="7"/>
        <v>31.595060500000002</v>
      </c>
      <c r="D169" s="20">
        <f t="shared" si="1"/>
        <v>168</v>
      </c>
      <c r="E169" s="20">
        <v>55.736539555555559</v>
      </c>
      <c r="F169" s="20">
        <f t="shared" si="6"/>
        <v>0.15613382899628253</v>
      </c>
      <c r="G169" s="20">
        <f t="shared" si="0"/>
        <v>10935.509060800001</v>
      </c>
    </row>
    <row r="170" spans="1:7" ht="14.4" x14ac:dyDescent="0.3">
      <c r="A170" s="18">
        <v>35.353900000000003</v>
      </c>
      <c r="B170" s="19">
        <v>40087</v>
      </c>
      <c r="C170" s="20">
        <f t="shared" si="7"/>
        <v>35.923490611111113</v>
      </c>
      <c r="D170" s="20">
        <f t="shared" si="1"/>
        <v>169</v>
      </c>
      <c r="E170" s="20">
        <v>55.562378111111109</v>
      </c>
      <c r="F170" s="20">
        <f t="shared" si="6"/>
        <v>0.15706319702602231</v>
      </c>
      <c r="G170" s="20">
        <f t="shared" si="0"/>
        <v>10901.338585400001</v>
      </c>
    </row>
    <row r="171" spans="1:7" ht="14.4" x14ac:dyDescent="0.3">
      <c r="A171" s="18">
        <v>27.6876</v>
      </c>
      <c r="B171" s="19">
        <v>40057</v>
      </c>
      <c r="C171" s="20">
        <f t="shared" si="7"/>
        <v>28.133678</v>
      </c>
      <c r="D171" s="20">
        <f t="shared" si="1"/>
        <v>170</v>
      </c>
      <c r="E171" s="20">
        <v>55.506695222222227</v>
      </c>
      <c r="F171" s="20">
        <f t="shared" si="6"/>
        <v>0.15799256505576209</v>
      </c>
      <c r="G171" s="20">
        <f t="shared" si="0"/>
        <v>10890.413602600001</v>
      </c>
    </row>
    <row r="172" spans="1:7" ht="14.4" x14ac:dyDescent="0.3">
      <c r="A172" s="18">
        <v>20.2315</v>
      </c>
      <c r="B172" s="19">
        <v>40026</v>
      </c>
      <c r="C172" s="20">
        <f t="shared" si="7"/>
        <v>20.557451944444445</v>
      </c>
      <c r="D172" s="20">
        <f t="shared" si="1"/>
        <v>171</v>
      </c>
      <c r="E172" s="20">
        <v>55.393703666666667</v>
      </c>
      <c r="F172" s="20">
        <f t="shared" si="6"/>
        <v>0.15892193308550187</v>
      </c>
      <c r="G172" s="20">
        <f t="shared" si="0"/>
        <v>10868.244659399999</v>
      </c>
    </row>
    <row r="173" spans="1:7" ht="14.4" x14ac:dyDescent="0.3">
      <c r="A173" s="18">
        <v>25.360499999999998</v>
      </c>
      <c r="B173" s="19">
        <v>39995</v>
      </c>
      <c r="C173" s="20">
        <f t="shared" si="7"/>
        <v>25.769085833333332</v>
      </c>
      <c r="D173" s="20">
        <f t="shared" si="1"/>
        <v>172</v>
      </c>
      <c r="E173" s="20">
        <v>55.341881999999998</v>
      </c>
      <c r="F173" s="20">
        <f t="shared" si="6"/>
        <v>0.15985130111524162</v>
      </c>
      <c r="G173" s="20">
        <f t="shared" si="0"/>
        <v>10858.077248399999</v>
      </c>
    </row>
    <row r="174" spans="1:7" ht="14.4" x14ac:dyDescent="0.3">
      <c r="A174" s="18">
        <v>28.717600000000001</v>
      </c>
      <c r="B174" s="19">
        <v>39965</v>
      </c>
      <c r="C174" s="20">
        <f t="shared" si="7"/>
        <v>29.180272444444448</v>
      </c>
      <c r="D174" s="20">
        <f t="shared" si="1"/>
        <v>173</v>
      </c>
      <c r="E174" s="20">
        <v>55.126364833333334</v>
      </c>
      <c r="F174" s="20">
        <f t="shared" si="6"/>
        <v>0.1607806691449814</v>
      </c>
      <c r="G174" s="20">
        <f t="shared" si="0"/>
        <v>10815.7927803</v>
      </c>
    </row>
    <row r="175" spans="1:7" ht="14.4" x14ac:dyDescent="0.3">
      <c r="A175" s="18">
        <v>34.745100000000001</v>
      </c>
      <c r="B175" s="19">
        <v>39934</v>
      </c>
      <c r="C175" s="20">
        <f t="shared" si="7"/>
        <v>35.304882166666673</v>
      </c>
      <c r="D175" s="20">
        <f t="shared" si="1"/>
        <v>174</v>
      </c>
      <c r="E175" s="20">
        <v>55.106957111111107</v>
      </c>
      <c r="F175" s="20">
        <f t="shared" si="6"/>
        <v>0.16171003717472118</v>
      </c>
      <c r="G175" s="20">
        <f t="shared" si="0"/>
        <v>10811.984985200001</v>
      </c>
    </row>
    <row r="176" spans="1:7" ht="14.4" x14ac:dyDescent="0.3">
      <c r="A176" s="18">
        <v>61.655200000000001</v>
      </c>
      <c r="B176" s="19">
        <v>39904</v>
      </c>
      <c r="C176" s="20">
        <f t="shared" si="7"/>
        <v>62.648533777777779</v>
      </c>
      <c r="D176" s="20">
        <f t="shared" si="1"/>
        <v>175</v>
      </c>
      <c r="E176" s="20">
        <v>55.015100666666669</v>
      </c>
      <c r="F176" s="20">
        <f t="shared" si="6"/>
        <v>0.16263940520446096</v>
      </c>
      <c r="G176" s="20">
        <f t="shared" si="0"/>
        <v>10793.962750799999</v>
      </c>
    </row>
    <row r="177" spans="1:7" ht="14.4" x14ac:dyDescent="0.3">
      <c r="A177" s="18">
        <v>65.892300000000006</v>
      </c>
      <c r="B177" s="19">
        <v>39873</v>
      </c>
      <c r="C177" s="20">
        <f t="shared" si="7"/>
        <v>66.953898166666676</v>
      </c>
      <c r="D177" s="20">
        <f t="shared" si="1"/>
        <v>176</v>
      </c>
      <c r="E177" s="20">
        <v>54.890830277777781</v>
      </c>
      <c r="F177" s="20">
        <f t="shared" si="6"/>
        <v>0.16356877323420074</v>
      </c>
      <c r="G177" s="20">
        <f t="shared" si="0"/>
        <v>10769.580900500001</v>
      </c>
    </row>
    <row r="178" spans="1:7" ht="14.4" x14ac:dyDescent="0.3">
      <c r="A178" s="18">
        <v>88.808700000000002</v>
      </c>
      <c r="B178" s="19">
        <v>39845</v>
      </c>
      <c r="C178" s="20">
        <f t="shared" si="7"/>
        <v>90.239506833333337</v>
      </c>
      <c r="D178" s="20">
        <f t="shared" si="1"/>
        <v>177</v>
      </c>
      <c r="E178" s="20">
        <v>54.758329388888882</v>
      </c>
      <c r="F178" s="20">
        <f t="shared" si="6"/>
        <v>0.16449814126394052</v>
      </c>
      <c r="G178" s="20">
        <f t="shared" si="0"/>
        <v>10743.584226099998</v>
      </c>
    </row>
    <row r="179" spans="1:7" ht="14.4" x14ac:dyDescent="0.3">
      <c r="A179" s="18">
        <v>73.484399999999994</v>
      </c>
      <c r="B179" s="19">
        <v>39814</v>
      </c>
      <c r="C179" s="20">
        <f t="shared" si="7"/>
        <v>74.668315333333325</v>
      </c>
      <c r="D179" s="20">
        <f t="shared" si="1"/>
        <v>178</v>
      </c>
      <c r="E179" s="20">
        <v>54.444859111111114</v>
      </c>
      <c r="F179" s="20">
        <f t="shared" si="6"/>
        <v>0.1654275092936803</v>
      </c>
      <c r="G179" s="20">
        <f t="shared" si="0"/>
        <v>10682.081357600004</v>
      </c>
    </row>
    <row r="180" spans="1:7" ht="14.4" x14ac:dyDescent="0.3">
      <c r="A180" s="18">
        <v>55.934899999999999</v>
      </c>
      <c r="B180" s="19">
        <v>39783</v>
      </c>
      <c r="C180" s="20">
        <f t="shared" si="7"/>
        <v>56.836073388888884</v>
      </c>
      <c r="D180" s="20">
        <f t="shared" si="1"/>
        <v>179</v>
      </c>
      <c r="E180" s="20">
        <v>54.426569111111107</v>
      </c>
      <c r="F180" s="20">
        <f t="shared" si="6"/>
        <v>0.16635687732342008</v>
      </c>
      <c r="G180" s="20">
        <f t="shared" si="0"/>
        <v>10678.492859600001</v>
      </c>
    </row>
    <row r="181" spans="1:7" ht="14.4" x14ac:dyDescent="0.3">
      <c r="A181" s="18">
        <v>39.171599999999998</v>
      </c>
      <c r="B181" s="19">
        <v>39753</v>
      </c>
      <c r="C181" s="20">
        <f t="shared" si="7"/>
        <v>39.802697999999999</v>
      </c>
      <c r="D181" s="20">
        <f t="shared" si="1"/>
        <v>180</v>
      </c>
      <c r="E181" s="20">
        <v>54.240519166666665</v>
      </c>
      <c r="F181" s="20">
        <f t="shared" si="6"/>
        <v>0.16728624535315986</v>
      </c>
      <c r="G181" s="20">
        <f t="shared" si="0"/>
        <v>10641.9898605</v>
      </c>
    </row>
    <row r="182" spans="1:7" ht="14.4" x14ac:dyDescent="0.3">
      <c r="A182" s="18">
        <v>19.775500000000001</v>
      </c>
      <c r="B182" s="19">
        <v>39722</v>
      </c>
      <c r="C182" s="20">
        <f t="shared" si="7"/>
        <v>20.094105277777778</v>
      </c>
      <c r="D182" s="20">
        <f t="shared" si="1"/>
        <v>181</v>
      </c>
      <c r="E182" s="20">
        <v>54.239604666666672</v>
      </c>
      <c r="F182" s="20">
        <f t="shared" si="6"/>
        <v>0.16821561338289961</v>
      </c>
      <c r="G182" s="20">
        <f t="shared" si="0"/>
        <v>10641.810435600002</v>
      </c>
    </row>
    <row r="183" spans="1:7" ht="14.4" x14ac:dyDescent="0.3">
      <c r="A183" s="18">
        <v>17.430499999999999</v>
      </c>
      <c r="B183" s="19">
        <v>39692</v>
      </c>
      <c r="C183" s="20">
        <f t="shared" si="7"/>
        <v>17.711324722222219</v>
      </c>
      <c r="D183" s="20">
        <f t="shared" si="1"/>
        <v>182</v>
      </c>
      <c r="E183" s="20">
        <v>54.044511333333332</v>
      </c>
      <c r="F183" s="20">
        <f t="shared" si="6"/>
        <v>0.16914498141263939</v>
      </c>
      <c r="G183" s="20">
        <f t="shared" si="0"/>
        <v>10603.533123600002</v>
      </c>
    </row>
    <row r="184" spans="1:7" ht="14.4" x14ac:dyDescent="0.3">
      <c r="A184" s="18">
        <v>15.927199999999999</v>
      </c>
      <c r="B184" s="19">
        <v>39661</v>
      </c>
      <c r="C184" s="20">
        <f t="shared" si="7"/>
        <v>16.183804888888886</v>
      </c>
      <c r="D184" s="20">
        <f t="shared" si="1"/>
        <v>183</v>
      </c>
      <c r="E184" s="20">
        <v>54.039938833333338</v>
      </c>
      <c r="F184" s="20">
        <f t="shared" si="6"/>
        <v>0.17007434944237917</v>
      </c>
      <c r="G184" s="20">
        <f t="shared" si="0"/>
        <v>10602.635999100001</v>
      </c>
    </row>
    <row r="185" spans="1:7" ht="14.4" x14ac:dyDescent="0.3">
      <c r="A185" s="18">
        <v>18.080100000000002</v>
      </c>
      <c r="B185" s="19">
        <v>39630</v>
      </c>
      <c r="C185" s="20">
        <f t="shared" si="7"/>
        <v>18.371390500000004</v>
      </c>
      <c r="D185" s="20">
        <f t="shared" si="1"/>
        <v>184</v>
      </c>
      <c r="E185" s="20">
        <v>54.002749166666668</v>
      </c>
      <c r="F185" s="20">
        <f t="shared" si="6"/>
        <v>0.17100371747211895</v>
      </c>
      <c r="G185" s="20">
        <f t="shared" si="0"/>
        <v>10595.339386500002</v>
      </c>
    </row>
    <row r="186" spans="1:7" ht="14.4" x14ac:dyDescent="0.3">
      <c r="A186" s="18">
        <v>21.952400000000001</v>
      </c>
      <c r="B186" s="19">
        <v>39600</v>
      </c>
      <c r="C186" s="20">
        <f t="shared" si="7"/>
        <v>22.306077555555554</v>
      </c>
      <c r="D186" s="20">
        <f t="shared" si="1"/>
        <v>185</v>
      </c>
      <c r="E186" s="20">
        <v>53.310371055555557</v>
      </c>
      <c r="F186" s="20">
        <f t="shared" si="6"/>
        <v>0.17193308550185873</v>
      </c>
      <c r="G186" s="20">
        <f t="shared" si="0"/>
        <v>10459.494801100001</v>
      </c>
    </row>
    <row r="187" spans="1:7" ht="14.4" x14ac:dyDescent="0.3">
      <c r="A187" s="18">
        <v>30.924499999999998</v>
      </c>
      <c r="B187" s="19">
        <v>39569</v>
      </c>
      <c r="C187" s="20">
        <f t="shared" si="7"/>
        <v>31.422728055555552</v>
      </c>
      <c r="D187" s="20">
        <f t="shared" si="1"/>
        <v>186</v>
      </c>
      <c r="E187" s="20">
        <v>53.205711611111106</v>
      </c>
      <c r="F187" s="20">
        <f t="shared" si="6"/>
        <v>0.17286245353159851</v>
      </c>
      <c r="G187" s="20">
        <f t="shared" si="0"/>
        <v>10438.960618099998</v>
      </c>
    </row>
    <row r="188" spans="1:7" ht="14.4" x14ac:dyDescent="0.3">
      <c r="A188" s="18">
        <v>49.670299999999997</v>
      </c>
      <c r="B188" s="19">
        <v>39539</v>
      </c>
      <c r="C188" s="20">
        <f t="shared" si="7"/>
        <v>50.470543722222224</v>
      </c>
      <c r="D188" s="20">
        <f t="shared" si="1"/>
        <v>187</v>
      </c>
      <c r="E188" s="20">
        <v>53.204898722222225</v>
      </c>
      <c r="F188" s="20">
        <f t="shared" si="6"/>
        <v>0.17379182156133829</v>
      </c>
      <c r="G188" s="20">
        <f t="shared" si="0"/>
        <v>10438.801129300002</v>
      </c>
    </row>
    <row r="189" spans="1:7" ht="14.4" x14ac:dyDescent="0.3">
      <c r="A189" s="18">
        <v>64.441900000000004</v>
      </c>
      <c r="B189" s="19">
        <v>39508</v>
      </c>
      <c r="C189" s="20">
        <f t="shared" si="7"/>
        <v>65.480130611111122</v>
      </c>
      <c r="D189" s="20">
        <f t="shared" si="1"/>
        <v>188</v>
      </c>
      <c r="E189" s="20">
        <v>53.119138944444437</v>
      </c>
      <c r="F189" s="20">
        <f t="shared" si="6"/>
        <v>0.17472118959107807</v>
      </c>
      <c r="G189" s="20">
        <f t="shared" si="0"/>
        <v>10421.975060899998</v>
      </c>
    </row>
    <row r="190" spans="1:7" ht="14.4" x14ac:dyDescent="0.3">
      <c r="A190" s="18">
        <v>55.135800000000003</v>
      </c>
      <c r="B190" s="19">
        <v>39479</v>
      </c>
      <c r="C190" s="20">
        <f t="shared" si="7"/>
        <v>56.024099000000007</v>
      </c>
      <c r="D190" s="20">
        <f t="shared" si="1"/>
        <v>189</v>
      </c>
      <c r="E190" s="20">
        <v>52.936137333333335</v>
      </c>
      <c r="F190" s="20">
        <f t="shared" si="6"/>
        <v>0.17565055762081785</v>
      </c>
      <c r="G190" s="20">
        <f t="shared" si="0"/>
        <v>10386.0701448</v>
      </c>
    </row>
    <row r="191" spans="1:7" ht="14.4" x14ac:dyDescent="0.3">
      <c r="A191" s="18">
        <v>42.298499999999997</v>
      </c>
      <c r="B191" s="19">
        <v>39448</v>
      </c>
      <c r="C191" s="20">
        <f t="shared" si="7"/>
        <v>42.979975833333327</v>
      </c>
      <c r="D191" s="20">
        <f t="shared" si="1"/>
        <v>190</v>
      </c>
      <c r="E191" s="20">
        <v>52.756387277777776</v>
      </c>
      <c r="F191" s="20">
        <f t="shared" si="6"/>
        <v>0.17657992565055763</v>
      </c>
      <c r="G191" s="20">
        <f t="shared" si="0"/>
        <v>10350.8031839</v>
      </c>
    </row>
    <row r="192" spans="1:7" ht="14.4" x14ac:dyDescent="0.3">
      <c r="A192" s="18">
        <v>27.009699999999999</v>
      </c>
      <c r="B192" s="19">
        <v>39417</v>
      </c>
      <c r="C192" s="20">
        <f t="shared" si="7"/>
        <v>27.444856277777774</v>
      </c>
      <c r="D192" s="20">
        <f t="shared" si="1"/>
        <v>191</v>
      </c>
      <c r="E192" s="20">
        <v>52.689527166666672</v>
      </c>
      <c r="F192" s="20">
        <f t="shared" si="6"/>
        <v>0.17750929368029739</v>
      </c>
      <c r="G192" s="20">
        <f t="shared" si="0"/>
        <v>10337.685230100002</v>
      </c>
    </row>
    <row r="193" spans="1:7" ht="14.4" x14ac:dyDescent="0.3">
      <c r="A193" s="18">
        <v>20.3703</v>
      </c>
      <c r="B193" s="19">
        <v>39387</v>
      </c>
      <c r="C193" s="20">
        <f t="shared" si="7"/>
        <v>20.698488166666667</v>
      </c>
      <c r="D193" s="20">
        <f t="shared" si="1"/>
        <v>192</v>
      </c>
      <c r="E193" s="20">
        <v>52.679061222222224</v>
      </c>
      <c r="F193" s="20">
        <f t="shared" si="6"/>
        <v>0.17843866171003717</v>
      </c>
      <c r="G193" s="20">
        <f t="shared" si="0"/>
        <v>10335.631811800002</v>
      </c>
    </row>
    <row r="194" spans="1:7" ht="14.4" x14ac:dyDescent="0.3">
      <c r="A194" s="18">
        <v>12.0779</v>
      </c>
      <c r="B194" s="19">
        <v>39356</v>
      </c>
      <c r="C194" s="20">
        <f t="shared" si="7"/>
        <v>12.27248838888889</v>
      </c>
      <c r="D194" s="20">
        <f t="shared" si="1"/>
        <v>193</v>
      </c>
      <c r="E194" s="20">
        <v>52.470148777777773</v>
      </c>
      <c r="F194" s="20">
        <f t="shared" si="6"/>
        <v>0.17936802973977695</v>
      </c>
      <c r="G194" s="20">
        <f t="shared" si="0"/>
        <v>10294.643190199999</v>
      </c>
    </row>
    <row r="195" spans="1:7" ht="14.4" x14ac:dyDescent="0.3">
      <c r="A195" s="18">
        <v>9.7571999999999992</v>
      </c>
      <c r="B195" s="19">
        <v>39326</v>
      </c>
      <c r="C195" s="20">
        <f t="shared" si="7"/>
        <v>9.9143993333333338</v>
      </c>
      <c r="D195" s="20">
        <f t="shared" si="1"/>
        <v>194</v>
      </c>
      <c r="E195" s="20">
        <v>52.282777888888887</v>
      </c>
      <c r="F195" s="20">
        <f t="shared" ref="F195:F258" si="8">D195/1076</f>
        <v>0.18029739776951673</v>
      </c>
      <c r="G195" s="20">
        <f t="shared" si="0"/>
        <v>10257.8810218</v>
      </c>
    </row>
    <row r="196" spans="1:7" ht="14.4" x14ac:dyDescent="0.3">
      <c r="A196" s="18">
        <v>13.1275</v>
      </c>
      <c r="B196" s="19">
        <v>39295</v>
      </c>
      <c r="C196" s="20">
        <f t="shared" ref="C196:C259" si="9">(A196/$H$2)*$I$2</f>
        <v>13.33899861111111</v>
      </c>
      <c r="D196" s="20">
        <f t="shared" si="1"/>
        <v>195</v>
      </c>
      <c r="E196" s="20">
        <v>52.26164277777778</v>
      </c>
      <c r="F196" s="20">
        <f t="shared" si="8"/>
        <v>0.18122676579925651</v>
      </c>
      <c r="G196" s="20">
        <f t="shared" si="0"/>
        <v>10253.734313000001</v>
      </c>
    </row>
    <row r="197" spans="1:7" ht="14.4" x14ac:dyDescent="0.3">
      <c r="A197" s="18">
        <v>16.077300000000001</v>
      </c>
      <c r="B197" s="19">
        <v>39264</v>
      </c>
      <c r="C197" s="20">
        <f t="shared" si="9"/>
        <v>16.336323166666666</v>
      </c>
      <c r="D197" s="20">
        <f t="shared" si="1"/>
        <v>196</v>
      </c>
      <c r="E197" s="20">
        <v>52.102723000000005</v>
      </c>
      <c r="F197" s="20">
        <f t="shared" si="8"/>
        <v>0.18215613382899629</v>
      </c>
      <c r="G197" s="20">
        <f t="shared" si="0"/>
        <v>10222.554252600001</v>
      </c>
    </row>
    <row r="198" spans="1:7" ht="14.4" x14ac:dyDescent="0.3">
      <c r="A198" s="18">
        <v>19.781099999999999</v>
      </c>
      <c r="B198" s="19">
        <v>39234</v>
      </c>
      <c r="C198" s="20">
        <f t="shared" si="9"/>
        <v>20.099795499999999</v>
      </c>
      <c r="D198" s="20">
        <f t="shared" si="1"/>
        <v>197</v>
      </c>
      <c r="E198" s="20">
        <v>52.023364722222226</v>
      </c>
      <c r="F198" s="20">
        <f t="shared" si="8"/>
        <v>0.18308550185873607</v>
      </c>
      <c r="G198" s="20">
        <f t="shared" si="0"/>
        <v>10206.984158500003</v>
      </c>
    </row>
    <row r="199" spans="1:7" ht="14.4" x14ac:dyDescent="0.3">
      <c r="A199" s="18">
        <v>23.184000000000001</v>
      </c>
      <c r="B199" s="19">
        <v>39203</v>
      </c>
      <c r="C199" s="20">
        <f t="shared" si="9"/>
        <v>23.55752</v>
      </c>
      <c r="D199" s="20">
        <f t="shared" si="1"/>
        <v>198</v>
      </c>
      <c r="E199" s="20">
        <v>51.918095611111113</v>
      </c>
      <c r="F199" s="20">
        <f t="shared" si="8"/>
        <v>0.18401486988847585</v>
      </c>
      <c r="G199" s="20">
        <f t="shared" si="0"/>
        <v>10186.330358900001</v>
      </c>
    </row>
    <row r="200" spans="1:7" ht="14.4" x14ac:dyDescent="0.3">
      <c r="A200" s="18">
        <v>29.314900000000002</v>
      </c>
      <c r="B200" s="19">
        <v>39173</v>
      </c>
      <c r="C200" s="20">
        <f t="shared" si="9"/>
        <v>29.787195611111112</v>
      </c>
      <c r="D200" s="20">
        <f t="shared" si="1"/>
        <v>199</v>
      </c>
      <c r="E200" s="20">
        <v>51.293390500000001</v>
      </c>
      <c r="F200" s="20">
        <f t="shared" si="8"/>
        <v>0.18494423791821563</v>
      </c>
      <c r="G200" s="20">
        <f t="shared" si="0"/>
        <v>10063.763216100002</v>
      </c>
    </row>
    <row r="201" spans="1:7" ht="14.4" x14ac:dyDescent="0.3">
      <c r="A201" s="18">
        <v>38.129899999999999</v>
      </c>
      <c r="B201" s="19">
        <v>39142</v>
      </c>
      <c r="C201" s="20">
        <f t="shared" si="9"/>
        <v>38.74421505555555</v>
      </c>
      <c r="D201" s="20">
        <f t="shared" si="1"/>
        <v>200</v>
      </c>
      <c r="E201" s="20">
        <v>51.196148666666666</v>
      </c>
      <c r="F201" s="20">
        <f t="shared" si="8"/>
        <v>0.18587360594795538</v>
      </c>
      <c r="G201" s="20">
        <f t="shared" si="0"/>
        <v>10044.684368400001</v>
      </c>
    </row>
    <row r="202" spans="1:7" ht="14.4" x14ac:dyDescent="0.3">
      <c r="A202" s="18">
        <v>71.4251</v>
      </c>
      <c r="B202" s="19">
        <v>39114</v>
      </c>
      <c r="C202" s="20">
        <f t="shared" si="9"/>
        <v>72.575837722222218</v>
      </c>
      <c r="D202" s="20">
        <f t="shared" si="1"/>
        <v>201</v>
      </c>
      <c r="E202" s="20">
        <v>51.059583333333329</v>
      </c>
      <c r="F202" s="20">
        <f t="shared" si="8"/>
        <v>0.18680297397769516</v>
      </c>
      <c r="G202" s="20">
        <f t="shared" si="0"/>
        <v>10017.890249999999</v>
      </c>
    </row>
    <row r="203" spans="1:7" ht="14.4" x14ac:dyDescent="0.3">
      <c r="A203" s="18">
        <v>120.9607</v>
      </c>
      <c r="B203" s="19">
        <v>39083</v>
      </c>
      <c r="C203" s="20">
        <f t="shared" si="9"/>
        <v>122.90951127777778</v>
      </c>
      <c r="D203" s="20">
        <f t="shared" si="1"/>
        <v>202</v>
      </c>
      <c r="E203" s="20">
        <v>51.036517611111115</v>
      </c>
      <c r="F203" s="20">
        <f t="shared" si="8"/>
        <v>0.18773234200743494</v>
      </c>
      <c r="G203" s="20">
        <f t="shared" si="0"/>
        <v>10013.364755300001</v>
      </c>
    </row>
    <row r="204" spans="1:7" ht="14.4" x14ac:dyDescent="0.3">
      <c r="A204" s="18">
        <v>65.591999999999999</v>
      </c>
      <c r="B204" s="19">
        <v>39052</v>
      </c>
      <c r="C204" s="20">
        <f t="shared" si="9"/>
        <v>66.648759999999996</v>
      </c>
      <c r="D204" s="20">
        <f t="shared" si="1"/>
        <v>203</v>
      </c>
      <c r="E204" s="20">
        <v>50.900561944444441</v>
      </c>
      <c r="F204" s="20">
        <f t="shared" si="8"/>
        <v>0.18866171003717472</v>
      </c>
      <c r="G204" s="20">
        <f t="shared" si="0"/>
        <v>9986.690253499999</v>
      </c>
    </row>
    <row r="205" spans="1:7" ht="14.4" x14ac:dyDescent="0.3">
      <c r="A205" s="18">
        <v>30.913499999999999</v>
      </c>
      <c r="B205" s="19">
        <v>39022</v>
      </c>
      <c r="C205" s="20">
        <f t="shared" si="9"/>
        <v>31.411550833333333</v>
      </c>
      <c r="D205" s="20">
        <f t="shared" si="1"/>
        <v>204</v>
      </c>
      <c r="E205" s="20">
        <v>50.84762255555556</v>
      </c>
      <c r="F205" s="20">
        <f t="shared" si="8"/>
        <v>0.1895910780669145</v>
      </c>
      <c r="G205" s="20">
        <f t="shared" si="0"/>
        <v>9976.3035454000019</v>
      </c>
    </row>
    <row r="206" spans="1:7" ht="14.4" x14ac:dyDescent="0.3">
      <c r="A206" s="18">
        <v>16.5412</v>
      </c>
      <c r="B206" s="19">
        <v>38991</v>
      </c>
      <c r="C206" s="20">
        <f t="shared" si="9"/>
        <v>16.807697111111111</v>
      </c>
      <c r="D206" s="20">
        <f t="shared" si="1"/>
        <v>205</v>
      </c>
      <c r="E206" s="20">
        <v>50.792854166666665</v>
      </c>
      <c r="F206" s="20">
        <f t="shared" si="8"/>
        <v>0.19052044609665428</v>
      </c>
      <c r="G206" s="20">
        <f t="shared" si="0"/>
        <v>9965.5579874999985</v>
      </c>
    </row>
    <row r="207" spans="1:7" ht="14.4" x14ac:dyDescent="0.3">
      <c r="A207" s="18">
        <v>12.6846</v>
      </c>
      <c r="B207" s="19">
        <v>38961</v>
      </c>
      <c r="C207" s="20">
        <f t="shared" si="9"/>
        <v>12.888962999999999</v>
      </c>
      <c r="D207" s="20">
        <f t="shared" si="1"/>
        <v>206</v>
      </c>
      <c r="E207" s="20">
        <v>50.702623500000001</v>
      </c>
      <c r="F207" s="20">
        <f t="shared" si="8"/>
        <v>0.19144981412639406</v>
      </c>
      <c r="G207" s="20">
        <f t="shared" si="0"/>
        <v>9947.8547307000008</v>
      </c>
    </row>
    <row r="208" spans="1:7" ht="14.4" x14ac:dyDescent="0.3">
      <c r="A208" s="18">
        <v>10.7164</v>
      </c>
      <c r="B208" s="19">
        <v>38930</v>
      </c>
      <c r="C208" s="20">
        <f t="shared" si="9"/>
        <v>10.889053111111112</v>
      </c>
      <c r="D208" s="20">
        <f t="shared" si="1"/>
        <v>207</v>
      </c>
      <c r="E208" s="20">
        <v>50.470543722222224</v>
      </c>
      <c r="F208" s="20">
        <f t="shared" si="8"/>
        <v>0.19237918215613384</v>
      </c>
      <c r="G208" s="20">
        <f t="shared" si="0"/>
        <v>9902.3206783000005</v>
      </c>
    </row>
    <row r="209" spans="1:7" ht="14.4" x14ac:dyDescent="0.3">
      <c r="A209" s="18">
        <v>12.526300000000001</v>
      </c>
      <c r="B209" s="19">
        <v>38899</v>
      </c>
      <c r="C209" s="20">
        <f t="shared" si="9"/>
        <v>12.728112611111111</v>
      </c>
      <c r="D209" s="20">
        <f t="shared" si="1"/>
        <v>208</v>
      </c>
      <c r="E209" s="20">
        <v>50.442092611111107</v>
      </c>
      <c r="F209" s="20">
        <f t="shared" si="8"/>
        <v>0.19330855018587362</v>
      </c>
      <c r="G209" s="20">
        <f t="shared" si="0"/>
        <v>9896.7385703</v>
      </c>
    </row>
    <row r="210" spans="1:7" ht="14.4" x14ac:dyDescent="0.3">
      <c r="A210" s="18">
        <v>14.9361</v>
      </c>
      <c r="B210" s="19">
        <v>38869</v>
      </c>
      <c r="C210" s="20">
        <f t="shared" si="9"/>
        <v>15.176737166666666</v>
      </c>
      <c r="D210" s="20">
        <f t="shared" si="1"/>
        <v>209</v>
      </c>
      <c r="E210" s="20">
        <v>50.211943444444437</v>
      </c>
      <c r="F210" s="20">
        <f t="shared" si="8"/>
        <v>0.19423791821561337</v>
      </c>
      <c r="G210" s="20">
        <f t="shared" si="0"/>
        <v>9851.5833038000001</v>
      </c>
    </row>
    <row r="211" spans="1:7" ht="14.4" x14ac:dyDescent="0.3">
      <c r="A211" s="18">
        <v>19.181100000000001</v>
      </c>
      <c r="B211" s="19">
        <v>38838</v>
      </c>
      <c r="C211" s="20">
        <f t="shared" si="9"/>
        <v>19.490128833333333</v>
      </c>
      <c r="D211" s="20">
        <f t="shared" si="1"/>
        <v>210</v>
      </c>
      <c r="E211" s="20">
        <v>49.883333111111106</v>
      </c>
      <c r="F211" s="20">
        <f t="shared" si="8"/>
        <v>0.19516728624535315</v>
      </c>
      <c r="G211" s="20">
        <f t="shared" si="0"/>
        <v>9787.1099563999996</v>
      </c>
    </row>
    <row r="212" spans="1:7" ht="14.4" x14ac:dyDescent="0.3">
      <c r="A212" s="18">
        <v>24.9359</v>
      </c>
      <c r="B212" s="19">
        <v>38808</v>
      </c>
      <c r="C212" s="20">
        <f t="shared" si="9"/>
        <v>25.337645055555559</v>
      </c>
      <c r="D212" s="20">
        <f t="shared" si="1"/>
        <v>211</v>
      </c>
      <c r="E212" s="20">
        <v>49.668323999999998</v>
      </c>
      <c r="F212" s="20">
        <f t="shared" si="8"/>
        <v>0.19609665427509293</v>
      </c>
      <c r="G212" s="20">
        <f t="shared" si="0"/>
        <v>9744.9251688000004</v>
      </c>
    </row>
    <row r="213" spans="1:7" ht="14.4" x14ac:dyDescent="0.3">
      <c r="A213" s="18">
        <v>48.512300000000003</v>
      </c>
      <c r="B213" s="19">
        <v>38777</v>
      </c>
      <c r="C213" s="20">
        <f t="shared" si="9"/>
        <v>49.293887055555558</v>
      </c>
      <c r="D213" s="20">
        <f t="shared" si="1"/>
        <v>212</v>
      </c>
      <c r="E213" s="20">
        <v>49.614571722222223</v>
      </c>
      <c r="F213" s="20">
        <f t="shared" si="8"/>
        <v>0.19702602230483271</v>
      </c>
      <c r="G213" s="20">
        <f t="shared" si="0"/>
        <v>9734.3789719000015</v>
      </c>
    </row>
    <row r="214" spans="1:7" ht="14.4" x14ac:dyDescent="0.3">
      <c r="A214" s="18">
        <v>34.701099999999997</v>
      </c>
      <c r="B214" s="19">
        <v>38749</v>
      </c>
      <c r="C214" s="20">
        <f t="shared" si="9"/>
        <v>35.260173277777774</v>
      </c>
      <c r="D214" s="20">
        <f t="shared" si="1"/>
        <v>213</v>
      </c>
      <c r="E214" s="20">
        <v>49.452298777777777</v>
      </c>
      <c r="F214" s="20">
        <f t="shared" si="8"/>
        <v>0.19795539033457249</v>
      </c>
      <c r="G214" s="20">
        <f t="shared" si="0"/>
        <v>9702.5410201999985</v>
      </c>
    </row>
    <row r="215" spans="1:7" ht="14.4" x14ac:dyDescent="0.3">
      <c r="A215" s="18">
        <v>35.238799999999998</v>
      </c>
      <c r="B215" s="19">
        <v>38718</v>
      </c>
      <c r="C215" s="20">
        <f t="shared" si="9"/>
        <v>35.806536222222221</v>
      </c>
      <c r="D215" s="20">
        <f t="shared" si="1"/>
        <v>214</v>
      </c>
      <c r="E215" s="20">
        <v>49.313904444444439</v>
      </c>
      <c r="F215" s="20">
        <f t="shared" si="8"/>
        <v>0.19888475836431227</v>
      </c>
      <c r="G215" s="20">
        <f t="shared" si="0"/>
        <v>9675.3880519999984</v>
      </c>
    </row>
    <row r="216" spans="1:7" ht="14.4" x14ac:dyDescent="0.3">
      <c r="A216" s="18">
        <v>47.130400000000002</v>
      </c>
      <c r="B216" s="19">
        <v>38687</v>
      </c>
      <c r="C216" s="20">
        <f t="shared" si="9"/>
        <v>47.889723111111117</v>
      </c>
      <c r="D216" s="20">
        <f t="shared" si="1"/>
        <v>215</v>
      </c>
      <c r="E216" s="20">
        <v>49.293887055555558</v>
      </c>
      <c r="F216" s="20">
        <f t="shared" si="8"/>
        <v>0.19981412639405205</v>
      </c>
      <c r="G216" s="20">
        <f t="shared" si="0"/>
        <v>9671.4606402999998</v>
      </c>
    </row>
    <row r="217" spans="1:7" ht="14.4" x14ac:dyDescent="0.3">
      <c r="A217" s="18">
        <v>21.4528</v>
      </c>
      <c r="B217" s="19">
        <v>38657</v>
      </c>
      <c r="C217" s="20">
        <f t="shared" si="9"/>
        <v>21.798428444444443</v>
      </c>
      <c r="D217" s="20">
        <f t="shared" si="1"/>
        <v>216</v>
      </c>
      <c r="E217" s="20">
        <v>49.156813666666672</v>
      </c>
      <c r="F217" s="20">
        <f t="shared" si="8"/>
        <v>0.20074349442379183</v>
      </c>
      <c r="G217" s="20">
        <f t="shared" si="0"/>
        <v>9644.5668414000011</v>
      </c>
    </row>
    <row r="218" spans="1:7" ht="14.4" x14ac:dyDescent="0.3">
      <c r="A218" s="18">
        <v>13.484299999999999</v>
      </c>
      <c r="B218" s="19">
        <v>38626</v>
      </c>
      <c r="C218" s="20">
        <f t="shared" si="9"/>
        <v>13.701547055555555</v>
      </c>
      <c r="D218" s="20">
        <f t="shared" si="1"/>
        <v>217</v>
      </c>
      <c r="E218" s="20">
        <v>48.962329999999994</v>
      </c>
      <c r="F218" s="20">
        <f t="shared" si="8"/>
        <v>0.20167286245353161</v>
      </c>
      <c r="G218" s="20">
        <f t="shared" si="0"/>
        <v>9606.409146</v>
      </c>
    </row>
    <row r="219" spans="1:7" ht="14.4" x14ac:dyDescent="0.3">
      <c r="A219" s="18">
        <v>15.5685</v>
      </c>
      <c r="B219" s="19">
        <v>38596</v>
      </c>
      <c r="C219" s="20">
        <f t="shared" si="9"/>
        <v>15.819325833333332</v>
      </c>
      <c r="D219" s="20">
        <f t="shared" si="1"/>
        <v>218</v>
      </c>
      <c r="E219" s="20">
        <v>48.719581055555551</v>
      </c>
      <c r="F219" s="20">
        <f t="shared" si="8"/>
        <v>0.20260223048327136</v>
      </c>
      <c r="G219" s="20">
        <f t="shared" si="0"/>
        <v>9558.7818030999988</v>
      </c>
    </row>
    <row r="220" spans="1:7" ht="14.4" x14ac:dyDescent="0.3">
      <c r="A220" s="18">
        <v>16.020199999999999</v>
      </c>
      <c r="B220" s="19">
        <v>38565</v>
      </c>
      <c r="C220" s="20">
        <f t="shared" si="9"/>
        <v>16.27830322222222</v>
      </c>
      <c r="D220" s="20">
        <f t="shared" si="1"/>
        <v>219</v>
      </c>
      <c r="E220" s="20">
        <v>48.596428388888881</v>
      </c>
      <c r="F220" s="20">
        <f t="shared" si="8"/>
        <v>0.20353159851301114</v>
      </c>
      <c r="G220" s="20">
        <f t="shared" si="0"/>
        <v>9534.6192499000008</v>
      </c>
    </row>
    <row r="221" spans="1:7" ht="14.4" x14ac:dyDescent="0.3">
      <c r="A221" s="18">
        <v>20.571100000000001</v>
      </c>
      <c r="B221" s="19">
        <v>38534</v>
      </c>
      <c r="C221" s="20">
        <f t="shared" si="9"/>
        <v>20.902523277777778</v>
      </c>
      <c r="D221" s="20">
        <f t="shared" si="1"/>
        <v>220</v>
      </c>
      <c r="E221" s="21">
        <v>48.521236166666661</v>
      </c>
      <c r="F221" s="20">
        <f t="shared" si="8"/>
        <v>0.20446096654275092</v>
      </c>
      <c r="G221" s="20">
        <f t="shared" si="0"/>
        <v>9519.8665359000006</v>
      </c>
    </row>
    <row r="222" spans="1:7" ht="14.4" x14ac:dyDescent="0.3">
      <c r="A222" s="18">
        <v>24.817900000000002</v>
      </c>
      <c r="B222" s="19">
        <v>38504</v>
      </c>
      <c r="C222" s="20">
        <f t="shared" si="9"/>
        <v>25.217743944444447</v>
      </c>
      <c r="D222" s="20">
        <f t="shared" si="1"/>
        <v>221</v>
      </c>
      <c r="E222" s="20">
        <v>48.167426277777778</v>
      </c>
      <c r="F222" s="20">
        <f t="shared" si="8"/>
        <v>0.2053903345724907</v>
      </c>
      <c r="G222" s="20">
        <f t="shared" si="0"/>
        <v>9450.4490356999995</v>
      </c>
    </row>
    <row r="223" spans="1:7" ht="14.4" x14ac:dyDescent="0.3">
      <c r="A223" s="18">
        <v>32.094999999999999</v>
      </c>
      <c r="B223" s="19">
        <v>38473</v>
      </c>
      <c r="C223" s="20">
        <f t="shared" si="9"/>
        <v>32.612086111111111</v>
      </c>
      <c r="D223" s="20">
        <f t="shared" si="1"/>
        <v>222</v>
      </c>
      <c r="E223" s="20">
        <v>48.122006111111112</v>
      </c>
      <c r="F223" s="20">
        <f t="shared" si="8"/>
        <v>0.20631970260223048</v>
      </c>
      <c r="G223" s="20">
        <f t="shared" si="0"/>
        <v>9441.5375990000011</v>
      </c>
    </row>
    <row r="224" spans="1:7" ht="14.4" x14ac:dyDescent="0.3">
      <c r="A224" s="18">
        <v>31.425799999999999</v>
      </c>
      <c r="B224" s="19">
        <v>38443</v>
      </c>
      <c r="C224" s="20">
        <f t="shared" si="9"/>
        <v>31.932104555555554</v>
      </c>
      <c r="D224" s="20">
        <f t="shared" si="1"/>
        <v>223</v>
      </c>
      <c r="E224" s="20">
        <v>47.889723111111117</v>
      </c>
      <c r="F224" s="20">
        <f t="shared" si="8"/>
        <v>0.20724907063197026</v>
      </c>
      <c r="G224" s="20">
        <f t="shared" si="0"/>
        <v>9395.9636744000018</v>
      </c>
    </row>
    <row r="225" spans="1:7" ht="14.4" x14ac:dyDescent="0.3">
      <c r="A225" s="18">
        <v>44.333100000000002</v>
      </c>
      <c r="B225" s="19">
        <v>38412</v>
      </c>
      <c r="C225" s="20">
        <f t="shared" si="9"/>
        <v>45.047355500000002</v>
      </c>
      <c r="D225" s="20">
        <f t="shared" si="1"/>
        <v>224</v>
      </c>
      <c r="E225" s="20">
        <v>47.807519722222224</v>
      </c>
      <c r="F225" s="20">
        <f t="shared" si="8"/>
        <v>0.20817843866171004</v>
      </c>
      <c r="G225" s="20">
        <f t="shared" si="0"/>
        <v>9379.8353695000023</v>
      </c>
    </row>
    <row r="226" spans="1:7" ht="14.4" x14ac:dyDescent="0.3">
      <c r="A226" s="18">
        <v>64.484499999999997</v>
      </c>
      <c r="B226" s="19">
        <v>38384</v>
      </c>
      <c r="C226" s="20">
        <f t="shared" si="9"/>
        <v>65.523416944444449</v>
      </c>
      <c r="D226" s="20">
        <f t="shared" si="1"/>
        <v>225</v>
      </c>
      <c r="E226" s="20">
        <v>47.73334361111111</v>
      </c>
      <c r="F226" s="20">
        <f t="shared" si="8"/>
        <v>0.20910780669144982</v>
      </c>
      <c r="G226" s="20">
        <f t="shared" si="0"/>
        <v>9365.2820164999994</v>
      </c>
    </row>
    <row r="227" spans="1:7" ht="14.4" x14ac:dyDescent="0.3">
      <c r="A227" s="18">
        <v>81.692400000000006</v>
      </c>
      <c r="B227" s="19">
        <v>38353</v>
      </c>
      <c r="C227" s="20">
        <f t="shared" si="9"/>
        <v>83.008555333333334</v>
      </c>
      <c r="D227" s="20">
        <f t="shared" si="1"/>
        <v>226</v>
      </c>
      <c r="E227" s="20">
        <v>47.483278666666671</v>
      </c>
      <c r="F227" s="20">
        <f t="shared" si="8"/>
        <v>0.2100371747211896</v>
      </c>
      <c r="G227" s="20">
        <f t="shared" si="0"/>
        <v>9316.2192744000022</v>
      </c>
    </row>
    <row r="228" spans="1:7" ht="14.4" x14ac:dyDescent="0.3">
      <c r="A228" s="18">
        <v>57.337800000000001</v>
      </c>
      <c r="B228" s="19">
        <v>38322</v>
      </c>
      <c r="C228" s="20">
        <f t="shared" si="9"/>
        <v>58.261575666666666</v>
      </c>
      <c r="D228" s="20">
        <f t="shared" si="1"/>
        <v>227</v>
      </c>
      <c r="E228" s="20">
        <v>47.476775555555555</v>
      </c>
      <c r="F228" s="20">
        <f t="shared" si="8"/>
        <v>0.21096654275092938</v>
      </c>
      <c r="G228" s="20">
        <f t="shared" si="0"/>
        <v>9314.9433640000007</v>
      </c>
    </row>
    <row r="229" spans="1:7" ht="14.4" x14ac:dyDescent="0.3">
      <c r="A229" s="18">
        <v>21.053799999999999</v>
      </c>
      <c r="B229" s="19">
        <v>38292</v>
      </c>
      <c r="C229" s="20">
        <f t="shared" si="9"/>
        <v>21.39300011111111</v>
      </c>
      <c r="D229" s="20">
        <f t="shared" si="1"/>
        <v>228</v>
      </c>
      <c r="E229" s="20">
        <v>47.314197777777778</v>
      </c>
      <c r="F229" s="20">
        <f t="shared" si="8"/>
        <v>0.21189591078066913</v>
      </c>
      <c r="G229" s="20">
        <f t="shared" si="0"/>
        <v>9283.0456040000026</v>
      </c>
    </row>
    <row r="230" spans="1:7" ht="14.4" x14ac:dyDescent="0.3">
      <c r="A230" s="18">
        <v>16.205400000000001</v>
      </c>
      <c r="B230" s="19">
        <v>38261</v>
      </c>
      <c r="C230" s="20">
        <f t="shared" si="9"/>
        <v>16.466487000000001</v>
      </c>
      <c r="D230" s="20">
        <f t="shared" si="1"/>
        <v>229</v>
      </c>
      <c r="E230" s="20">
        <v>47.06829888888889</v>
      </c>
      <c r="F230" s="20">
        <f t="shared" si="8"/>
        <v>0.21282527881040891</v>
      </c>
      <c r="G230" s="20">
        <f t="shared" si="0"/>
        <v>9234.8002420000012</v>
      </c>
    </row>
    <row r="231" spans="1:7" ht="14.4" x14ac:dyDescent="0.3">
      <c r="A231" s="18">
        <v>12.228999999999999</v>
      </c>
      <c r="B231" s="19">
        <v>38231</v>
      </c>
      <c r="C231" s="20">
        <f t="shared" si="9"/>
        <v>12.426022777777776</v>
      </c>
      <c r="D231" s="20">
        <f t="shared" si="1"/>
        <v>230</v>
      </c>
      <c r="E231" s="20">
        <v>47.061287722222218</v>
      </c>
      <c r="F231" s="20">
        <f t="shared" si="8"/>
        <v>0.21375464684014869</v>
      </c>
      <c r="G231" s="20">
        <f t="shared" si="0"/>
        <v>9233.4246510999983</v>
      </c>
    </row>
    <row r="232" spans="1:7" ht="14.4" x14ac:dyDescent="0.3">
      <c r="A232" s="18">
        <v>13.9185</v>
      </c>
      <c r="B232" s="19">
        <v>38200</v>
      </c>
      <c r="C232" s="20">
        <f t="shared" si="9"/>
        <v>14.142742499999999</v>
      </c>
      <c r="D232" s="20">
        <f t="shared" si="1"/>
        <v>231</v>
      </c>
      <c r="E232" s="20">
        <v>46.9568315</v>
      </c>
      <c r="F232" s="20">
        <f t="shared" si="8"/>
        <v>0.21468401486988847</v>
      </c>
      <c r="G232" s="20">
        <f t="shared" si="0"/>
        <v>9212.9303403000013</v>
      </c>
    </row>
    <row r="233" spans="1:7" ht="14.4" x14ac:dyDescent="0.3">
      <c r="A233" s="18">
        <v>18.6952</v>
      </c>
      <c r="B233" s="19">
        <v>38169</v>
      </c>
      <c r="C233" s="20">
        <f t="shared" si="9"/>
        <v>18.996400444444443</v>
      </c>
      <c r="D233" s="20">
        <f t="shared" si="1"/>
        <v>232</v>
      </c>
      <c r="E233" s="20">
        <v>46.803906777777776</v>
      </c>
      <c r="F233" s="20">
        <f t="shared" si="8"/>
        <v>0.21561338289962825</v>
      </c>
      <c r="G233" s="20">
        <f t="shared" si="0"/>
        <v>9182.9265097999996</v>
      </c>
    </row>
    <row r="234" spans="1:7" ht="14.4" x14ac:dyDescent="0.3">
      <c r="A234" s="18">
        <v>23.767499999999998</v>
      </c>
      <c r="B234" s="19">
        <v>38139</v>
      </c>
      <c r="C234" s="20">
        <f t="shared" si="9"/>
        <v>24.150420833333332</v>
      </c>
      <c r="D234" s="20">
        <f t="shared" si="1"/>
        <v>233</v>
      </c>
      <c r="E234" s="20">
        <v>46.622022888888893</v>
      </c>
      <c r="F234" s="20">
        <f t="shared" si="8"/>
        <v>0.21654275092936803</v>
      </c>
      <c r="G234" s="20">
        <f t="shared" si="0"/>
        <v>9147.2408908000016</v>
      </c>
    </row>
    <row r="235" spans="1:7" ht="14.4" x14ac:dyDescent="0.3">
      <c r="A235" s="18">
        <v>27.638999999999999</v>
      </c>
      <c r="B235" s="19">
        <v>38108</v>
      </c>
      <c r="C235" s="20">
        <f t="shared" si="9"/>
        <v>28.084294999999997</v>
      </c>
      <c r="D235" s="20">
        <f t="shared" si="1"/>
        <v>234</v>
      </c>
      <c r="E235" s="20">
        <v>46.537075999999999</v>
      </c>
      <c r="F235" s="20">
        <f t="shared" si="8"/>
        <v>0.21747211895910781</v>
      </c>
      <c r="G235" s="20">
        <f t="shared" si="0"/>
        <v>9130.5743112</v>
      </c>
    </row>
    <row r="236" spans="1:7" ht="14.4" x14ac:dyDescent="0.3">
      <c r="A236" s="18">
        <v>47.947099999999999</v>
      </c>
      <c r="B236" s="19">
        <v>38078</v>
      </c>
      <c r="C236" s="20">
        <f t="shared" si="9"/>
        <v>48.719581055555551</v>
      </c>
      <c r="D236" s="20">
        <f t="shared" si="1"/>
        <v>235</v>
      </c>
      <c r="E236" s="20">
        <v>46.169243777777773</v>
      </c>
      <c r="F236" s="20">
        <f t="shared" si="8"/>
        <v>0.21840148698884759</v>
      </c>
      <c r="G236" s="20">
        <f t="shared" si="0"/>
        <v>9058.4056292000005</v>
      </c>
    </row>
    <row r="237" spans="1:7" ht="14.4" x14ac:dyDescent="0.3">
      <c r="A237" s="18">
        <v>46.564</v>
      </c>
      <c r="B237" s="19">
        <v>38047</v>
      </c>
      <c r="C237" s="20">
        <f t="shared" si="9"/>
        <v>47.314197777777778</v>
      </c>
      <c r="D237" s="20">
        <f t="shared" si="1"/>
        <v>236</v>
      </c>
      <c r="E237" s="20">
        <v>46.128599333333334</v>
      </c>
      <c r="F237" s="20">
        <f t="shared" si="8"/>
        <v>0.21933085501858737</v>
      </c>
      <c r="G237" s="20">
        <f t="shared" si="0"/>
        <v>9050.4311891999987</v>
      </c>
    </row>
    <row r="238" spans="1:7" ht="14.4" x14ac:dyDescent="0.3">
      <c r="A238" s="18">
        <v>49.415799999999997</v>
      </c>
      <c r="B238" s="19">
        <v>38018</v>
      </c>
      <c r="C238" s="20">
        <f t="shared" si="9"/>
        <v>50.211943444444437</v>
      </c>
      <c r="D238" s="20">
        <f t="shared" si="1"/>
        <v>237</v>
      </c>
      <c r="E238" s="20">
        <v>45.998029055555563</v>
      </c>
      <c r="F238" s="20">
        <f t="shared" si="8"/>
        <v>0.22026022304832713</v>
      </c>
      <c r="G238" s="20">
        <f t="shared" si="0"/>
        <v>9024.8133007000015</v>
      </c>
    </row>
    <row r="239" spans="1:7" ht="14.4" x14ac:dyDescent="0.3">
      <c r="A239" s="18">
        <v>29.252099999999999</v>
      </c>
      <c r="B239" s="19">
        <v>37987</v>
      </c>
      <c r="C239" s="20">
        <f t="shared" si="9"/>
        <v>29.723383833333333</v>
      </c>
      <c r="D239" s="20">
        <f t="shared" si="1"/>
        <v>238</v>
      </c>
      <c r="E239" s="20">
        <v>45.698276277777779</v>
      </c>
      <c r="F239" s="20">
        <f t="shared" si="8"/>
        <v>0.22118959107806691</v>
      </c>
      <c r="G239" s="20">
        <f t="shared" si="0"/>
        <v>8966.0018057000016</v>
      </c>
    </row>
    <row r="240" spans="1:7" ht="14.4" x14ac:dyDescent="0.3">
      <c r="A240" s="18">
        <v>35.735599999999998</v>
      </c>
      <c r="B240" s="19">
        <v>37956</v>
      </c>
      <c r="C240" s="20">
        <f t="shared" si="9"/>
        <v>36.311340222222221</v>
      </c>
      <c r="D240" s="20">
        <f t="shared" si="1"/>
        <v>239</v>
      </c>
      <c r="E240" s="20">
        <v>45.676023444444446</v>
      </c>
      <c r="F240" s="20">
        <f t="shared" si="8"/>
        <v>0.22211895910780668</v>
      </c>
      <c r="G240" s="20">
        <f t="shared" si="0"/>
        <v>8961.6357997999985</v>
      </c>
    </row>
    <row r="241" spans="1:7" ht="14.4" x14ac:dyDescent="0.3">
      <c r="A241" s="18">
        <v>13.9459</v>
      </c>
      <c r="B241" s="19">
        <v>37926</v>
      </c>
      <c r="C241" s="20">
        <f t="shared" si="9"/>
        <v>14.170583944444443</v>
      </c>
      <c r="D241" s="20">
        <f t="shared" si="1"/>
        <v>240</v>
      </c>
      <c r="E241" s="20">
        <v>45.469448055555553</v>
      </c>
      <c r="F241" s="20">
        <f t="shared" si="8"/>
        <v>0.22304832713754646</v>
      </c>
      <c r="G241" s="20">
        <f t="shared" si="0"/>
        <v>8921.1057084999993</v>
      </c>
    </row>
    <row r="242" spans="1:7" ht="14.4" x14ac:dyDescent="0.3">
      <c r="A242" s="18">
        <v>10.2743</v>
      </c>
      <c r="B242" s="19">
        <v>37895</v>
      </c>
      <c r="C242" s="20">
        <f t="shared" si="9"/>
        <v>10.439830388888888</v>
      </c>
      <c r="D242" s="20">
        <f t="shared" si="1"/>
        <v>241</v>
      </c>
      <c r="E242" s="20">
        <v>45.366719222222223</v>
      </c>
      <c r="F242" s="20">
        <f t="shared" si="8"/>
        <v>0.22397769516728624</v>
      </c>
      <c r="G242" s="20">
        <f t="shared" si="0"/>
        <v>8900.9503113999999</v>
      </c>
    </row>
    <row r="243" spans="1:7" ht="14.4" x14ac:dyDescent="0.3">
      <c r="A243" s="18">
        <v>9.7643000000000004</v>
      </c>
      <c r="B243" s="19">
        <v>37865</v>
      </c>
      <c r="C243" s="20">
        <f t="shared" si="9"/>
        <v>9.9216137222222223</v>
      </c>
      <c r="D243" s="20">
        <f t="shared" si="1"/>
        <v>242</v>
      </c>
      <c r="E243" s="20">
        <v>45.337048777777781</v>
      </c>
      <c r="F243" s="20">
        <f t="shared" si="8"/>
        <v>0.22490706319702602</v>
      </c>
      <c r="G243" s="20">
        <f t="shared" si="0"/>
        <v>8895.1289702000031</v>
      </c>
    </row>
    <row r="244" spans="1:7" ht="14.4" x14ac:dyDescent="0.3">
      <c r="A244" s="18">
        <v>10.9292</v>
      </c>
      <c r="B244" s="19">
        <v>37834</v>
      </c>
      <c r="C244" s="20">
        <f t="shared" si="9"/>
        <v>11.105281555555555</v>
      </c>
      <c r="D244" s="20">
        <f t="shared" si="1"/>
        <v>243</v>
      </c>
      <c r="E244" s="20">
        <v>45.313881444444448</v>
      </c>
      <c r="F244" s="20">
        <f t="shared" si="8"/>
        <v>0.2258364312267658</v>
      </c>
      <c r="G244" s="20">
        <f t="shared" si="0"/>
        <v>8890.5835394000023</v>
      </c>
    </row>
    <row r="245" spans="1:7" ht="14.4" x14ac:dyDescent="0.3">
      <c r="A245" s="18">
        <v>13.4978</v>
      </c>
      <c r="B245" s="19">
        <v>37803</v>
      </c>
      <c r="C245" s="20">
        <f t="shared" si="9"/>
        <v>13.715264555555555</v>
      </c>
      <c r="D245" s="20">
        <f t="shared" si="1"/>
        <v>244</v>
      </c>
      <c r="E245" s="20">
        <v>45.124986388888885</v>
      </c>
      <c r="F245" s="20">
        <f t="shared" si="8"/>
        <v>0.22676579925650558</v>
      </c>
      <c r="G245" s="20">
        <f t="shared" si="0"/>
        <v>8853.5223294999996</v>
      </c>
    </row>
    <row r="246" spans="1:7" ht="14.4" x14ac:dyDescent="0.3">
      <c r="A246" s="18">
        <v>15.4145</v>
      </c>
      <c r="B246" s="19">
        <v>37773</v>
      </c>
      <c r="C246" s="20">
        <f t="shared" si="9"/>
        <v>15.662844722222225</v>
      </c>
      <c r="D246" s="20">
        <f t="shared" si="1"/>
        <v>245</v>
      </c>
      <c r="E246" s="20">
        <v>45.0949095</v>
      </c>
      <c r="F246" s="20">
        <f t="shared" si="8"/>
        <v>0.22769516728624536</v>
      </c>
      <c r="G246" s="20">
        <f t="shared" si="0"/>
        <v>8847.621243900001</v>
      </c>
    </row>
    <row r="247" spans="1:7" ht="14.4" x14ac:dyDescent="0.3">
      <c r="A247" s="18">
        <v>19.945399999999999</v>
      </c>
      <c r="B247" s="19">
        <v>37742</v>
      </c>
      <c r="C247" s="20">
        <f t="shared" si="9"/>
        <v>20.266742555555556</v>
      </c>
      <c r="D247" s="20">
        <f t="shared" si="1"/>
        <v>246</v>
      </c>
      <c r="E247" s="20">
        <v>45.047355500000002</v>
      </c>
      <c r="F247" s="20">
        <f t="shared" si="8"/>
        <v>0.22862453531598512</v>
      </c>
      <c r="G247" s="20">
        <f t="shared" si="0"/>
        <v>8838.2911491000013</v>
      </c>
    </row>
    <row r="248" spans="1:7" ht="14.4" x14ac:dyDescent="0.3">
      <c r="A248" s="18">
        <v>24.450199999999999</v>
      </c>
      <c r="B248" s="19">
        <v>37712</v>
      </c>
      <c r="C248" s="20">
        <f t="shared" si="9"/>
        <v>24.844119888888887</v>
      </c>
      <c r="D248" s="20">
        <f t="shared" si="1"/>
        <v>247</v>
      </c>
      <c r="E248" s="20">
        <v>44.870653777777775</v>
      </c>
      <c r="F248" s="20">
        <f t="shared" si="8"/>
        <v>0.2295539033457249</v>
      </c>
      <c r="G248" s="20">
        <f t="shared" si="0"/>
        <v>8803.6222711999999</v>
      </c>
    </row>
    <row r="249" spans="1:7" ht="14.4" x14ac:dyDescent="0.3">
      <c r="A249" s="18">
        <v>38.0471</v>
      </c>
      <c r="B249" s="19">
        <v>37681</v>
      </c>
      <c r="C249" s="20">
        <f t="shared" si="9"/>
        <v>38.660081055555558</v>
      </c>
      <c r="D249" s="20">
        <f t="shared" si="1"/>
        <v>248</v>
      </c>
      <c r="E249" s="20">
        <v>44.852262166666669</v>
      </c>
      <c r="F249" s="20">
        <f t="shared" si="8"/>
        <v>0.23048327137546468</v>
      </c>
      <c r="G249" s="20">
        <f t="shared" si="0"/>
        <v>8800.0138371000012</v>
      </c>
    </row>
    <row r="250" spans="1:7" ht="14.4" x14ac:dyDescent="0.3">
      <c r="A250" s="18">
        <v>53.187600000000003</v>
      </c>
      <c r="B250" s="19">
        <v>37653</v>
      </c>
      <c r="C250" s="20">
        <f t="shared" si="9"/>
        <v>54.044511333333332</v>
      </c>
      <c r="D250" s="20">
        <f t="shared" si="1"/>
        <v>249</v>
      </c>
      <c r="E250" s="20">
        <v>44.808162944444447</v>
      </c>
      <c r="F250" s="20">
        <f t="shared" si="8"/>
        <v>0.23141263940520446</v>
      </c>
      <c r="G250" s="20">
        <f t="shared" si="0"/>
        <v>8791.3615697000005</v>
      </c>
    </row>
    <row r="251" spans="1:7" ht="14.4" x14ac:dyDescent="0.3">
      <c r="A251" s="18">
        <v>73.700599999999994</v>
      </c>
      <c r="B251" s="19">
        <v>37622</v>
      </c>
      <c r="C251" s="20">
        <f t="shared" si="9"/>
        <v>74.887998555555555</v>
      </c>
      <c r="D251" s="20">
        <f t="shared" si="1"/>
        <v>250</v>
      </c>
      <c r="E251" s="20">
        <v>44.695069777777782</v>
      </c>
      <c r="F251" s="20">
        <f t="shared" si="8"/>
        <v>0.23234200743494424</v>
      </c>
      <c r="G251" s="20">
        <f t="shared" si="0"/>
        <v>8769.1726904000006</v>
      </c>
    </row>
    <row r="252" spans="1:7" ht="14.4" x14ac:dyDescent="0.3">
      <c r="A252" s="18">
        <v>36.7562</v>
      </c>
      <c r="B252" s="19">
        <v>37591</v>
      </c>
      <c r="C252" s="20">
        <f t="shared" si="9"/>
        <v>37.348383222222225</v>
      </c>
      <c r="D252" s="20">
        <f t="shared" si="1"/>
        <v>251</v>
      </c>
      <c r="E252" s="20">
        <v>44.660115555555556</v>
      </c>
      <c r="F252" s="20">
        <f t="shared" si="8"/>
        <v>0.23327137546468402</v>
      </c>
      <c r="G252" s="20">
        <f t="shared" si="0"/>
        <v>8762.3146720000022</v>
      </c>
    </row>
    <row r="253" spans="1:7" ht="14.4" x14ac:dyDescent="0.3">
      <c r="A253" s="18">
        <v>20.290600000000001</v>
      </c>
      <c r="B253" s="19">
        <v>37561</v>
      </c>
      <c r="C253" s="20">
        <f t="shared" si="9"/>
        <v>20.617504111111113</v>
      </c>
      <c r="D253" s="20">
        <f t="shared" si="1"/>
        <v>252</v>
      </c>
      <c r="E253" s="20">
        <v>44.637862722222231</v>
      </c>
      <c r="F253" s="20">
        <f t="shared" si="8"/>
        <v>0.2342007434944238</v>
      </c>
      <c r="G253" s="20">
        <f t="shared" si="0"/>
        <v>8757.948666100001</v>
      </c>
    </row>
    <row r="254" spans="1:7" ht="14.4" x14ac:dyDescent="0.3">
      <c r="A254" s="18">
        <v>8.7193000000000005</v>
      </c>
      <c r="B254" s="19">
        <v>37530</v>
      </c>
      <c r="C254" s="20">
        <f t="shared" si="9"/>
        <v>8.8597776111111113</v>
      </c>
      <c r="D254" s="20">
        <f t="shared" si="1"/>
        <v>253</v>
      </c>
      <c r="E254" s="20">
        <v>44.453336944444445</v>
      </c>
      <c r="F254" s="20">
        <f t="shared" si="8"/>
        <v>0.23513011152416358</v>
      </c>
      <c r="G254" s="20">
        <f t="shared" si="0"/>
        <v>8721.7447085000022</v>
      </c>
    </row>
    <row r="255" spans="1:7" ht="14.4" x14ac:dyDescent="0.3">
      <c r="A255" s="18">
        <v>12.064399999999999</v>
      </c>
      <c r="B255" s="19">
        <v>37500</v>
      </c>
      <c r="C255" s="20">
        <f t="shared" si="9"/>
        <v>12.258770888888888</v>
      </c>
      <c r="D255" s="20">
        <f t="shared" si="1"/>
        <v>254</v>
      </c>
      <c r="E255" s="20">
        <v>44.354469333333334</v>
      </c>
      <c r="F255" s="20">
        <f t="shared" si="8"/>
        <v>0.23605947955390336</v>
      </c>
      <c r="G255" s="20">
        <f t="shared" si="0"/>
        <v>8702.3468832000017</v>
      </c>
    </row>
    <row r="256" spans="1:7" ht="14.4" x14ac:dyDescent="0.3">
      <c r="A256" s="18">
        <v>10.5688</v>
      </c>
      <c r="B256" s="19">
        <v>37469</v>
      </c>
      <c r="C256" s="20">
        <f t="shared" si="9"/>
        <v>10.739075111111111</v>
      </c>
      <c r="D256" s="20">
        <f t="shared" si="1"/>
        <v>255</v>
      </c>
      <c r="E256" s="20">
        <v>44.297567111111107</v>
      </c>
      <c r="F256" s="20">
        <f t="shared" si="8"/>
        <v>0.23698884758364314</v>
      </c>
      <c r="G256" s="20">
        <f t="shared" si="0"/>
        <v>8691.1826671999988</v>
      </c>
    </row>
    <row r="257" spans="1:7" ht="14.4" x14ac:dyDescent="0.3">
      <c r="A257" s="18">
        <v>12.9057</v>
      </c>
      <c r="B257" s="19">
        <v>37438</v>
      </c>
      <c r="C257" s="20">
        <f t="shared" si="9"/>
        <v>13.113625166666665</v>
      </c>
      <c r="D257" s="20">
        <f t="shared" si="1"/>
        <v>256</v>
      </c>
      <c r="E257" s="20">
        <v>44.284967333333334</v>
      </c>
      <c r="F257" s="20">
        <f t="shared" si="8"/>
        <v>0.23791821561338289</v>
      </c>
      <c r="G257" s="20">
        <f t="shared" si="0"/>
        <v>8688.7105908000012</v>
      </c>
    </row>
    <row r="258" spans="1:7" ht="14.4" x14ac:dyDescent="0.3">
      <c r="A258" s="18">
        <v>14.8665</v>
      </c>
      <c r="B258" s="19">
        <v>37408</v>
      </c>
      <c r="C258" s="20">
        <f t="shared" si="9"/>
        <v>15.106015833333332</v>
      </c>
      <c r="D258" s="20">
        <f t="shared" si="1"/>
        <v>257</v>
      </c>
      <c r="E258" s="20">
        <v>44.173093500000007</v>
      </c>
      <c r="F258" s="20">
        <f t="shared" si="8"/>
        <v>0.23884758364312267</v>
      </c>
      <c r="G258" s="20">
        <f t="shared" si="0"/>
        <v>8666.7609447000032</v>
      </c>
    </row>
    <row r="259" spans="1:7" ht="14.4" x14ac:dyDescent="0.3">
      <c r="A259" s="18">
        <v>19.2349</v>
      </c>
      <c r="B259" s="19">
        <v>37377</v>
      </c>
      <c r="C259" s="20">
        <f t="shared" si="9"/>
        <v>19.544795611111109</v>
      </c>
      <c r="D259" s="20">
        <f t="shared" si="1"/>
        <v>258</v>
      </c>
      <c r="E259" s="20">
        <v>44.156734111111113</v>
      </c>
      <c r="F259" s="20">
        <f t="shared" ref="F259:F322" si="10">D259/1076</f>
        <v>0.23977695167286245</v>
      </c>
      <c r="G259" s="20">
        <f t="shared" si="0"/>
        <v>8663.5512326000007</v>
      </c>
    </row>
    <row r="260" spans="1:7" ht="14.4" x14ac:dyDescent="0.3">
      <c r="A260" s="18">
        <v>25.152799999999999</v>
      </c>
      <c r="B260" s="19">
        <v>37347</v>
      </c>
      <c r="C260" s="20">
        <f t="shared" ref="C260:C323" si="11">(A260/$H$2)*$I$2</f>
        <v>25.558039555555556</v>
      </c>
      <c r="D260" s="20">
        <f t="shared" si="1"/>
        <v>259</v>
      </c>
      <c r="E260" s="20">
        <v>44.014783388888887</v>
      </c>
      <c r="F260" s="20">
        <f t="shared" si="10"/>
        <v>0.24070631970260223</v>
      </c>
      <c r="G260" s="20">
        <f t="shared" si="0"/>
        <v>8635.7005008999986</v>
      </c>
    </row>
    <row r="261" spans="1:7" ht="14.4" x14ac:dyDescent="0.3">
      <c r="A261" s="18">
        <v>40.316800000000001</v>
      </c>
      <c r="B261" s="19">
        <v>37316</v>
      </c>
      <c r="C261" s="20">
        <f t="shared" si="11"/>
        <v>40.966348444444442</v>
      </c>
      <c r="D261" s="20">
        <f t="shared" si="1"/>
        <v>260</v>
      </c>
      <c r="E261" s="20">
        <v>43.97860983333333</v>
      </c>
      <c r="F261" s="20">
        <f t="shared" si="10"/>
        <v>0.24163568773234201</v>
      </c>
      <c r="G261" s="20">
        <f t="shared" si="0"/>
        <v>8628.6032492999984</v>
      </c>
    </row>
    <row r="262" spans="1:7" ht="14.4" x14ac:dyDescent="0.3">
      <c r="A262" s="18">
        <v>76.441699999999997</v>
      </c>
      <c r="B262" s="19">
        <v>37288</v>
      </c>
      <c r="C262" s="20">
        <f t="shared" si="11"/>
        <v>77.673260722222224</v>
      </c>
      <c r="D262" s="20">
        <f t="shared" si="1"/>
        <v>261</v>
      </c>
      <c r="E262" s="20">
        <v>43.704971111111114</v>
      </c>
      <c r="F262" s="20">
        <f t="shared" si="10"/>
        <v>0.24256505576208179</v>
      </c>
      <c r="G262" s="20">
        <f t="shared" si="0"/>
        <v>8574.9153320000005</v>
      </c>
    </row>
    <row r="263" spans="1:7" ht="14.4" x14ac:dyDescent="0.3">
      <c r="A263" s="18">
        <v>61.399000000000001</v>
      </c>
      <c r="B263" s="19">
        <v>37257</v>
      </c>
      <c r="C263" s="20">
        <f t="shared" si="11"/>
        <v>62.38820611111111</v>
      </c>
      <c r="D263" s="20">
        <f t="shared" si="1"/>
        <v>262</v>
      </c>
      <c r="E263" s="20">
        <v>43.168362833333333</v>
      </c>
      <c r="F263" s="20">
        <f t="shared" si="10"/>
        <v>0.24349442379182157</v>
      </c>
      <c r="G263" s="20">
        <f t="shared" si="0"/>
        <v>8469.6327878999982</v>
      </c>
    </row>
    <row r="264" spans="1:7" ht="14.4" x14ac:dyDescent="0.3">
      <c r="A264" s="18">
        <v>50.4801</v>
      </c>
      <c r="B264" s="19">
        <v>37226</v>
      </c>
      <c r="C264" s="20">
        <f t="shared" si="11"/>
        <v>51.293390500000001</v>
      </c>
      <c r="D264" s="20">
        <f t="shared" si="1"/>
        <v>263</v>
      </c>
      <c r="E264" s="20">
        <v>43.02062027777778</v>
      </c>
      <c r="F264" s="20">
        <f t="shared" si="10"/>
        <v>0.24442379182156135</v>
      </c>
      <c r="G264" s="20">
        <f t="shared" si="0"/>
        <v>8440.6456985000004</v>
      </c>
    </row>
    <row r="265" spans="1:7" ht="14.4" x14ac:dyDescent="0.3">
      <c r="A265" s="18">
        <v>19.6873</v>
      </c>
      <c r="B265" s="19">
        <v>37196</v>
      </c>
      <c r="C265" s="20">
        <f t="shared" si="11"/>
        <v>20.004484277777777</v>
      </c>
      <c r="D265" s="20">
        <f t="shared" si="1"/>
        <v>264</v>
      </c>
      <c r="E265" s="20">
        <v>43.02062027777778</v>
      </c>
      <c r="F265" s="20">
        <f t="shared" si="10"/>
        <v>0.24535315985130113</v>
      </c>
      <c r="G265" s="20">
        <f t="shared" si="0"/>
        <v>8440.6456985000004</v>
      </c>
    </row>
    <row r="266" spans="1:7" ht="14.4" x14ac:dyDescent="0.3">
      <c r="A266" s="18">
        <v>13.5061</v>
      </c>
      <c r="B266" s="19">
        <v>37165</v>
      </c>
      <c r="C266" s="20">
        <f t="shared" si="11"/>
        <v>13.723698277777778</v>
      </c>
      <c r="D266" s="20">
        <f t="shared" si="1"/>
        <v>265</v>
      </c>
      <c r="E266" s="20">
        <v>42.979975833333327</v>
      </c>
      <c r="F266" s="20">
        <f t="shared" si="10"/>
        <v>0.24628252788104088</v>
      </c>
      <c r="G266" s="20">
        <f t="shared" si="0"/>
        <v>8432.6712585000005</v>
      </c>
    </row>
    <row r="267" spans="1:7" ht="14.4" x14ac:dyDescent="0.3">
      <c r="A267" s="18">
        <v>8.1995000000000005</v>
      </c>
      <c r="B267" s="19">
        <v>37135</v>
      </c>
      <c r="C267" s="20">
        <f t="shared" si="11"/>
        <v>8.331603055555556</v>
      </c>
      <c r="D267" s="20">
        <f t="shared" si="1"/>
        <v>266</v>
      </c>
      <c r="E267" s="20">
        <v>42.942074888888889</v>
      </c>
      <c r="F267" s="20">
        <f t="shared" si="10"/>
        <v>0.24721189591078066</v>
      </c>
      <c r="G267" s="20">
        <f t="shared" si="0"/>
        <v>8425.2350932000027</v>
      </c>
    </row>
    <row r="268" spans="1:7" ht="14.4" x14ac:dyDescent="0.3">
      <c r="A268" s="18">
        <v>6.5518999999999998</v>
      </c>
      <c r="B268" s="19">
        <v>37104</v>
      </c>
      <c r="C268" s="20">
        <f t="shared" si="11"/>
        <v>6.6574583888888883</v>
      </c>
      <c r="D268" s="20">
        <f t="shared" si="1"/>
        <v>267</v>
      </c>
      <c r="E268" s="20">
        <v>42.937400777777782</v>
      </c>
      <c r="F268" s="20">
        <f t="shared" si="10"/>
        <v>0.24814126394052044</v>
      </c>
      <c r="G268" s="20">
        <f t="shared" si="0"/>
        <v>8424.3180326000002</v>
      </c>
    </row>
    <row r="269" spans="1:7" ht="14.4" x14ac:dyDescent="0.3">
      <c r="A269" s="18">
        <v>7.4797000000000002</v>
      </c>
      <c r="B269" s="19">
        <v>37073</v>
      </c>
      <c r="C269" s="20">
        <f t="shared" si="11"/>
        <v>7.6002062777777777</v>
      </c>
      <c r="D269" s="20">
        <f t="shared" si="1"/>
        <v>268</v>
      </c>
      <c r="E269" s="20">
        <v>42.937095944444451</v>
      </c>
      <c r="F269" s="20">
        <f t="shared" si="10"/>
        <v>0.24907063197026022</v>
      </c>
      <c r="G269" s="20">
        <f t="shared" si="0"/>
        <v>8424.2582243000015</v>
      </c>
    </row>
    <row r="270" spans="1:7" ht="14.4" x14ac:dyDescent="0.3">
      <c r="A270" s="18">
        <v>9.5991999999999997</v>
      </c>
      <c r="B270" s="19">
        <v>37043</v>
      </c>
      <c r="C270" s="20">
        <f t="shared" si="11"/>
        <v>9.7538537777777776</v>
      </c>
      <c r="D270" s="20">
        <f t="shared" si="1"/>
        <v>269</v>
      </c>
      <c r="E270" s="20">
        <v>42.838431555555552</v>
      </c>
      <c r="F270" s="20">
        <f t="shared" si="10"/>
        <v>0.25</v>
      </c>
      <c r="G270" s="20">
        <f t="shared" si="0"/>
        <v>8404.9002712000001</v>
      </c>
    </row>
    <row r="271" spans="1:7" ht="14.4" x14ac:dyDescent="0.3">
      <c r="A271" s="18">
        <v>12.286300000000001</v>
      </c>
      <c r="B271" s="19">
        <v>37012</v>
      </c>
      <c r="C271" s="20">
        <f t="shared" si="11"/>
        <v>12.484245944444446</v>
      </c>
      <c r="D271" s="20">
        <f t="shared" si="1"/>
        <v>270</v>
      </c>
      <c r="E271" s="20">
        <v>42.762528055555556</v>
      </c>
      <c r="F271" s="20">
        <f t="shared" si="10"/>
        <v>0.25092936802973975</v>
      </c>
      <c r="G271" s="20">
        <f t="shared" si="0"/>
        <v>8390.0080045000013</v>
      </c>
    </row>
    <row r="272" spans="1:7" ht="14.4" x14ac:dyDescent="0.3">
      <c r="A272" s="18">
        <v>14.866300000000001</v>
      </c>
      <c r="B272" s="19">
        <v>36982</v>
      </c>
      <c r="C272" s="20">
        <f t="shared" si="11"/>
        <v>15.105812611111112</v>
      </c>
      <c r="D272" s="20">
        <f t="shared" si="1"/>
        <v>271</v>
      </c>
      <c r="E272" s="20">
        <v>42.756228166666666</v>
      </c>
      <c r="F272" s="20">
        <f t="shared" si="10"/>
        <v>0.25185873605947956</v>
      </c>
      <c r="G272" s="20">
        <f t="shared" si="0"/>
        <v>8388.7719663000007</v>
      </c>
    </row>
    <row r="273" spans="1:7" ht="14.4" x14ac:dyDescent="0.3">
      <c r="A273" s="18">
        <v>18.5626</v>
      </c>
      <c r="B273" s="19">
        <v>36951</v>
      </c>
      <c r="C273" s="20">
        <f t="shared" si="11"/>
        <v>18.861664111111111</v>
      </c>
      <c r="D273" s="20">
        <f t="shared" si="1"/>
        <v>272</v>
      </c>
      <c r="E273" s="20">
        <v>42.737633333333335</v>
      </c>
      <c r="F273" s="20">
        <f t="shared" si="10"/>
        <v>0.25278810408921931</v>
      </c>
      <c r="G273" s="20">
        <f t="shared" si="0"/>
        <v>8385.1236599999993</v>
      </c>
    </row>
    <row r="274" spans="1:7" ht="14.4" x14ac:dyDescent="0.3">
      <c r="A274" s="18">
        <v>23.415900000000001</v>
      </c>
      <c r="B274" s="19">
        <v>36923</v>
      </c>
      <c r="C274" s="20">
        <f t="shared" si="11"/>
        <v>23.79315616666667</v>
      </c>
      <c r="D274" s="20">
        <f t="shared" si="1"/>
        <v>273</v>
      </c>
      <c r="E274" s="20">
        <v>42.662136277777776</v>
      </c>
      <c r="F274" s="20">
        <f t="shared" si="10"/>
        <v>0.25371747211895912</v>
      </c>
      <c r="G274" s="20">
        <f t="shared" si="0"/>
        <v>8370.3111377000005</v>
      </c>
    </row>
    <row r="275" spans="1:7" ht="14.4" x14ac:dyDescent="0.3">
      <c r="A275" s="18">
        <v>29.258500000000002</v>
      </c>
      <c r="B275" s="19">
        <v>36892</v>
      </c>
      <c r="C275" s="20">
        <f t="shared" si="11"/>
        <v>29.729886944444445</v>
      </c>
      <c r="D275" s="20">
        <f t="shared" si="1"/>
        <v>274</v>
      </c>
      <c r="E275" s="20">
        <v>42.542946444444446</v>
      </c>
      <c r="F275" s="20">
        <f t="shared" si="10"/>
        <v>0.25464684014869887</v>
      </c>
      <c r="G275" s="20">
        <f t="shared" si="0"/>
        <v>8346.9260924000009</v>
      </c>
    </row>
    <row r="276" spans="1:7" ht="14.4" x14ac:dyDescent="0.3">
      <c r="A276" s="18">
        <v>34.624899999999997</v>
      </c>
      <c r="B276" s="19">
        <v>36861</v>
      </c>
      <c r="C276" s="20">
        <f t="shared" si="11"/>
        <v>35.182745611111109</v>
      </c>
      <c r="D276" s="20">
        <f t="shared" si="1"/>
        <v>275</v>
      </c>
      <c r="E276" s="20">
        <v>42.433816111111113</v>
      </c>
      <c r="F276" s="20">
        <f t="shared" si="10"/>
        <v>0.25557620817843868</v>
      </c>
      <c r="G276" s="20">
        <f t="shared" si="0"/>
        <v>8325.5147210000014</v>
      </c>
    </row>
    <row r="277" spans="1:7" ht="14.4" x14ac:dyDescent="0.3">
      <c r="A277" s="18">
        <v>24.407399999999999</v>
      </c>
      <c r="B277" s="19">
        <v>36831</v>
      </c>
      <c r="C277" s="20">
        <f t="shared" si="11"/>
        <v>24.800630333333331</v>
      </c>
      <c r="D277" s="20">
        <f t="shared" si="1"/>
        <v>276</v>
      </c>
      <c r="E277" s="20">
        <v>42.193912277777777</v>
      </c>
      <c r="F277" s="20">
        <f t="shared" si="10"/>
        <v>0.25650557620817843</v>
      </c>
      <c r="G277" s="20">
        <f t="shared" si="0"/>
        <v>8278.4455888999983</v>
      </c>
    </row>
    <row r="278" spans="1:7" ht="14.4" x14ac:dyDescent="0.3">
      <c r="A278" s="18">
        <v>13.6104</v>
      </c>
      <c r="B278" s="19">
        <v>36800</v>
      </c>
      <c r="C278" s="20">
        <f t="shared" si="11"/>
        <v>13.829678666666666</v>
      </c>
      <c r="D278" s="20">
        <f t="shared" si="1"/>
        <v>277</v>
      </c>
      <c r="E278" s="20">
        <v>42.074824055555553</v>
      </c>
      <c r="F278" s="20">
        <f t="shared" si="10"/>
        <v>0.25743494423791824</v>
      </c>
      <c r="G278" s="20">
        <f t="shared" si="0"/>
        <v>8255.0804797000001</v>
      </c>
    </row>
    <row r="279" spans="1:7" ht="14.4" x14ac:dyDescent="0.3">
      <c r="A279" s="18">
        <v>22.874099999999999</v>
      </c>
      <c r="B279" s="19">
        <v>36770</v>
      </c>
      <c r="C279" s="20">
        <f t="shared" si="11"/>
        <v>23.242627166666665</v>
      </c>
      <c r="D279" s="20">
        <f t="shared" si="1"/>
        <v>278</v>
      </c>
      <c r="E279" s="20">
        <v>42.011926777777774</v>
      </c>
      <c r="F279" s="20">
        <f t="shared" si="10"/>
        <v>0.25836431226765799</v>
      </c>
      <c r="G279" s="20">
        <f t="shared" si="0"/>
        <v>8242.7400337999989</v>
      </c>
    </row>
    <row r="280" spans="1:7" ht="14.4" x14ac:dyDescent="0.3">
      <c r="A280" s="18">
        <v>14.053000000000001</v>
      </c>
      <c r="B280" s="19">
        <v>36739</v>
      </c>
      <c r="C280" s="20">
        <f t="shared" si="11"/>
        <v>14.279409444444445</v>
      </c>
      <c r="D280" s="20">
        <f t="shared" si="1"/>
        <v>279</v>
      </c>
      <c r="E280" s="20">
        <v>41.957361611111111</v>
      </c>
      <c r="F280" s="20">
        <f t="shared" si="10"/>
        <v>0.25929368029739774</v>
      </c>
      <c r="G280" s="20">
        <f t="shared" si="0"/>
        <v>8232.0343481000018</v>
      </c>
    </row>
    <row r="281" spans="1:7" ht="14.4" x14ac:dyDescent="0.3">
      <c r="A281" s="18">
        <v>16.434100000000001</v>
      </c>
      <c r="B281" s="19">
        <v>36708</v>
      </c>
      <c r="C281" s="20">
        <f t="shared" si="11"/>
        <v>16.698871611111112</v>
      </c>
      <c r="D281" s="20">
        <f t="shared" si="1"/>
        <v>280</v>
      </c>
      <c r="E281" s="20">
        <v>41.918038111111116</v>
      </c>
      <c r="F281" s="20">
        <f t="shared" si="10"/>
        <v>0.26022304832713755</v>
      </c>
      <c r="G281" s="20">
        <f t="shared" si="0"/>
        <v>8224.3190774000013</v>
      </c>
    </row>
    <row r="282" spans="1:7" ht="14.4" x14ac:dyDescent="0.3">
      <c r="A282" s="18">
        <v>17.957899999999999</v>
      </c>
      <c r="B282" s="19">
        <v>36678</v>
      </c>
      <c r="C282" s="20">
        <f t="shared" si="11"/>
        <v>18.247221722222221</v>
      </c>
      <c r="D282" s="20">
        <f t="shared" si="1"/>
        <v>281</v>
      </c>
      <c r="E282" s="20">
        <v>41.794174166666672</v>
      </c>
      <c r="F282" s="20">
        <f t="shared" si="10"/>
        <v>0.2611524163568773</v>
      </c>
      <c r="G282" s="20">
        <f t="shared" si="0"/>
        <v>8200.0169715000011</v>
      </c>
    </row>
    <row r="283" spans="1:7" ht="14.4" x14ac:dyDescent="0.3">
      <c r="A283" s="18">
        <v>21.615200000000002</v>
      </c>
      <c r="B283" s="19">
        <v>36647</v>
      </c>
      <c r="C283" s="20">
        <f t="shared" si="11"/>
        <v>21.96344488888889</v>
      </c>
      <c r="D283" s="20">
        <f t="shared" si="1"/>
        <v>282</v>
      </c>
      <c r="E283" s="20">
        <v>41.773851944444445</v>
      </c>
      <c r="F283" s="20">
        <f t="shared" si="10"/>
        <v>0.26208178438661711</v>
      </c>
      <c r="G283" s="20">
        <f t="shared" si="0"/>
        <v>8196.0297515000002</v>
      </c>
    </row>
    <row r="284" spans="1:7" ht="14.4" x14ac:dyDescent="0.3">
      <c r="A284" s="18">
        <v>30.302399999999999</v>
      </c>
      <c r="B284" s="19">
        <v>36617</v>
      </c>
      <c r="C284" s="20">
        <f t="shared" si="11"/>
        <v>30.790605333333328</v>
      </c>
      <c r="D284" s="20">
        <f t="shared" si="1"/>
        <v>283</v>
      </c>
      <c r="E284" s="20">
        <v>41.773547111111107</v>
      </c>
      <c r="F284" s="20">
        <f t="shared" si="10"/>
        <v>0.26301115241635686</v>
      </c>
      <c r="G284" s="20">
        <f t="shared" si="0"/>
        <v>8195.9699431999998</v>
      </c>
    </row>
    <row r="285" spans="1:7" ht="14.4" x14ac:dyDescent="0.3">
      <c r="A285" s="18">
        <v>47.049500000000002</v>
      </c>
      <c r="B285" s="19">
        <v>36586</v>
      </c>
      <c r="C285" s="20">
        <f t="shared" si="11"/>
        <v>47.807519722222224</v>
      </c>
      <c r="D285" s="20">
        <f t="shared" si="1"/>
        <v>284</v>
      </c>
      <c r="E285" s="20">
        <v>41.484158666666666</v>
      </c>
      <c r="F285" s="20">
        <f t="shared" si="10"/>
        <v>0.26394052044609667</v>
      </c>
      <c r="G285" s="20">
        <f t="shared" si="0"/>
        <v>8139.1919303999994</v>
      </c>
    </row>
    <row r="286" spans="1:7" ht="14.4" x14ac:dyDescent="0.3">
      <c r="A286" s="18">
        <v>70.025999999999996</v>
      </c>
      <c r="B286" s="19">
        <v>36557</v>
      </c>
      <c r="C286" s="20">
        <f t="shared" si="11"/>
        <v>71.154196666666664</v>
      </c>
      <c r="D286" s="20">
        <f t="shared" si="1"/>
        <v>285</v>
      </c>
      <c r="E286" s="20">
        <v>41.46088972222222</v>
      </c>
      <c r="F286" s="20">
        <f t="shared" si="10"/>
        <v>0.26486988847583642</v>
      </c>
      <c r="G286" s="20">
        <f t="shared" si="0"/>
        <v>8134.6265635000009</v>
      </c>
    </row>
    <row r="287" spans="1:7" ht="14.4" x14ac:dyDescent="0.3">
      <c r="A287" s="18">
        <v>84.348600000000005</v>
      </c>
      <c r="B287" s="19">
        <v>36526</v>
      </c>
      <c r="C287" s="20">
        <f t="shared" si="11"/>
        <v>85.707549666666679</v>
      </c>
      <c r="D287" s="20">
        <f t="shared" si="1"/>
        <v>286</v>
      </c>
      <c r="E287" s="20">
        <v>41.457536555555549</v>
      </c>
      <c r="F287" s="20">
        <f t="shared" si="10"/>
        <v>0.26579925650557623</v>
      </c>
      <c r="G287" s="20">
        <f t="shared" si="0"/>
        <v>8133.9686721999979</v>
      </c>
    </row>
    <row r="288" spans="1:7" ht="14.4" x14ac:dyDescent="0.3">
      <c r="A288" s="18">
        <v>31.4499</v>
      </c>
      <c r="B288" s="19">
        <v>36495</v>
      </c>
      <c r="C288" s="20">
        <f t="shared" si="11"/>
        <v>31.956592833333335</v>
      </c>
      <c r="D288" s="20">
        <f t="shared" si="1"/>
        <v>287</v>
      </c>
      <c r="E288" s="20">
        <v>41.406324555555557</v>
      </c>
      <c r="F288" s="20">
        <f t="shared" si="10"/>
        <v>0.26672862453531598</v>
      </c>
      <c r="G288" s="20">
        <f t="shared" si="0"/>
        <v>8123.9208778000011</v>
      </c>
    </row>
    <row r="289" spans="1:7" ht="14.4" x14ac:dyDescent="0.3">
      <c r="A289" s="18">
        <v>12.047700000000001</v>
      </c>
      <c r="B289" s="19">
        <v>36465</v>
      </c>
      <c r="C289" s="20">
        <f t="shared" si="11"/>
        <v>12.241801833333334</v>
      </c>
      <c r="D289" s="20">
        <f t="shared" si="1"/>
        <v>288</v>
      </c>
      <c r="E289" s="20">
        <v>41.203102333333327</v>
      </c>
      <c r="F289" s="20">
        <f t="shared" si="10"/>
        <v>0.26765799256505574</v>
      </c>
      <c r="G289" s="20">
        <f t="shared" si="0"/>
        <v>8084.0486777999995</v>
      </c>
    </row>
    <row r="290" spans="1:7" ht="14.4" x14ac:dyDescent="0.3">
      <c r="A290" s="18">
        <v>9.6974</v>
      </c>
      <c r="B290" s="19">
        <v>36434</v>
      </c>
      <c r="C290" s="20">
        <f t="shared" si="11"/>
        <v>9.8536358888888902</v>
      </c>
      <c r="D290" s="20">
        <f t="shared" si="1"/>
        <v>289</v>
      </c>
      <c r="E290" s="20">
        <v>41.180747888888888</v>
      </c>
      <c r="F290" s="20">
        <f t="shared" si="10"/>
        <v>0.26858736059479554</v>
      </c>
      <c r="G290" s="20">
        <f t="shared" si="0"/>
        <v>8079.6627357999996</v>
      </c>
    </row>
    <row r="291" spans="1:7" ht="14.4" x14ac:dyDescent="0.3">
      <c r="A291" s="18">
        <v>10.591799999999999</v>
      </c>
      <c r="B291" s="19">
        <v>36404</v>
      </c>
      <c r="C291" s="20">
        <f t="shared" si="11"/>
        <v>10.762445666666665</v>
      </c>
      <c r="D291" s="20">
        <f t="shared" si="1"/>
        <v>290</v>
      </c>
      <c r="E291" s="20">
        <v>40.966958111111104</v>
      </c>
      <c r="F291" s="20">
        <f t="shared" si="10"/>
        <v>0.2695167286245353</v>
      </c>
      <c r="G291" s="20">
        <f t="shared" si="0"/>
        <v>8037.7171813999994</v>
      </c>
    </row>
    <row r="292" spans="1:7" ht="14.4" x14ac:dyDescent="0.3">
      <c r="A292" s="18">
        <v>12.3087</v>
      </c>
      <c r="B292" s="19">
        <v>36373</v>
      </c>
      <c r="C292" s="20">
        <f t="shared" si="11"/>
        <v>12.507006833333334</v>
      </c>
      <c r="D292" s="20">
        <f t="shared" si="1"/>
        <v>291</v>
      </c>
      <c r="E292" s="20">
        <v>40.966348444444442</v>
      </c>
      <c r="F292" s="20">
        <f t="shared" si="10"/>
        <v>0.2704460966542751</v>
      </c>
      <c r="G292" s="20">
        <f t="shared" si="0"/>
        <v>8037.5975647999994</v>
      </c>
    </row>
    <row r="293" spans="1:7" ht="14.4" x14ac:dyDescent="0.3">
      <c r="A293" s="18">
        <v>15.559200000000001</v>
      </c>
      <c r="B293" s="19">
        <v>36342</v>
      </c>
      <c r="C293" s="20">
        <f t="shared" si="11"/>
        <v>15.809876000000001</v>
      </c>
      <c r="D293" s="20">
        <f t="shared" si="1"/>
        <v>292</v>
      </c>
      <c r="E293" s="20">
        <v>40.94592461111111</v>
      </c>
      <c r="F293" s="20">
        <f t="shared" si="10"/>
        <v>0.27137546468401486</v>
      </c>
      <c r="G293" s="20">
        <f t="shared" si="0"/>
        <v>8033.5904087000008</v>
      </c>
    </row>
    <row r="294" spans="1:7" ht="14.4" x14ac:dyDescent="0.3">
      <c r="A294" s="18">
        <v>18.4864</v>
      </c>
      <c r="B294" s="19">
        <v>36312</v>
      </c>
      <c r="C294" s="20">
        <f t="shared" si="11"/>
        <v>18.784236444444446</v>
      </c>
      <c r="D294" s="20">
        <f t="shared" si="1"/>
        <v>293</v>
      </c>
      <c r="E294" s="20">
        <v>40.87977577777778</v>
      </c>
      <c r="F294" s="20">
        <f t="shared" si="10"/>
        <v>0.27230483271375466</v>
      </c>
      <c r="G294" s="20">
        <f t="shared" si="0"/>
        <v>8020.6120076000007</v>
      </c>
    </row>
    <row r="295" spans="1:7" ht="14.4" x14ac:dyDescent="0.3">
      <c r="A295" s="18">
        <v>20.464500000000001</v>
      </c>
      <c r="B295" s="19">
        <v>36281</v>
      </c>
      <c r="C295" s="20">
        <f t="shared" si="11"/>
        <v>20.794205833333336</v>
      </c>
      <c r="D295" s="20">
        <f t="shared" si="1"/>
        <v>294</v>
      </c>
      <c r="E295" s="20">
        <v>40.845329611111104</v>
      </c>
      <c r="F295" s="20">
        <f t="shared" si="10"/>
        <v>0.27323420074349442</v>
      </c>
      <c r="G295" s="20">
        <f t="shared" si="0"/>
        <v>8013.8536697</v>
      </c>
    </row>
    <row r="296" spans="1:7" ht="14.4" x14ac:dyDescent="0.3">
      <c r="A296" s="18">
        <v>28.8765</v>
      </c>
      <c r="B296" s="19">
        <v>36251</v>
      </c>
      <c r="C296" s="20">
        <f t="shared" si="11"/>
        <v>29.341732500000003</v>
      </c>
      <c r="D296" s="20">
        <f t="shared" si="1"/>
        <v>295</v>
      </c>
      <c r="E296" s="20">
        <v>40.811594722222218</v>
      </c>
      <c r="F296" s="20">
        <f t="shared" si="10"/>
        <v>0.27416356877323422</v>
      </c>
      <c r="G296" s="20">
        <f t="shared" si="0"/>
        <v>8007.2348844999997</v>
      </c>
    </row>
    <row r="297" spans="1:7" ht="14.4" x14ac:dyDescent="0.3">
      <c r="A297" s="18">
        <v>54.142800000000001</v>
      </c>
      <c r="B297" s="19">
        <v>36220</v>
      </c>
      <c r="C297" s="20">
        <f t="shared" si="11"/>
        <v>55.015100666666669</v>
      </c>
      <c r="D297" s="20">
        <f t="shared" si="1"/>
        <v>296</v>
      </c>
      <c r="E297" s="20">
        <v>40.696875777777777</v>
      </c>
      <c r="F297" s="20">
        <f t="shared" si="10"/>
        <v>0.27509293680297398</v>
      </c>
      <c r="G297" s="20">
        <f t="shared" si="0"/>
        <v>7984.7270276000008</v>
      </c>
    </row>
    <row r="298" spans="1:7" ht="14.4" x14ac:dyDescent="0.3">
      <c r="A298" s="18">
        <v>48.531999999999996</v>
      </c>
      <c r="B298" s="19">
        <v>36192</v>
      </c>
      <c r="C298" s="20">
        <f t="shared" si="11"/>
        <v>49.313904444444439</v>
      </c>
      <c r="D298" s="20">
        <f t="shared" si="1"/>
        <v>297</v>
      </c>
      <c r="E298" s="20">
        <v>40.681024444444446</v>
      </c>
      <c r="F298" s="20">
        <f t="shared" si="10"/>
        <v>0.27602230483271373</v>
      </c>
      <c r="G298" s="20">
        <f t="shared" si="0"/>
        <v>7981.6169960000016</v>
      </c>
    </row>
    <row r="299" spans="1:7" ht="14.4" x14ac:dyDescent="0.3">
      <c r="A299" s="18">
        <v>60.264000000000003</v>
      </c>
      <c r="B299" s="19">
        <v>36161</v>
      </c>
      <c r="C299" s="20">
        <f t="shared" si="11"/>
        <v>61.234920000000002</v>
      </c>
      <c r="D299" s="20">
        <f t="shared" si="1"/>
        <v>298</v>
      </c>
      <c r="E299" s="20">
        <v>40.6394655</v>
      </c>
      <c r="F299" s="20">
        <f t="shared" si="10"/>
        <v>0.27695167286245354</v>
      </c>
      <c r="G299" s="20">
        <f t="shared" si="0"/>
        <v>7973.4631311000003</v>
      </c>
    </row>
    <row r="300" spans="1:7" ht="14.4" x14ac:dyDescent="0.3">
      <c r="A300" s="18">
        <v>29.093900000000001</v>
      </c>
      <c r="B300" s="19">
        <v>36130</v>
      </c>
      <c r="C300" s="20">
        <f t="shared" si="11"/>
        <v>29.56263505555556</v>
      </c>
      <c r="D300" s="20">
        <f t="shared" si="1"/>
        <v>299</v>
      </c>
      <c r="E300" s="20">
        <v>40.508387166666672</v>
      </c>
      <c r="F300" s="20">
        <f t="shared" si="10"/>
        <v>0.27788104089219329</v>
      </c>
      <c r="G300" s="20">
        <f t="shared" si="0"/>
        <v>7947.7455621000026</v>
      </c>
    </row>
    <row r="301" spans="1:7" ht="14.4" x14ac:dyDescent="0.3">
      <c r="A301" s="18">
        <v>21.2012</v>
      </c>
      <c r="B301" s="19">
        <v>36100</v>
      </c>
      <c r="C301" s="20">
        <f t="shared" si="11"/>
        <v>21.542774888888889</v>
      </c>
      <c r="D301" s="20">
        <f t="shared" si="1"/>
        <v>300</v>
      </c>
      <c r="E301" s="20">
        <v>40.458699333333335</v>
      </c>
      <c r="F301" s="20">
        <f t="shared" si="10"/>
        <v>0.27881040892193309</v>
      </c>
      <c r="G301" s="20">
        <f t="shared" si="0"/>
        <v>7937.9968092000017</v>
      </c>
    </row>
    <row r="302" spans="1:7" ht="14.4" x14ac:dyDescent="0.3">
      <c r="A302" s="18">
        <v>19.603000000000002</v>
      </c>
      <c r="B302" s="19">
        <v>36069</v>
      </c>
      <c r="C302" s="20">
        <f t="shared" si="11"/>
        <v>19.918826111111112</v>
      </c>
      <c r="D302" s="20">
        <f t="shared" si="1"/>
        <v>301</v>
      </c>
      <c r="E302" s="20">
        <v>40.378528166666669</v>
      </c>
      <c r="F302" s="20">
        <f t="shared" si="10"/>
        <v>0.27973977695167285</v>
      </c>
      <c r="G302" s="20">
        <f t="shared" si="0"/>
        <v>7922.2672263000022</v>
      </c>
    </row>
    <row r="303" spans="1:7" ht="14.4" x14ac:dyDescent="0.3">
      <c r="A303" s="18">
        <v>11.673299999999999</v>
      </c>
      <c r="B303" s="19">
        <v>36039</v>
      </c>
      <c r="C303" s="20">
        <f t="shared" si="11"/>
        <v>11.861369833333333</v>
      </c>
      <c r="D303" s="20">
        <f t="shared" si="1"/>
        <v>302</v>
      </c>
      <c r="E303" s="20">
        <v>40.318374388888884</v>
      </c>
      <c r="F303" s="20">
        <f t="shared" si="10"/>
        <v>0.28066914498141265</v>
      </c>
      <c r="G303" s="20">
        <f t="shared" si="0"/>
        <v>7910.4650550999995</v>
      </c>
    </row>
    <row r="304" spans="1:7" ht="14.4" x14ac:dyDescent="0.3">
      <c r="A304" s="18">
        <v>15.167999999999999</v>
      </c>
      <c r="B304" s="19">
        <v>36008</v>
      </c>
      <c r="C304" s="20">
        <f t="shared" si="11"/>
        <v>15.412373333333331</v>
      </c>
      <c r="D304" s="20">
        <f t="shared" si="1"/>
        <v>303</v>
      </c>
      <c r="E304" s="20">
        <v>40.251615888888885</v>
      </c>
      <c r="F304" s="20">
        <f t="shared" si="10"/>
        <v>0.28159851301115241</v>
      </c>
      <c r="G304" s="20">
        <f t="shared" si="0"/>
        <v>7897.3670373999994</v>
      </c>
    </row>
    <row r="305" spans="1:7" ht="14.4" x14ac:dyDescent="0.3">
      <c r="A305" s="18">
        <v>16.446400000000001</v>
      </c>
      <c r="B305" s="19">
        <v>35977</v>
      </c>
      <c r="C305" s="20">
        <f t="shared" si="11"/>
        <v>16.711369777777779</v>
      </c>
      <c r="D305" s="20">
        <f t="shared" si="1"/>
        <v>304</v>
      </c>
      <c r="E305" s="20">
        <v>40.238711277777782</v>
      </c>
      <c r="F305" s="20">
        <f t="shared" si="10"/>
        <v>0.28252788104089221</v>
      </c>
      <c r="G305" s="20">
        <f t="shared" si="0"/>
        <v>7894.8351527000013</v>
      </c>
    </row>
    <row r="306" spans="1:7" ht="14.4" x14ac:dyDescent="0.3">
      <c r="A306" s="18">
        <v>21.641400000000001</v>
      </c>
      <c r="B306" s="19">
        <v>35947</v>
      </c>
      <c r="C306" s="20">
        <f t="shared" si="11"/>
        <v>21.990067</v>
      </c>
      <c r="D306" s="20">
        <f t="shared" si="1"/>
        <v>305</v>
      </c>
      <c r="E306" s="20">
        <v>40.197253944444441</v>
      </c>
      <c r="F306" s="20">
        <f t="shared" si="10"/>
        <v>0.28345724907063197</v>
      </c>
      <c r="G306" s="20">
        <f t="shared" si="0"/>
        <v>7886.7012238999996</v>
      </c>
    </row>
    <row r="307" spans="1:7" ht="14.4" x14ac:dyDescent="0.3">
      <c r="A307" s="18">
        <v>25.974399999999999</v>
      </c>
      <c r="B307" s="19">
        <v>35916</v>
      </c>
      <c r="C307" s="20">
        <f t="shared" si="11"/>
        <v>26.392876444444443</v>
      </c>
      <c r="D307" s="20">
        <f t="shared" si="1"/>
        <v>306</v>
      </c>
      <c r="E307" s="20">
        <v>40.078673777777773</v>
      </c>
      <c r="F307" s="20">
        <f t="shared" si="10"/>
        <v>0.28438661710037177</v>
      </c>
      <c r="G307" s="20">
        <f t="shared" si="0"/>
        <v>7863.4357952</v>
      </c>
    </row>
    <row r="308" spans="1:7" ht="14.4" x14ac:dyDescent="0.3">
      <c r="A308" s="18">
        <v>34.384500000000003</v>
      </c>
      <c r="B308" s="19">
        <v>35886</v>
      </c>
      <c r="C308" s="20">
        <f t="shared" si="11"/>
        <v>34.938472500000003</v>
      </c>
      <c r="D308" s="20">
        <f t="shared" si="1"/>
        <v>307</v>
      </c>
      <c r="E308" s="20">
        <v>39.802697999999999</v>
      </c>
      <c r="F308" s="20">
        <f t="shared" si="10"/>
        <v>0.28531598513011153</v>
      </c>
      <c r="G308" s="20">
        <f t="shared" si="0"/>
        <v>7809.2893475999999</v>
      </c>
    </row>
    <row r="309" spans="1:7" ht="14.4" x14ac:dyDescent="0.3">
      <c r="A309" s="18">
        <v>42.06</v>
      </c>
      <c r="B309" s="19">
        <v>35855</v>
      </c>
      <c r="C309" s="20">
        <f t="shared" si="11"/>
        <v>42.737633333333335</v>
      </c>
      <c r="D309" s="20">
        <f t="shared" si="1"/>
        <v>308</v>
      </c>
      <c r="E309" s="20">
        <v>39.796702944444448</v>
      </c>
      <c r="F309" s="20">
        <f t="shared" si="10"/>
        <v>0.28624535315985128</v>
      </c>
      <c r="G309" s="20">
        <f t="shared" si="0"/>
        <v>7808.1131177000007</v>
      </c>
    </row>
    <row r="310" spans="1:7" ht="14.4" x14ac:dyDescent="0.3">
      <c r="A310" s="18">
        <v>48.8279</v>
      </c>
      <c r="B310" s="19">
        <v>35827</v>
      </c>
      <c r="C310" s="20">
        <f t="shared" si="11"/>
        <v>49.614571722222223</v>
      </c>
      <c r="D310" s="20">
        <f t="shared" si="1"/>
        <v>309</v>
      </c>
      <c r="E310" s="20">
        <v>39.630467166666669</v>
      </c>
      <c r="F310" s="20">
        <f t="shared" si="10"/>
        <v>0.28717472118959109</v>
      </c>
      <c r="G310" s="20">
        <f t="shared" si="0"/>
        <v>7775.497658100001</v>
      </c>
    </row>
    <row r="311" spans="1:7" ht="14.4" x14ac:dyDescent="0.3">
      <c r="A311" s="18">
        <v>44.159199999999998</v>
      </c>
      <c r="B311" s="19">
        <v>35796</v>
      </c>
      <c r="C311" s="20">
        <f t="shared" si="11"/>
        <v>44.870653777777775</v>
      </c>
      <c r="D311" s="20">
        <f t="shared" si="1"/>
        <v>310</v>
      </c>
      <c r="E311" s="20">
        <v>39.29006994444444</v>
      </c>
      <c r="F311" s="20">
        <f t="shared" si="10"/>
        <v>0.28810408921933084</v>
      </c>
      <c r="G311" s="20">
        <f t="shared" si="0"/>
        <v>7708.7117230999993</v>
      </c>
    </row>
    <row r="312" spans="1:7" ht="14.4" x14ac:dyDescent="0.3">
      <c r="A312" s="18">
        <v>43.472700000000003</v>
      </c>
      <c r="B312" s="19">
        <v>35765</v>
      </c>
      <c r="C312" s="20">
        <f t="shared" si="11"/>
        <v>44.173093500000007</v>
      </c>
      <c r="D312" s="20">
        <f t="shared" si="1"/>
        <v>311</v>
      </c>
      <c r="E312" s="20">
        <v>38.976396444444447</v>
      </c>
      <c r="F312" s="20">
        <f t="shared" si="10"/>
        <v>0.28903345724907065</v>
      </c>
      <c r="G312" s="20">
        <f t="shared" si="0"/>
        <v>7647.1689824000023</v>
      </c>
    </row>
    <row r="313" spans="1:7" ht="14.4" x14ac:dyDescent="0.3">
      <c r="A313" s="18">
        <v>32.262300000000003</v>
      </c>
      <c r="B313" s="19">
        <v>35735</v>
      </c>
      <c r="C313" s="20">
        <f t="shared" si="11"/>
        <v>32.782081500000004</v>
      </c>
      <c r="D313" s="20">
        <f t="shared" si="1"/>
        <v>312</v>
      </c>
      <c r="E313" s="20">
        <v>38.932297222222218</v>
      </c>
      <c r="F313" s="20">
        <f t="shared" si="10"/>
        <v>0.2899628252788104</v>
      </c>
      <c r="G313" s="20">
        <f t="shared" si="0"/>
        <v>7638.5167149999988</v>
      </c>
    </row>
    <row r="314" spans="1:7" ht="14.4" x14ac:dyDescent="0.3">
      <c r="A314" s="18">
        <v>20.502199999999998</v>
      </c>
      <c r="B314" s="19">
        <v>35704</v>
      </c>
      <c r="C314" s="20">
        <f t="shared" si="11"/>
        <v>20.832513222222218</v>
      </c>
      <c r="D314" s="20">
        <f t="shared" si="1"/>
        <v>313</v>
      </c>
      <c r="E314" s="20">
        <v>38.859950111111111</v>
      </c>
      <c r="F314" s="20">
        <f t="shared" si="10"/>
        <v>0.29089219330855021</v>
      </c>
      <c r="G314" s="20">
        <f t="shared" si="0"/>
        <v>7624.3222117999994</v>
      </c>
    </row>
    <row r="315" spans="1:7" ht="14.4" x14ac:dyDescent="0.3">
      <c r="A315" s="18">
        <v>18.2652</v>
      </c>
      <c r="B315" s="19">
        <v>35674</v>
      </c>
      <c r="C315" s="20">
        <f t="shared" si="11"/>
        <v>18.559472666666665</v>
      </c>
      <c r="D315" s="20">
        <f t="shared" si="1"/>
        <v>314</v>
      </c>
      <c r="E315" s="20">
        <v>38.858425944444441</v>
      </c>
      <c r="F315" s="20">
        <f t="shared" si="10"/>
        <v>0.29182156133828996</v>
      </c>
      <c r="G315" s="20">
        <f t="shared" si="0"/>
        <v>7624.023170299999</v>
      </c>
    </row>
    <row r="316" spans="1:7" ht="14.4" x14ac:dyDescent="0.3">
      <c r="A316" s="18">
        <v>18.9739</v>
      </c>
      <c r="B316" s="19">
        <v>35643</v>
      </c>
      <c r="C316" s="20">
        <f t="shared" si="11"/>
        <v>19.279590611111111</v>
      </c>
      <c r="D316" s="20">
        <f t="shared" si="1"/>
        <v>315</v>
      </c>
      <c r="E316" s="20">
        <v>38.84226977777778</v>
      </c>
      <c r="F316" s="20">
        <f t="shared" si="10"/>
        <v>0.29275092936802977</v>
      </c>
      <c r="G316" s="20">
        <f t="shared" si="0"/>
        <v>7620.8533304000002</v>
      </c>
    </row>
    <row r="317" spans="1:7" ht="14.4" x14ac:dyDescent="0.3">
      <c r="A317" s="18">
        <v>23.497900000000001</v>
      </c>
      <c r="B317" s="19">
        <v>35612</v>
      </c>
      <c r="C317" s="20">
        <f t="shared" si="11"/>
        <v>23.876477277777781</v>
      </c>
      <c r="D317" s="20">
        <f t="shared" si="1"/>
        <v>316</v>
      </c>
      <c r="E317" s="20">
        <v>38.808839722222224</v>
      </c>
      <c r="F317" s="20">
        <f t="shared" si="10"/>
        <v>0.29368029739776952</v>
      </c>
      <c r="G317" s="20">
        <f t="shared" si="0"/>
        <v>7614.2943535000022</v>
      </c>
    </row>
    <row r="318" spans="1:7" ht="14.4" x14ac:dyDescent="0.3">
      <c r="A318" s="18">
        <v>32.019799999999996</v>
      </c>
      <c r="B318" s="19">
        <v>35582</v>
      </c>
      <c r="C318" s="20">
        <f t="shared" si="11"/>
        <v>32.535674555555552</v>
      </c>
      <c r="D318" s="20">
        <f t="shared" si="1"/>
        <v>317</v>
      </c>
      <c r="E318" s="20">
        <v>38.74421505555555</v>
      </c>
      <c r="F318" s="20">
        <f t="shared" si="10"/>
        <v>0.29460966542750927</v>
      </c>
      <c r="G318" s="20">
        <f t="shared" si="0"/>
        <v>7601.6149938999988</v>
      </c>
    </row>
    <row r="319" spans="1:7" ht="14.4" x14ac:dyDescent="0.3">
      <c r="A319" s="18">
        <v>31.846699999999998</v>
      </c>
      <c r="B319" s="19">
        <v>35551</v>
      </c>
      <c r="C319" s="20">
        <f t="shared" si="11"/>
        <v>32.35978572222222</v>
      </c>
      <c r="D319" s="20">
        <f t="shared" si="1"/>
        <v>318</v>
      </c>
      <c r="E319" s="20">
        <v>38.678167833333333</v>
      </c>
      <c r="F319" s="20">
        <f t="shared" si="10"/>
        <v>0.29553903345724908</v>
      </c>
      <c r="G319" s="20">
        <f t="shared" si="0"/>
        <v>7588.6565289</v>
      </c>
    </row>
    <row r="320" spans="1:7" ht="14.4" x14ac:dyDescent="0.3">
      <c r="A320" s="18">
        <v>40.317399999999999</v>
      </c>
      <c r="B320" s="19">
        <v>35521</v>
      </c>
      <c r="C320" s="20">
        <f t="shared" si="11"/>
        <v>40.966958111111104</v>
      </c>
      <c r="D320" s="20">
        <f t="shared" si="1"/>
        <v>319</v>
      </c>
      <c r="E320" s="20">
        <v>38.660081055555558</v>
      </c>
      <c r="F320" s="20">
        <f t="shared" si="10"/>
        <v>0.29646840148698883</v>
      </c>
      <c r="G320" s="20">
        <f t="shared" si="0"/>
        <v>7585.1079031000008</v>
      </c>
    </row>
    <row r="321" spans="1:7" ht="14.4" x14ac:dyDescent="0.3">
      <c r="A321" s="18">
        <v>59.6066</v>
      </c>
      <c r="B321" s="19">
        <v>35490</v>
      </c>
      <c r="C321" s="20">
        <f t="shared" si="11"/>
        <v>60.566928555555556</v>
      </c>
      <c r="D321" s="20">
        <f t="shared" si="1"/>
        <v>320</v>
      </c>
      <c r="E321" s="20">
        <v>38.62746388888889</v>
      </c>
      <c r="F321" s="20">
        <f t="shared" si="10"/>
        <v>0.29739776951672864</v>
      </c>
      <c r="G321" s="20">
        <f t="shared" si="0"/>
        <v>7578.7084150000001</v>
      </c>
    </row>
    <row r="322" spans="1:7" ht="14.4" x14ac:dyDescent="0.3">
      <c r="A322" s="18">
        <v>68.201899999999995</v>
      </c>
      <c r="B322" s="19">
        <v>35462</v>
      </c>
      <c r="C322" s="20">
        <f t="shared" si="11"/>
        <v>69.300708388888879</v>
      </c>
      <c r="D322" s="20">
        <f t="shared" si="1"/>
        <v>321</v>
      </c>
      <c r="E322" s="20">
        <v>38.510611111111103</v>
      </c>
      <c r="F322" s="20">
        <f t="shared" si="10"/>
        <v>0.29832713754646839</v>
      </c>
      <c r="G322" s="20">
        <f t="shared" si="0"/>
        <v>7555.7818999999981</v>
      </c>
    </row>
    <row r="323" spans="1:7" ht="14.4" x14ac:dyDescent="0.3">
      <c r="A323" s="18">
        <v>115.21469999999999</v>
      </c>
      <c r="B323" s="19">
        <v>35431</v>
      </c>
      <c r="C323" s="20">
        <f t="shared" si="11"/>
        <v>117.07093683333332</v>
      </c>
      <c r="D323" s="20">
        <f t="shared" si="1"/>
        <v>322</v>
      </c>
      <c r="E323" s="20">
        <v>38.46244744444445</v>
      </c>
      <c r="F323" s="20">
        <f t="shared" ref="F323:F386" si="12">D323/1076</f>
        <v>0.2992565055762082</v>
      </c>
      <c r="G323" s="20">
        <f t="shared" si="0"/>
        <v>7546.3321886000022</v>
      </c>
    </row>
    <row r="324" spans="1:7" ht="14.4" x14ac:dyDescent="0.3">
      <c r="A324" s="18">
        <v>61.923400000000001</v>
      </c>
      <c r="B324" s="19">
        <v>35400</v>
      </c>
      <c r="C324" s="20">
        <f t="shared" ref="C324:C387" si="13">(A324/$H$2)*$I$2</f>
        <v>62.921054777777783</v>
      </c>
      <c r="D324" s="20">
        <f t="shared" si="1"/>
        <v>323</v>
      </c>
      <c r="E324" s="20">
        <v>38.430744777777768</v>
      </c>
      <c r="F324" s="20">
        <f t="shared" si="12"/>
        <v>0.30018587360594795</v>
      </c>
      <c r="G324" s="20">
        <f t="shared" si="0"/>
        <v>7540.1121253999981</v>
      </c>
    </row>
    <row r="325" spans="1:7" ht="14.4" x14ac:dyDescent="0.3">
      <c r="A325" s="18">
        <v>64.8523</v>
      </c>
      <c r="B325" s="19">
        <v>35370</v>
      </c>
      <c r="C325" s="20">
        <f t="shared" si="13"/>
        <v>65.897142611111107</v>
      </c>
      <c r="D325" s="20">
        <f t="shared" si="1"/>
        <v>324</v>
      </c>
      <c r="E325" s="20">
        <v>38.251197944444442</v>
      </c>
      <c r="F325" s="20">
        <f t="shared" si="12"/>
        <v>0.30111524163568776</v>
      </c>
      <c r="G325" s="20">
        <f t="shared" si="0"/>
        <v>7504.8850367000005</v>
      </c>
    </row>
    <row r="326" spans="1:7" ht="14.4" x14ac:dyDescent="0.3">
      <c r="A326" s="18">
        <v>27.4605</v>
      </c>
      <c r="B326" s="19">
        <v>35339</v>
      </c>
      <c r="C326" s="20">
        <f t="shared" si="13"/>
        <v>27.902919166666667</v>
      </c>
      <c r="D326" s="20">
        <f t="shared" si="1"/>
        <v>325</v>
      </c>
      <c r="E326" s="20">
        <v>38.050312777777776</v>
      </c>
      <c r="F326" s="20">
        <f t="shared" si="12"/>
        <v>0.30204460966542751</v>
      </c>
      <c r="G326" s="20">
        <f t="shared" si="0"/>
        <v>7465.4713670000001</v>
      </c>
    </row>
    <row r="327" spans="1:7" ht="14.4" x14ac:dyDescent="0.3">
      <c r="A327" s="18">
        <v>28.166599999999999</v>
      </c>
      <c r="B327" s="19">
        <v>35309</v>
      </c>
      <c r="C327" s="20">
        <f t="shared" si="13"/>
        <v>28.620395222222218</v>
      </c>
      <c r="D327" s="20">
        <f t="shared" si="1"/>
        <v>326</v>
      </c>
      <c r="E327" s="20">
        <v>37.94555172222222</v>
      </c>
      <c r="F327" s="20">
        <f t="shared" si="12"/>
        <v>0.30297397769516726</v>
      </c>
      <c r="G327" s="20">
        <f t="shared" si="0"/>
        <v>7444.9172478999999</v>
      </c>
    </row>
    <row r="328" spans="1:7" ht="14.4" x14ac:dyDescent="0.3">
      <c r="A328" s="18">
        <v>14.533799999999999</v>
      </c>
      <c r="B328" s="19">
        <v>35278</v>
      </c>
      <c r="C328" s="20">
        <f t="shared" si="13"/>
        <v>14.767955666666666</v>
      </c>
      <c r="D328" s="20">
        <f t="shared" si="1"/>
        <v>327</v>
      </c>
      <c r="E328" s="20">
        <v>37.928785888888889</v>
      </c>
      <c r="F328" s="20">
        <f t="shared" si="12"/>
        <v>0.30390334572490707</v>
      </c>
      <c r="G328" s="20">
        <f t="shared" si="0"/>
        <v>7441.6277913999993</v>
      </c>
    </row>
    <row r="329" spans="1:7" ht="14.4" x14ac:dyDescent="0.3">
      <c r="A329" s="18">
        <v>16.454000000000001</v>
      </c>
      <c r="B329" s="19">
        <v>35247</v>
      </c>
      <c r="C329" s="20">
        <f t="shared" si="13"/>
        <v>16.719092222222223</v>
      </c>
      <c r="D329" s="20">
        <f t="shared" si="1"/>
        <v>328</v>
      </c>
      <c r="E329" s="20">
        <v>37.745276222222216</v>
      </c>
      <c r="F329" s="20">
        <f t="shared" si="12"/>
        <v>0.30483271375464682</v>
      </c>
      <c r="G329" s="20">
        <f t="shared" si="0"/>
        <v>7405.6231947999995</v>
      </c>
    </row>
    <row r="330" spans="1:7" ht="14.4" x14ac:dyDescent="0.3">
      <c r="A330" s="18">
        <v>18.7758</v>
      </c>
      <c r="B330" s="19">
        <v>35217</v>
      </c>
      <c r="C330" s="20">
        <f t="shared" si="13"/>
        <v>19.078298999999998</v>
      </c>
      <c r="D330" s="20">
        <f t="shared" si="1"/>
        <v>329</v>
      </c>
      <c r="E330" s="20">
        <v>37.57446794444445</v>
      </c>
      <c r="F330" s="20">
        <f t="shared" si="12"/>
        <v>0.30576208178438663</v>
      </c>
      <c r="G330" s="20">
        <f t="shared" si="0"/>
        <v>7372.1106107000014</v>
      </c>
    </row>
    <row r="331" spans="1:7" ht="14.4" x14ac:dyDescent="0.3">
      <c r="A331" s="18">
        <v>23.609500000000001</v>
      </c>
      <c r="B331" s="19">
        <v>35186</v>
      </c>
      <c r="C331" s="20">
        <f t="shared" si="13"/>
        <v>23.989875277777777</v>
      </c>
      <c r="D331" s="20">
        <f t="shared" si="1"/>
        <v>330</v>
      </c>
      <c r="E331" s="20">
        <v>37.551605444444448</v>
      </c>
      <c r="F331" s="20">
        <f t="shared" si="12"/>
        <v>0.30669144981412638</v>
      </c>
      <c r="G331" s="20">
        <f t="shared" si="0"/>
        <v>7367.6249882000011</v>
      </c>
    </row>
    <row r="332" spans="1:7" ht="14.4" x14ac:dyDescent="0.3">
      <c r="A332" s="18">
        <v>31.159800000000001</v>
      </c>
      <c r="B332" s="19">
        <v>35156</v>
      </c>
      <c r="C332" s="20">
        <f t="shared" si="13"/>
        <v>31.661819000000001</v>
      </c>
      <c r="D332" s="20">
        <f t="shared" si="1"/>
        <v>331</v>
      </c>
      <c r="E332" s="20">
        <v>37.42916405555556</v>
      </c>
      <c r="F332" s="20">
        <f t="shared" si="12"/>
        <v>0.30762081784386619</v>
      </c>
      <c r="G332" s="20">
        <f t="shared" si="0"/>
        <v>7343.6019877000017</v>
      </c>
    </row>
    <row r="333" spans="1:7" ht="14.4" x14ac:dyDescent="0.3">
      <c r="A333" s="18">
        <v>53.563600000000001</v>
      </c>
      <c r="B333" s="19">
        <v>35125</v>
      </c>
      <c r="C333" s="20">
        <f t="shared" si="13"/>
        <v>54.426569111111107</v>
      </c>
      <c r="D333" s="20">
        <f t="shared" si="1"/>
        <v>332</v>
      </c>
      <c r="E333" s="20">
        <v>37.348383222222225</v>
      </c>
      <c r="F333" s="20">
        <f t="shared" si="12"/>
        <v>0.30855018587360594</v>
      </c>
      <c r="G333" s="20">
        <f t="shared" si="0"/>
        <v>7327.7527882000004</v>
      </c>
    </row>
    <row r="334" spans="1:7" ht="14.4" x14ac:dyDescent="0.3">
      <c r="A334" s="18">
        <v>55.517299999999999</v>
      </c>
      <c r="B334" s="19">
        <v>35096</v>
      </c>
      <c r="C334" s="20">
        <f t="shared" si="13"/>
        <v>56.411745388888889</v>
      </c>
      <c r="D334" s="20">
        <f t="shared" si="1"/>
        <v>333</v>
      </c>
      <c r="E334" s="20">
        <v>37.316578944444444</v>
      </c>
      <c r="F334" s="20">
        <f t="shared" si="12"/>
        <v>0.30947955390334575</v>
      </c>
      <c r="G334" s="20">
        <f t="shared" si="0"/>
        <v>7321.5127889000014</v>
      </c>
    </row>
    <row r="335" spans="1:7" ht="14.4" x14ac:dyDescent="0.3">
      <c r="A335" s="18">
        <v>53.890099999999997</v>
      </c>
      <c r="B335" s="19">
        <v>35065</v>
      </c>
      <c r="C335" s="20">
        <f t="shared" si="13"/>
        <v>54.758329388888882</v>
      </c>
      <c r="D335" s="20">
        <f t="shared" si="1"/>
        <v>334</v>
      </c>
      <c r="E335" s="20">
        <v>37.255713888888884</v>
      </c>
      <c r="F335" s="20">
        <f t="shared" si="12"/>
        <v>0.3104089219330855</v>
      </c>
      <c r="G335" s="20">
        <f t="shared" si="0"/>
        <v>7309.5710650000001</v>
      </c>
    </row>
    <row r="336" spans="1:7" ht="14.4" x14ac:dyDescent="0.3">
      <c r="A336" s="18">
        <v>29.831199999999999</v>
      </c>
      <c r="B336" s="19">
        <v>35034</v>
      </c>
      <c r="C336" s="20">
        <f t="shared" si="13"/>
        <v>30.311813777777775</v>
      </c>
      <c r="D336" s="20">
        <f t="shared" si="1"/>
        <v>335</v>
      </c>
      <c r="E336" s="20">
        <v>37.195458500000001</v>
      </c>
      <c r="F336" s="20">
        <f t="shared" si="12"/>
        <v>0.31133828996282525</v>
      </c>
      <c r="G336" s="20">
        <f t="shared" si="0"/>
        <v>7297.7489577000015</v>
      </c>
    </row>
    <row r="337" spans="1:7" ht="14.4" x14ac:dyDescent="0.3">
      <c r="A337" s="18">
        <v>22.315000000000001</v>
      </c>
      <c r="B337" s="19">
        <v>35004</v>
      </c>
      <c r="C337" s="20">
        <f t="shared" si="13"/>
        <v>22.674519444444446</v>
      </c>
      <c r="D337" s="20">
        <f t="shared" si="1"/>
        <v>336</v>
      </c>
      <c r="E337" s="20">
        <v>37.181537777777777</v>
      </c>
      <c r="F337" s="20">
        <f t="shared" si="12"/>
        <v>0.31226765799256506</v>
      </c>
      <c r="G337" s="20">
        <f t="shared" si="0"/>
        <v>7295.0177119999989</v>
      </c>
    </row>
    <row r="338" spans="1:7" ht="14.4" x14ac:dyDescent="0.3">
      <c r="A338" s="18">
        <v>18.090299999999999</v>
      </c>
      <c r="B338" s="19">
        <v>34973</v>
      </c>
      <c r="C338" s="20">
        <f t="shared" si="13"/>
        <v>18.381754833333332</v>
      </c>
      <c r="D338" s="20">
        <f t="shared" si="1"/>
        <v>337</v>
      </c>
      <c r="E338" s="20">
        <v>37.021297055555557</v>
      </c>
      <c r="F338" s="20">
        <f t="shared" si="12"/>
        <v>0.31319702602230481</v>
      </c>
      <c r="G338" s="20">
        <f t="shared" si="0"/>
        <v>7263.5784823000013</v>
      </c>
    </row>
    <row r="339" spans="1:7" ht="14.4" x14ac:dyDescent="0.3">
      <c r="A339" s="18">
        <v>12.105399999999999</v>
      </c>
      <c r="B339" s="19">
        <v>34943</v>
      </c>
      <c r="C339" s="20">
        <f t="shared" si="13"/>
        <v>12.300431444444444</v>
      </c>
      <c r="D339" s="20">
        <f t="shared" si="1"/>
        <v>338</v>
      </c>
      <c r="E339" s="20">
        <v>36.96632544444445</v>
      </c>
      <c r="F339" s="20">
        <f t="shared" si="12"/>
        <v>0.31412639405204462</v>
      </c>
      <c r="G339" s="20">
        <f t="shared" si="0"/>
        <v>7252.7930522000024</v>
      </c>
    </row>
    <row r="340" spans="1:7" ht="14.4" x14ac:dyDescent="0.3">
      <c r="A340" s="18">
        <v>12.3513</v>
      </c>
      <c r="B340" s="19">
        <v>34912</v>
      </c>
      <c r="C340" s="20">
        <f t="shared" si="13"/>
        <v>12.550293166666666</v>
      </c>
      <c r="D340" s="20">
        <f t="shared" si="1"/>
        <v>339</v>
      </c>
      <c r="E340" s="20">
        <v>36.849472666666664</v>
      </c>
      <c r="F340" s="20">
        <f t="shared" si="12"/>
        <v>0.31505576208178437</v>
      </c>
      <c r="G340" s="20">
        <f t="shared" si="0"/>
        <v>7229.8665371999996</v>
      </c>
    </row>
    <row r="341" spans="1:7" ht="14.4" x14ac:dyDescent="0.3">
      <c r="A341" s="18">
        <v>15.996600000000001</v>
      </c>
      <c r="B341" s="19">
        <v>34881</v>
      </c>
      <c r="C341" s="20">
        <f t="shared" si="13"/>
        <v>16.254323000000003</v>
      </c>
      <c r="D341" s="20">
        <f t="shared" si="1"/>
        <v>340</v>
      </c>
      <c r="E341" s="20">
        <v>36.815331333333333</v>
      </c>
      <c r="F341" s="20">
        <f t="shared" si="12"/>
        <v>0.31598513011152418</v>
      </c>
      <c r="G341" s="20">
        <f t="shared" si="0"/>
        <v>7223.1680076000011</v>
      </c>
    </row>
    <row r="342" spans="1:7" ht="14.4" x14ac:dyDescent="0.3">
      <c r="A342" s="18">
        <v>18.822500000000002</v>
      </c>
      <c r="B342" s="19">
        <v>34851</v>
      </c>
      <c r="C342" s="20">
        <f t="shared" si="13"/>
        <v>19.12575138888889</v>
      </c>
      <c r="D342" s="20">
        <f t="shared" si="1"/>
        <v>341</v>
      </c>
      <c r="E342" s="20">
        <v>36.73079088888889</v>
      </c>
      <c r="F342" s="20">
        <f t="shared" si="12"/>
        <v>0.31691449814126393</v>
      </c>
      <c r="G342" s="20">
        <f t="shared" si="0"/>
        <v>7206.5811724000005</v>
      </c>
    </row>
    <row r="343" spans="1:7" ht="14.4" x14ac:dyDescent="0.3">
      <c r="A343" s="18">
        <v>24.751899999999999</v>
      </c>
      <c r="B343" s="19">
        <v>34820</v>
      </c>
      <c r="C343" s="20">
        <f t="shared" si="13"/>
        <v>25.15068061111111</v>
      </c>
      <c r="D343" s="20">
        <f t="shared" si="1"/>
        <v>342</v>
      </c>
      <c r="E343" s="20">
        <v>36.593819111111102</v>
      </c>
      <c r="F343" s="20">
        <f t="shared" si="12"/>
        <v>0.31784386617100374</v>
      </c>
      <c r="G343" s="20">
        <f t="shared" si="0"/>
        <v>7179.7073095999986</v>
      </c>
    </row>
    <row r="344" spans="1:7" ht="14.4" x14ac:dyDescent="0.3">
      <c r="A344" s="18">
        <v>30.3111</v>
      </c>
      <c r="B344" s="19">
        <v>34790</v>
      </c>
      <c r="C344" s="20">
        <f t="shared" si="13"/>
        <v>30.799445500000001</v>
      </c>
      <c r="D344" s="20">
        <f t="shared" si="1"/>
        <v>343</v>
      </c>
      <c r="E344" s="20">
        <v>36.581117722222224</v>
      </c>
      <c r="F344" s="20">
        <f t="shared" si="12"/>
        <v>0.31877323420074349</v>
      </c>
      <c r="G344" s="20">
        <f t="shared" si="0"/>
        <v>7177.2152971000014</v>
      </c>
    </row>
    <row r="345" spans="1:7" ht="14.4" x14ac:dyDescent="0.3">
      <c r="A345" s="18">
        <v>39.002099999999999</v>
      </c>
      <c r="B345" s="19">
        <v>34759</v>
      </c>
      <c r="C345" s="20">
        <f t="shared" si="13"/>
        <v>39.630467166666669</v>
      </c>
      <c r="D345" s="20">
        <f t="shared" si="1"/>
        <v>344</v>
      </c>
      <c r="E345" s="20">
        <v>36.532446000000007</v>
      </c>
      <c r="F345" s="20">
        <f t="shared" si="12"/>
        <v>0.31970260223048325</v>
      </c>
      <c r="G345" s="20">
        <f t="shared" si="0"/>
        <v>7167.6659052000014</v>
      </c>
    </row>
    <row r="346" spans="1:7" ht="14.4" x14ac:dyDescent="0.3">
      <c r="A346" s="18">
        <v>89.938900000000004</v>
      </c>
      <c r="B346" s="19">
        <v>34731</v>
      </c>
      <c r="C346" s="20">
        <f t="shared" si="13"/>
        <v>91.387915611111112</v>
      </c>
      <c r="D346" s="20">
        <f t="shared" si="1"/>
        <v>345</v>
      </c>
      <c r="E346" s="20">
        <v>36.456847333333329</v>
      </c>
      <c r="F346" s="20">
        <f t="shared" si="12"/>
        <v>0.32063197026022305</v>
      </c>
      <c r="G346" s="20">
        <f t="shared" si="0"/>
        <v>7152.8334468000003</v>
      </c>
    </row>
    <row r="347" spans="1:7" ht="14.4" x14ac:dyDescent="0.3">
      <c r="A347" s="18">
        <v>40.036000000000001</v>
      </c>
      <c r="B347" s="19">
        <v>34700</v>
      </c>
      <c r="C347" s="20">
        <f t="shared" si="13"/>
        <v>40.681024444444446</v>
      </c>
      <c r="D347" s="20">
        <f t="shared" si="1"/>
        <v>346</v>
      </c>
      <c r="E347" s="20">
        <v>36.354728166666668</v>
      </c>
      <c r="F347" s="20">
        <f t="shared" si="12"/>
        <v>0.32156133828996281</v>
      </c>
      <c r="G347" s="20">
        <f t="shared" si="0"/>
        <v>7132.7976663000009</v>
      </c>
    </row>
    <row r="348" spans="1:7" ht="14.4" x14ac:dyDescent="0.3">
      <c r="A348" s="18">
        <v>45.437199999999997</v>
      </c>
      <c r="B348" s="19">
        <v>34669</v>
      </c>
      <c r="C348" s="20">
        <f t="shared" si="13"/>
        <v>46.169243777777773</v>
      </c>
      <c r="D348" s="20">
        <f t="shared" si="1"/>
        <v>347</v>
      </c>
      <c r="E348" s="20">
        <v>36.311340222222221</v>
      </c>
      <c r="F348" s="20">
        <f t="shared" si="12"/>
        <v>0.32249070631970261</v>
      </c>
      <c r="G348" s="20">
        <f t="shared" si="0"/>
        <v>7124.2849515999997</v>
      </c>
    </row>
    <row r="349" spans="1:7" ht="14.4" x14ac:dyDescent="0.3">
      <c r="A349" s="18">
        <v>17.601600000000001</v>
      </c>
      <c r="B349" s="19">
        <v>34639</v>
      </c>
      <c r="C349" s="20">
        <f t="shared" si="13"/>
        <v>17.885181333333335</v>
      </c>
      <c r="D349" s="20">
        <f t="shared" si="1"/>
        <v>348</v>
      </c>
      <c r="E349" s="20">
        <v>36.161260611111111</v>
      </c>
      <c r="F349" s="20">
        <f t="shared" si="12"/>
        <v>0.32342007434944237</v>
      </c>
      <c r="G349" s="20">
        <f t="shared" si="0"/>
        <v>7094.8393319000006</v>
      </c>
    </row>
    <row r="350" spans="1:7" ht="14.4" x14ac:dyDescent="0.3">
      <c r="A350" s="18">
        <v>14.0944</v>
      </c>
      <c r="B350" s="19">
        <v>34608</v>
      </c>
      <c r="C350" s="20">
        <f t="shared" si="13"/>
        <v>14.321476444444446</v>
      </c>
      <c r="D350" s="20">
        <f t="shared" si="1"/>
        <v>349</v>
      </c>
      <c r="E350" s="20">
        <v>36.12711927777778</v>
      </c>
      <c r="F350" s="20">
        <f t="shared" si="12"/>
        <v>0.32434944237918217</v>
      </c>
      <c r="G350" s="20">
        <f t="shared" si="0"/>
        <v>7088.1408023000013</v>
      </c>
    </row>
    <row r="351" spans="1:7" ht="14.4" x14ac:dyDescent="0.3">
      <c r="A351" s="18">
        <v>13.8835</v>
      </c>
      <c r="B351" s="19">
        <v>34578</v>
      </c>
      <c r="C351" s="20">
        <f t="shared" si="13"/>
        <v>14.107178611111111</v>
      </c>
      <c r="D351" s="20">
        <f t="shared" si="1"/>
        <v>350</v>
      </c>
      <c r="E351" s="20">
        <v>36.067778388888883</v>
      </c>
      <c r="F351" s="20">
        <f t="shared" si="12"/>
        <v>0.32527881040892193</v>
      </c>
      <c r="G351" s="20">
        <f t="shared" si="0"/>
        <v>7076.4981198999985</v>
      </c>
    </row>
    <row r="352" spans="1:7" ht="14.4" x14ac:dyDescent="0.3">
      <c r="A352" s="18">
        <v>17.125299999999999</v>
      </c>
      <c r="B352" s="19">
        <v>34547</v>
      </c>
      <c r="C352" s="20">
        <f t="shared" si="13"/>
        <v>17.401207611111111</v>
      </c>
      <c r="D352" s="20">
        <f t="shared" si="1"/>
        <v>351</v>
      </c>
      <c r="E352" s="20">
        <v>36.025609777777781</v>
      </c>
      <c r="F352" s="20">
        <f t="shared" si="12"/>
        <v>0.32620817843866173</v>
      </c>
      <c r="G352" s="20">
        <f t="shared" si="0"/>
        <v>7068.2246384000018</v>
      </c>
    </row>
    <row r="353" spans="1:7" ht="14.4" x14ac:dyDescent="0.3">
      <c r="A353" s="18">
        <v>21.851400000000002</v>
      </c>
      <c r="B353" s="19">
        <v>34516</v>
      </c>
      <c r="C353" s="20">
        <f t="shared" si="13"/>
        <v>22.203450333333336</v>
      </c>
      <c r="D353" s="20">
        <f t="shared" si="1"/>
        <v>352</v>
      </c>
      <c r="E353" s="20">
        <v>36.008335888888887</v>
      </c>
      <c r="F353" s="20">
        <f t="shared" si="12"/>
        <v>0.32713754646840149</v>
      </c>
      <c r="G353" s="20">
        <f t="shared" si="0"/>
        <v>7064.8355013999999</v>
      </c>
    </row>
    <row r="354" spans="1:7" ht="14.4" x14ac:dyDescent="0.3">
      <c r="A354" s="18">
        <v>27.130600000000001</v>
      </c>
      <c r="B354" s="19">
        <v>34486</v>
      </c>
      <c r="C354" s="20">
        <f t="shared" si="13"/>
        <v>27.567704111111112</v>
      </c>
      <c r="D354" s="20">
        <f t="shared" si="1"/>
        <v>353</v>
      </c>
      <c r="E354" s="20">
        <v>35.923490611111113</v>
      </c>
      <c r="F354" s="20">
        <f t="shared" si="12"/>
        <v>0.32806691449814124</v>
      </c>
      <c r="G354" s="20">
        <f t="shared" si="0"/>
        <v>7048.1888579000006</v>
      </c>
    </row>
    <row r="355" spans="1:7" ht="14.4" x14ac:dyDescent="0.3">
      <c r="A355" s="18">
        <v>42.256599999999999</v>
      </c>
      <c r="B355" s="19">
        <v>34455</v>
      </c>
      <c r="C355" s="20">
        <f t="shared" si="13"/>
        <v>42.937400777777782</v>
      </c>
      <c r="D355" s="20">
        <f t="shared" si="1"/>
        <v>354</v>
      </c>
      <c r="E355" s="20">
        <v>35.806536222222221</v>
      </c>
      <c r="F355" s="20">
        <f t="shared" si="12"/>
        <v>0.32899628252788105</v>
      </c>
      <c r="G355" s="20">
        <f t="shared" si="0"/>
        <v>7025.2424067999991</v>
      </c>
    </row>
    <row r="356" spans="1:7" ht="14.4" x14ac:dyDescent="0.3">
      <c r="A356" s="18">
        <v>34.356200000000001</v>
      </c>
      <c r="B356" s="19">
        <v>34425</v>
      </c>
      <c r="C356" s="20">
        <f t="shared" si="13"/>
        <v>34.909716555555555</v>
      </c>
      <c r="D356" s="20">
        <f t="shared" si="1"/>
        <v>355</v>
      </c>
      <c r="E356" s="20">
        <v>35.396535388888886</v>
      </c>
      <c r="F356" s="20">
        <f t="shared" si="12"/>
        <v>0.3299256505576208</v>
      </c>
      <c r="G356" s="20">
        <f t="shared" si="0"/>
        <v>6944.8002432999992</v>
      </c>
    </row>
    <row r="357" spans="1:7" ht="14.4" x14ac:dyDescent="0.3">
      <c r="A357" s="18">
        <v>61.274700000000003</v>
      </c>
      <c r="B357" s="19">
        <v>34394</v>
      </c>
      <c r="C357" s="20">
        <f t="shared" si="13"/>
        <v>62.261903500000003</v>
      </c>
      <c r="D357" s="20">
        <f t="shared" si="1"/>
        <v>356</v>
      </c>
      <c r="E357" s="20">
        <v>35.350911999999994</v>
      </c>
      <c r="F357" s="20">
        <f t="shared" si="12"/>
        <v>0.33085501858736061</v>
      </c>
      <c r="G357" s="20">
        <f t="shared" si="0"/>
        <v>6935.8489344000009</v>
      </c>
    </row>
    <row r="358" spans="1:7" ht="14.4" x14ac:dyDescent="0.3">
      <c r="A358" s="18">
        <v>41.131500000000003</v>
      </c>
      <c r="B358" s="19">
        <v>34366</v>
      </c>
      <c r="C358" s="20">
        <f t="shared" si="13"/>
        <v>41.794174166666672</v>
      </c>
      <c r="D358" s="20">
        <f t="shared" si="1"/>
        <v>357</v>
      </c>
      <c r="E358" s="20">
        <v>35.304882166666673</v>
      </c>
      <c r="F358" s="20">
        <f t="shared" si="12"/>
        <v>0.33178438661710036</v>
      </c>
      <c r="G358" s="20">
        <f t="shared" si="0"/>
        <v>6926.8178811000016</v>
      </c>
    </row>
    <row r="359" spans="1:7" ht="14.4" x14ac:dyDescent="0.3">
      <c r="A359" s="18">
        <v>70.908600000000007</v>
      </c>
      <c r="B359" s="19">
        <v>34335</v>
      </c>
      <c r="C359" s="20">
        <f t="shared" si="13"/>
        <v>72.051016333333337</v>
      </c>
      <c r="D359" s="20">
        <f t="shared" si="1"/>
        <v>358</v>
      </c>
      <c r="E359" s="20">
        <v>35.260173277777774</v>
      </c>
      <c r="F359" s="20">
        <f t="shared" si="12"/>
        <v>0.33271375464684017</v>
      </c>
      <c r="G359" s="20">
        <f t="shared" si="0"/>
        <v>6918.0459970999991</v>
      </c>
    </row>
    <row r="360" spans="1:7" ht="14.4" x14ac:dyDescent="0.3">
      <c r="A360" s="18">
        <v>28.574300000000001</v>
      </c>
      <c r="B360" s="19">
        <v>34304</v>
      </c>
      <c r="C360" s="20">
        <f t="shared" si="13"/>
        <v>29.03466372222222</v>
      </c>
      <c r="D360" s="20">
        <f t="shared" si="1"/>
        <v>359</v>
      </c>
      <c r="E360" s="20">
        <v>35.226133555555556</v>
      </c>
      <c r="F360" s="20">
        <f t="shared" si="12"/>
        <v>0.33364312267657992</v>
      </c>
      <c r="G360" s="20">
        <f t="shared" si="0"/>
        <v>6911.3674036000002</v>
      </c>
    </row>
    <row r="361" spans="1:7" ht="14.4" x14ac:dyDescent="0.3">
      <c r="A361" s="18">
        <v>18.517199999999999</v>
      </c>
      <c r="B361" s="19">
        <v>34274</v>
      </c>
      <c r="C361" s="20">
        <f t="shared" si="13"/>
        <v>18.815532666666666</v>
      </c>
      <c r="D361" s="20">
        <f t="shared" si="1"/>
        <v>360</v>
      </c>
      <c r="E361" s="20">
        <v>35.182745611111109</v>
      </c>
      <c r="F361" s="20">
        <f t="shared" si="12"/>
        <v>0.33457249070631973</v>
      </c>
      <c r="G361" s="20">
        <f t="shared" si="0"/>
        <v>6902.8546889000008</v>
      </c>
    </row>
    <row r="362" spans="1:7" ht="14.4" x14ac:dyDescent="0.3">
      <c r="A362" s="18">
        <v>18.786300000000001</v>
      </c>
      <c r="B362" s="19">
        <v>34243</v>
      </c>
      <c r="C362" s="20">
        <f t="shared" si="13"/>
        <v>19.088968166666668</v>
      </c>
      <c r="D362" s="20">
        <f t="shared" si="1"/>
        <v>361</v>
      </c>
      <c r="E362" s="20">
        <v>35.165776555555553</v>
      </c>
      <c r="F362" s="20">
        <f t="shared" si="12"/>
        <v>0.33550185873605948</v>
      </c>
      <c r="G362" s="20">
        <f t="shared" si="0"/>
        <v>6899.5253602000003</v>
      </c>
    </row>
    <row r="363" spans="1:7" ht="14.4" x14ac:dyDescent="0.3">
      <c r="A363" s="18">
        <v>16.255600000000001</v>
      </c>
      <c r="B363" s="19">
        <v>34213</v>
      </c>
      <c r="C363" s="20">
        <f t="shared" si="13"/>
        <v>16.517495777777782</v>
      </c>
      <c r="D363" s="20">
        <f t="shared" si="1"/>
        <v>362</v>
      </c>
      <c r="E363" s="20">
        <v>35.154700944444436</v>
      </c>
      <c r="F363" s="20">
        <f t="shared" si="12"/>
        <v>0.33643122676579923</v>
      </c>
      <c r="G363" s="20">
        <f t="shared" si="0"/>
        <v>6897.3523252999976</v>
      </c>
    </row>
    <row r="364" spans="1:7" ht="14.4" x14ac:dyDescent="0.3">
      <c r="A364" s="18">
        <v>16.645399999999999</v>
      </c>
      <c r="B364" s="19">
        <v>34182</v>
      </c>
      <c r="C364" s="20">
        <f t="shared" si="13"/>
        <v>16.913575888888886</v>
      </c>
      <c r="D364" s="20">
        <f t="shared" si="1"/>
        <v>363</v>
      </c>
      <c r="E364" s="20">
        <v>35.102269611111105</v>
      </c>
      <c r="F364" s="20">
        <f t="shared" si="12"/>
        <v>0.33736059479553904</v>
      </c>
      <c r="G364" s="20">
        <f t="shared" si="0"/>
        <v>6887.0652977</v>
      </c>
    </row>
    <row r="365" spans="1:7" ht="14.4" x14ac:dyDescent="0.3">
      <c r="A365" s="18">
        <v>19.7333</v>
      </c>
      <c r="B365" s="19">
        <v>34151</v>
      </c>
      <c r="C365" s="20">
        <f t="shared" si="13"/>
        <v>20.051225388888888</v>
      </c>
      <c r="D365" s="20">
        <f t="shared" si="1"/>
        <v>364</v>
      </c>
      <c r="E365" s="20">
        <v>34.954222222222221</v>
      </c>
      <c r="F365" s="20">
        <f t="shared" si="12"/>
        <v>0.33828996282527879</v>
      </c>
      <c r="G365" s="20">
        <f t="shared" si="0"/>
        <v>6858.018399999999</v>
      </c>
    </row>
    <row r="366" spans="1:7" ht="14.4" x14ac:dyDescent="0.3">
      <c r="A366" s="18">
        <v>27.025500000000001</v>
      </c>
      <c r="B366" s="19">
        <v>34121</v>
      </c>
      <c r="C366" s="20">
        <f t="shared" si="13"/>
        <v>27.460910833333333</v>
      </c>
      <c r="D366" s="20">
        <f t="shared" si="1"/>
        <v>365</v>
      </c>
      <c r="E366" s="20">
        <v>34.938472500000003</v>
      </c>
      <c r="F366" s="20">
        <f t="shared" si="12"/>
        <v>0.3392193308550186</v>
      </c>
      <c r="G366" s="20">
        <f t="shared" si="0"/>
        <v>6854.9283045000011</v>
      </c>
    </row>
    <row r="367" spans="1:7" ht="14.4" x14ac:dyDescent="0.3">
      <c r="A367" s="18">
        <v>26.732900000000001</v>
      </c>
      <c r="B367" s="19">
        <v>34090</v>
      </c>
      <c r="C367" s="20">
        <f t="shared" si="13"/>
        <v>27.163596722222223</v>
      </c>
      <c r="D367" s="20">
        <f t="shared" si="1"/>
        <v>366</v>
      </c>
      <c r="E367" s="20">
        <v>34.909716555555555</v>
      </c>
      <c r="F367" s="20">
        <f t="shared" si="12"/>
        <v>0.34014869888475835</v>
      </c>
      <c r="G367" s="20">
        <f t="shared" si="0"/>
        <v>6849.2863882000001</v>
      </c>
    </row>
    <row r="368" spans="1:7" ht="14.4" x14ac:dyDescent="0.3">
      <c r="A368" s="18">
        <v>36.835700000000003</v>
      </c>
      <c r="B368" s="19">
        <v>34060</v>
      </c>
      <c r="C368" s="20">
        <f t="shared" si="13"/>
        <v>37.42916405555556</v>
      </c>
      <c r="D368" s="20">
        <f t="shared" si="1"/>
        <v>367</v>
      </c>
      <c r="E368" s="20">
        <v>34.802821666666659</v>
      </c>
      <c r="F368" s="20">
        <f t="shared" si="12"/>
        <v>0.34107806691449816</v>
      </c>
      <c r="G368" s="20">
        <f t="shared" si="0"/>
        <v>6828.3136109999987</v>
      </c>
    </row>
    <row r="369" spans="1:7" ht="14.4" x14ac:dyDescent="0.3">
      <c r="A369" s="18">
        <v>52.4651</v>
      </c>
      <c r="B369" s="19">
        <v>34029</v>
      </c>
      <c r="C369" s="20">
        <f t="shared" si="13"/>
        <v>53.310371055555557</v>
      </c>
      <c r="D369" s="20">
        <f t="shared" si="1"/>
        <v>368</v>
      </c>
      <c r="E369" s="20">
        <v>34.755267666666668</v>
      </c>
      <c r="F369" s="20">
        <f t="shared" si="12"/>
        <v>0.34200743494423791</v>
      </c>
      <c r="G369" s="20">
        <f t="shared" si="0"/>
        <v>6818.9835161999999</v>
      </c>
    </row>
    <row r="370" spans="1:7" ht="14.4" x14ac:dyDescent="0.3">
      <c r="A370" s="18">
        <v>70.181600000000003</v>
      </c>
      <c r="B370" s="19">
        <v>34001</v>
      </c>
      <c r="C370" s="20">
        <f t="shared" si="13"/>
        <v>71.312303555555559</v>
      </c>
      <c r="D370" s="20">
        <f t="shared" si="1"/>
        <v>369</v>
      </c>
      <c r="E370" s="20">
        <v>34.74632588888889</v>
      </c>
      <c r="F370" s="20">
        <f t="shared" si="12"/>
        <v>0.34293680297397772</v>
      </c>
      <c r="G370" s="20">
        <f t="shared" si="0"/>
        <v>6817.2291393999994</v>
      </c>
    </row>
    <row r="371" spans="1:7" ht="14.4" x14ac:dyDescent="0.3">
      <c r="A371" s="18">
        <v>51.198500000000003</v>
      </c>
      <c r="B371" s="19">
        <v>33970</v>
      </c>
      <c r="C371" s="20">
        <f t="shared" si="13"/>
        <v>52.023364722222226</v>
      </c>
      <c r="D371" s="20">
        <f t="shared" si="1"/>
        <v>370</v>
      </c>
      <c r="E371" s="20">
        <v>34.740534055555557</v>
      </c>
      <c r="F371" s="20">
        <f t="shared" si="12"/>
        <v>0.34386617100371747</v>
      </c>
      <c r="G371" s="20">
        <f t="shared" si="0"/>
        <v>6816.0927817000011</v>
      </c>
    </row>
    <row r="372" spans="1:7" ht="14.4" x14ac:dyDescent="0.3">
      <c r="A372" s="18">
        <v>37.821399999999997</v>
      </c>
      <c r="B372" s="19">
        <v>33939</v>
      </c>
      <c r="C372" s="20">
        <f t="shared" si="13"/>
        <v>38.430744777777768</v>
      </c>
      <c r="D372" s="20">
        <f t="shared" si="1"/>
        <v>371</v>
      </c>
      <c r="E372" s="20">
        <v>34.702633111111112</v>
      </c>
      <c r="F372" s="20">
        <f t="shared" si="12"/>
        <v>0.34479553903345728</v>
      </c>
      <c r="G372" s="20">
        <f t="shared" si="0"/>
        <v>6808.6566164000014</v>
      </c>
    </row>
    <row r="373" spans="1:7" ht="14.4" x14ac:dyDescent="0.3">
      <c r="A373" s="18">
        <v>46.212299999999999</v>
      </c>
      <c r="B373" s="19">
        <v>33909</v>
      </c>
      <c r="C373" s="20">
        <f t="shared" si="13"/>
        <v>46.9568315</v>
      </c>
      <c r="D373" s="20">
        <f t="shared" si="1"/>
        <v>372</v>
      </c>
      <c r="E373" s="20">
        <v>34.668796611111119</v>
      </c>
      <c r="F373" s="20">
        <f t="shared" si="12"/>
        <v>0.34572490706319703</v>
      </c>
      <c r="G373" s="20">
        <f t="shared" si="0"/>
        <v>6802.0178951000016</v>
      </c>
    </row>
    <row r="374" spans="1:7" ht="14.4" x14ac:dyDescent="0.3">
      <c r="A374" s="18">
        <v>32.835299999999997</v>
      </c>
      <c r="B374" s="19">
        <v>33878</v>
      </c>
      <c r="C374" s="20">
        <f t="shared" si="13"/>
        <v>33.364313166666662</v>
      </c>
      <c r="D374" s="20">
        <f t="shared" si="1"/>
        <v>373</v>
      </c>
      <c r="E374" s="20">
        <v>34.568100000000001</v>
      </c>
      <c r="F374" s="20">
        <f t="shared" si="12"/>
        <v>0.34665427509293678</v>
      </c>
      <c r="G374" s="20">
        <f t="shared" si="0"/>
        <v>6782.2612200000003</v>
      </c>
    </row>
    <row r="375" spans="1:7" ht="14.4" x14ac:dyDescent="0.3">
      <c r="A375" s="18">
        <v>29.3416</v>
      </c>
      <c r="B375" s="19">
        <v>33848</v>
      </c>
      <c r="C375" s="20">
        <f t="shared" si="13"/>
        <v>29.814325777777778</v>
      </c>
      <c r="D375" s="20">
        <f t="shared" si="1"/>
        <v>374</v>
      </c>
      <c r="E375" s="20">
        <v>34.526642666666667</v>
      </c>
      <c r="F375" s="20">
        <f t="shared" si="12"/>
        <v>0.34758364312267659</v>
      </c>
      <c r="G375" s="20">
        <f t="shared" si="0"/>
        <v>6774.1272911999995</v>
      </c>
    </row>
    <row r="376" spans="1:7" ht="14.4" x14ac:dyDescent="0.3">
      <c r="A376" s="18">
        <v>16.7532</v>
      </c>
      <c r="B376" s="19">
        <v>33817</v>
      </c>
      <c r="C376" s="20">
        <f t="shared" si="13"/>
        <v>17.023112666666666</v>
      </c>
      <c r="D376" s="20">
        <f t="shared" si="1"/>
        <v>375</v>
      </c>
      <c r="E376" s="20">
        <v>34.367113222222223</v>
      </c>
      <c r="F376" s="20">
        <f t="shared" si="12"/>
        <v>0.34851301115241634</v>
      </c>
      <c r="G376" s="20">
        <f t="shared" si="0"/>
        <v>6742.8276142000004</v>
      </c>
    </row>
    <row r="377" spans="1:7" ht="14.4" x14ac:dyDescent="0.3">
      <c r="A377" s="18">
        <v>18.9602</v>
      </c>
      <c r="B377" s="19">
        <v>33786</v>
      </c>
      <c r="C377" s="20">
        <f t="shared" si="13"/>
        <v>19.265669888888887</v>
      </c>
      <c r="D377" s="20">
        <f t="shared" si="1"/>
        <v>376</v>
      </c>
      <c r="E377" s="20">
        <v>34.332768666666666</v>
      </c>
      <c r="F377" s="20">
        <f t="shared" si="12"/>
        <v>0.34944237918215615</v>
      </c>
      <c r="G377" s="20">
        <f t="shared" si="0"/>
        <v>6736.0892123999993</v>
      </c>
    </row>
    <row r="378" spans="1:7" ht="14.4" x14ac:dyDescent="0.3">
      <c r="A378" s="18">
        <v>22.373999999999999</v>
      </c>
      <c r="B378" s="19">
        <v>33756</v>
      </c>
      <c r="C378" s="20">
        <f t="shared" si="13"/>
        <v>22.734470000000002</v>
      </c>
      <c r="D378" s="20">
        <f t="shared" si="1"/>
        <v>377</v>
      </c>
      <c r="E378" s="20">
        <v>34.27769544444444</v>
      </c>
      <c r="F378" s="20">
        <f t="shared" si="12"/>
        <v>0.3503717472118959</v>
      </c>
      <c r="G378" s="20">
        <f t="shared" si="0"/>
        <v>6725.2838462</v>
      </c>
    </row>
    <row r="379" spans="1:7" ht="14.4" x14ac:dyDescent="0.3">
      <c r="A379" s="18">
        <v>34.545699999999997</v>
      </c>
      <c r="B379" s="19">
        <v>33725</v>
      </c>
      <c r="C379" s="20">
        <f t="shared" si="13"/>
        <v>35.102269611111105</v>
      </c>
      <c r="D379" s="20">
        <f t="shared" si="1"/>
        <v>378</v>
      </c>
      <c r="E379" s="20">
        <v>34.158099166666673</v>
      </c>
      <c r="F379" s="20">
        <f t="shared" si="12"/>
        <v>0.35130111524163571</v>
      </c>
      <c r="G379" s="20">
        <f t="shared" si="0"/>
        <v>6701.8190565000023</v>
      </c>
    </row>
    <row r="380" spans="1:7" ht="14.4" x14ac:dyDescent="0.3">
      <c r="A380" s="18">
        <v>33.270699999999998</v>
      </c>
      <c r="B380" s="19">
        <v>33695</v>
      </c>
      <c r="C380" s="20">
        <f t="shared" si="13"/>
        <v>33.80672794444444</v>
      </c>
      <c r="D380" s="20">
        <f t="shared" si="1"/>
        <v>379</v>
      </c>
      <c r="E380" s="20">
        <v>34.129343222222218</v>
      </c>
      <c r="F380" s="20">
        <f t="shared" si="12"/>
        <v>0.35223048327137546</v>
      </c>
      <c r="G380" s="20">
        <f t="shared" si="0"/>
        <v>6696.1771402000004</v>
      </c>
    </row>
    <row r="381" spans="1:7" ht="14.4" x14ac:dyDescent="0.3">
      <c r="A381" s="18">
        <v>58.869300000000003</v>
      </c>
      <c r="B381" s="19">
        <v>33664</v>
      </c>
      <c r="C381" s="20">
        <f t="shared" si="13"/>
        <v>59.817749833333338</v>
      </c>
      <c r="D381" s="20">
        <f t="shared" si="1"/>
        <v>380</v>
      </c>
      <c r="E381" s="20">
        <v>34.008426</v>
      </c>
      <c r="F381" s="20">
        <f t="shared" si="12"/>
        <v>0.35315985130111527</v>
      </c>
      <c r="G381" s="20">
        <f t="shared" si="0"/>
        <v>6672.4531812000005</v>
      </c>
    </row>
    <row r="382" spans="1:7" ht="14.4" x14ac:dyDescent="0.3">
      <c r="A382" s="18">
        <v>82.991600000000005</v>
      </c>
      <c r="B382" s="19">
        <v>33635</v>
      </c>
      <c r="C382" s="20">
        <f t="shared" si="13"/>
        <v>84.328686888888896</v>
      </c>
      <c r="D382" s="20">
        <f t="shared" si="1"/>
        <v>381</v>
      </c>
      <c r="E382" s="20">
        <v>33.90803422222222</v>
      </c>
      <c r="F382" s="20">
        <f t="shared" si="12"/>
        <v>0.35408921933085502</v>
      </c>
      <c r="G382" s="20">
        <f t="shared" si="0"/>
        <v>6652.7563143999996</v>
      </c>
    </row>
    <row r="383" spans="1:7" ht="14.4" x14ac:dyDescent="0.3">
      <c r="A383" s="18">
        <v>139.3597</v>
      </c>
      <c r="B383" s="19">
        <v>33604</v>
      </c>
      <c r="C383" s="20">
        <f t="shared" si="13"/>
        <v>141.60493961111112</v>
      </c>
      <c r="D383" s="20">
        <f t="shared" si="1"/>
        <v>382</v>
      </c>
      <c r="E383" s="20">
        <v>33.80672794444444</v>
      </c>
      <c r="F383" s="20">
        <f t="shared" si="12"/>
        <v>0.35501858736059477</v>
      </c>
      <c r="G383" s="20">
        <f t="shared" si="0"/>
        <v>6632.8800227000002</v>
      </c>
    </row>
    <row r="384" spans="1:7" ht="14.4" x14ac:dyDescent="0.3">
      <c r="A384" s="18">
        <v>32.716000000000001</v>
      </c>
      <c r="B384" s="19">
        <v>33573</v>
      </c>
      <c r="C384" s="20">
        <f t="shared" si="13"/>
        <v>33.243091111111113</v>
      </c>
      <c r="D384" s="20">
        <f t="shared" si="1"/>
        <v>383</v>
      </c>
      <c r="E384" s="20">
        <v>33.768420555555551</v>
      </c>
      <c r="F384" s="20">
        <f t="shared" si="12"/>
        <v>0.35594795539033458</v>
      </c>
      <c r="G384" s="20">
        <f t="shared" si="0"/>
        <v>6625.3641129999996</v>
      </c>
    </row>
    <row r="385" spans="1:7" ht="14.4" x14ac:dyDescent="0.3">
      <c r="A385" s="18">
        <v>26.084700000000002</v>
      </c>
      <c r="B385" s="19">
        <v>33543</v>
      </c>
      <c r="C385" s="20">
        <f t="shared" si="13"/>
        <v>26.504953500000003</v>
      </c>
      <c r="D385" s="20">
        <f t="shared" si="1"/>
        <v>384</v>
      </c>
      <c r="E385" s="20">
        <v>33.658375722222218</v>
      </c>
      <c r="F385" s="20">
        <f t="shared" si="12"/>
        <v>0.35687732342007433</v>
      </c>
      <c r="G385" s="20">
        <f t="shared" si="0"/>
        <v>6603.7733166999997</v>
      </c>
    </row>
    <row r="386" spans="1:7" ht="14.4" x14ac:dyDescent="0.3">
      <c r="A386" s="18">
        <v>29.506499999999999</v>
      </c>
      <c r="B386" s="19">
        <v>33512</v>
      </c>
      <c r="C386" s="20">
        <f t="shared" si="13"/>
        <v>29.981882500000001</v>
      </c>
      <c r="D386" s="20">
        <f t="shared" si="1"/>
        <v>385</v>
      </c>
      <c r="E386" s="20">
        <v>33.538779444444444</v>
      </c>
      <c r="F386" s="20">
        <f t="shared" si="12"/>
        <v>0.35780669144981414</v>
      </c>
      <c r="G386" s="20">
        <f t="shared" si="0"/>
        <v>6580.308527000001</v>
      </c>
    </row>
    <row r="387" spans="1:7" ht="14.4" x14ac:dyDescent="0.3">
      <c r="A387" s="18">
        <v>16.7257</v>
      </c>
      <c r="B387" s="19">
        <v>33482</v>
      </c>
      <c r="C387" s="20">
        <f t="shared" si="13"/>
        <v>16.995169611111109</v>
      </c>
      <c r="D387" s="20">
        <f t="shared" si="1"/>
        <v>386</v>
      </c>
      <c r="E387" s="20">
        <v>33.410343000000005</v>
      </c>
      <c r="F387" s="20">
        <f t="shared" ref="F387:F450" si="14">D387/1076</f>
        <v>0.35873605947955389</v>
      </c>
      <c r="G387" s="20">
        <f t="shared" si="0"/>
        <v>6555.1092966000006</v>
      </c>
    </row>
    <row r="388" spans="1:7" ht="14.4" x14ac:dyDescent="0.3">
      <c r="A388" s="18">
        <v>18.8918</v>
      </c>
      <c r="B388" s="19">
        <v>33451</v>
      </c>
      <c r="C388" s="20">
        <f t="shared" ref="C388:C451" si="15">(A388/$H$2)*$I$2</f>
        <v>19.19616788888889</v>
      </c>
      <c r="D388" s="20">
        <f t="shared" si="1"/>
        <v>387</v>
      </c>
      <c r="E388" s="20">
        <v>33.364313166666662</v>
      </c>
      <c r="F388" s="20">
        <f t="shared" si="14"/>
        <v>0.3596654275092937</v>
      </c>
      <c r="G388" s="20">
        <f t="shared" si="0"/>
        <v>6546.0782432999995</v>
      </c>
    </row>
    <row r="389" spans="1:7" ht="14.4" x14ac:dyDescent="0.3">
      <c r="A389" s="18">
        <v>25.024999999999999</v>
      </c>
      <c r="B389" s="19">
        <v>33420</v>
      </c>
      <c r="C389" s="20">
        <f t="shared" si="15"/>
        <v>25.428180555555556</v>
      </c>
      <c r="D389" s="20">
        <f t="shared" si="1"/>
        <v>388</v>
      </c>
      <c r="E389" s="20">
        <v>33.335963666666665</v>
      </c>
      <c r="F389" s="20">
        <f t="shared" si="14"/>
        <v>0.36059479553903345</v>
      </c>
      <c r="G389" s="20">
        <f t="shared" si="0"/>
        <v>6540.5160713999985</v>
      </c>
    </row>
    <row r="390" spans="1:7" ht="14.4" x14ac:dyDescent="0.3">
      <c r="A390" s="18">
        <v>27.570599999999999</v>
      </c>
      <c r="B390" s="19">
        <v>33390</v>
      </c>
      <c r="C390" s="20">
        <f t="shared" si="15"/>
        <v>28.014792999999997</v>
      </c>
      <c r="D390" s="20">
        <f t="shared" si="1"/>
        <v>389</v>
      </c>
      <c r="E390" s="20">
        <v>33.243091111111113</v>
      </c>
      <c r="F390" s="20">
        <f t="shared" si="14"/>
        <v>0.36152416356877326</v>
      </c>
      <c r="G390" s="20">
        <f t="shared" si="0"/>
        <v>6522.2944760000009</v>
      </c>
    </row>
    <row r="391" spans="1:7" ht="14.4" x14ac:dyDescent="0.3">
      <c r="A391" s="18">
        <v>36.013599999999997</v>
      </c>
      <c r="B391" s="19">
        <v>33359</v>
      </c>
      <c r="C391" s="20">
        <f t="shared" si="15"/>
        <v>36.593819111111102</v>
      </c>
      <c r="D391" s="20">
        <f t="shared" si="1"/>
        <v>390</v>
      </c>
      <c r="E391" s="20">
        <v>33.014364499999999</v>
      </c>
      <c r="F391" s="20">
        <f t="shared" si="14"/>
        <v>0.36245353159851301</v>
      </c>
      <c r="G391" s="20">
        <f t="shared" si="0"/>
        <v>6477.4183149</v>
      </c>
    </row>
    <row r="392" spans="1:7" ht="14.4" x14ac:dyDescent="0.3">
      <c r="A392" s="18">
        <v>60.851599999999998</v>
      </c>
      <c r="B392" s="19">
        <v>33329</v>
      </c>
      <c r="C392" s="20">
        <f t="shared" si="15"/>
        <v>61.831986888888892</v>
      </c>
      <c r="D392" s="20">
        <f t="shared" si="1"/>
        <v>391</v>
      </c>
      <c r="E392" s="20">
        <v>32.919053277777778</v>
      </c>
      <c r="F392" s="20">
        <f t="shared" si="14"/>
        <v>0.36338289962825276</v>
      </c>
      <c r="G392" s="20">
        <f t="shared" si="0"/>
        <v>6458.7182531000008</v>
      </c>
    </row>
    <row r="393" spans="1:7" ht="14.4" x14ac:dyDescent="0.3">
      <c r="A393" s="18">
        <v>54.020499999999998</v>
      </c>
      <c r="B393" s="19">
        <v>33298</v>
      </c>
      <c r="C393" s="20">
        <f t="shared" si="15"/>
        <v>54.890830277777781</v>
      </c>
      <c r="D393" s="20">
        <f t="shared" si="1"/>
        <v>392</v>
      </c>
      <c r="E393" s="20">
        <v>32.835630555555554</v>
      </c>
      <c r="F393" s="20">
        <f t="shared" si="14"/>
        <v>0.36431226765799257</v>
      </c>
      <c r="G393" s="20">
        <f t="shared" si="0"/>
        <v>6442.3507149999987</v>
      </c>
    </row>
    <row r="394" spans="1:7" ht="14.4" x14ac:dyDescent="0.3">
      <c r="A394" s="18">
        <v>67.798299999999998</v>
      </c>
      <c r="B394" s="19">
        <v>33270</v>
      </c>
      <c r="C394" s="20">
        <f t="shared" si="15"/>
        <v>68.890605944444431</v>
      </c>
      <c r="D394" s="20">
        <f t="shared" si="1"/>
        <v>393</v>
      </c>
      <c r="E394" s="20">
        <v>32.782081500000004</v>
      </c>
      <c r="F394" s="20">
        <f t="shared" si="14"/>
        <v>0.36524163568773232</v>
      </c>
      <c r="G394" s="20">
        <f t="shared" si="0"/>
        <v>6431.8443902999998</v>
      </c>
    </row>
    <row r="395" spans="1:7" ht="14.4" x14ac:dyDescent="0.3">
      <c r="A395" s="18">
        <v>81.368300000000005</v>
      </c>
      <c r="B395" s="19">
        <v>33239</v>
      </c>
      <c r="C395" s="20">
        <f t="shared" si="15"/>
        <v>82.679233722222222</v>
      </c>
      <c r="D395" s="20">
        <f t="shared" si="1"/>
        <v>394</v>
      </c>
      <c r="E395" s="20">
        <v>32.612086111111111</v>
      </c>
      <c r="F395" s="20">
        <f t="shared" si="14"/>
        <v>0.36617100371747213</v>
      </c>
      <c r="G395" s="20">
        <f t="shared" si="0"/>
        <v>6398.4912950000007</v>
      </c>
    </row>
    <row r="396" spans="1:7" ht="14.4" x14ac:dyDescent="0.3">
      <c r="A396" s="18">
        <v>31.887899999999998</v>
      </c>
      <c r="B396" s="19">
        <v>33208</v>
      </c>
      <c r="C396" s="20">
        <f t="shared" si="15"/>
        <v>32.401649499999998</v>
      </c>
      <c r="D396" s="20">
        <f t="shared" si="1"/>
        <v>395</v>
      </c>
      <c r="E396" s="20">
        <v>32.535674555555552</v>
      </c>
      <c r="F396" s="20">
        <f t="shared" si="14"/>
        <v>0.36710037174721188</v>
      </c>
      <c r="G396" s="20">
        <f t="shared" si="0"/>
        <v>6383.4993478000006</v>
      </c>
    </row>
    <row r="397" spans="1:7" ht="14.4" x14ac:dyDescent="0.3">
      <c r="A397" s="18">
        <v>21.8033</v>
      </c>
      <c r="B397" s="19">
        <v>33178</v>
      </c>
      <c r="C397" s="20">
        <f t="shared" si="15"/>
        <v>22.15457538888889</v>
      </c>
      <c r="D397" s="20">
        <f t="shared" si="1"/>
        <v>396</v>
      </c>
      <c r="E397" s="20">
        <v>32.401649499999998</v>
      </c>
      <c r="F397" s="20">
        <f t="shared" si="14"/>
        <v>0.36802973977695169</v>
      </c>
      <c r="G397" s="20">
        <f t="shared" si="0"/>
        <v>6357.2036319000008</v>
      </c>
    </row>
    <row r="398" spans="1:7" ht="14.4" x14ac:dyDescent="0.3">
      <c r="A398" s="18">
        <v>15.307700000000001</v>
      </c>
      <c r="B398" s="19">
        <v>33147</v>
      </c>
      <c r="C398" s="20">
        <f t="shared" si="15"/>
        <v>15.554324055555554</v>
      </c>
      <c r="D398" s="20">
        <f t="shared" si="1"/>
        <v>397</v>
      </c>
      <c r="E398" s="20">
        <v>32.35978572222222</v>
      </c>
      <c r="F398" s="20">
        <f t="shared" si="14"/>
        <v>0.36895910780669144</v>
      </c>
      <c r="G398" s="20">
        <f t="shared" si="0"/>
        <v>6348.9899587</v>
      </c>
    </row>
    <row r="399" spans="1:7" ht="14.4" x14ac:dyDescent="0.3">
      <c r="A399" s="18">
        <v>15.931800000000001</v>
      </c>
      <c r="B399" s="19">
        <v>33117</v>
      </c>
      <c r="C399" s="20">
        <f t="shared" si="15"/>
        <v>16.188479000000001</v>
      </c>
      <c r="D399" s="20">
        <f t="shared" si="1"/>
        <v>398</v>
      </c>
      <c r="E399" s="20">
        <v>32.253297277777783</v>
      </c>
      <c r="F399" s="20">
        <f t="shared" si="14"/>
        <v>0.36988847583643125</v>
      </c>
      <c r="G399" s="20">
        <f t="shared" si="0"/>
        <v>6328.0969259000012</v>
      </c>
    </row>
    <row r="400" spans="1:7" ht="14.4" x14ac:dyDescent="0.3">
      <c r="A400" s="18">
        <v>15.058999999999999</v>
      </c>
      <c r="B400" s="19">
        <v>33086</v>
      </c>
      <c r="C400" s="20">
        <f t="shared" si="15"/>
        <v>15.301617222222221</v>
      </c>
      <c r="D400" s="20">
        <f t="shared" si="1"/>
        <v>399</v>
      </c>
      <c r="E400" s="20">
        <v>32.233483111111113</v>
      </c>
      <c r="F400" s="20">
        <f t="shared" si="14"/>
        <v>0.370817843866171</v>
      </c>
      <c r="G400" s="20">
        <f t="shared" si="0"/>
        <v>6324.2093863999999</v>
      </c>
    </row>
    <row r="401" spans="1:7" ht="14.4" x14ac:dyDescent="0.3">
      <c r="A401" s="18">
        <v>16.5426</v>
      </c>
      <c r="B401" s="19">
        <v>33055</v>
      </c>
      <c r="C401" s="20">
        <f t="shared" si="15"/>
        <v>16.809119666666668</v>
      </c>
      <c r="D401" s="20">
        <f t="shared" si="1"/>
        <v>400</v>
      </c>
      <c r="E401" s="20">
        <v>32.053834666666667</v>
      </c>
      <c r="F401" s="20">
        <f t="shared" si="14"/>
        <v>0.37174721189591076</v>
      </c>
      <c r="G401" s="20">
        <f t="shared" si="0"/>
        <v>6288.9623616000008</v>
      </c>
    </row>
    <row r="402" spans="1:7" ht="14.4" x14ac:dyDescent="0.3">
      <c r="A402" s="18">
        <v>17</v>
      </c>
      <c r="B402" s="19">
        <v>33025</v>
      </c>
      <c r="C402" s="20">
        <f t="shared" si="15"/>
        <v>17.273888888888891</v>
      </c>
      <c r="D402" s="20">
        <f t="shared" si="1"/>
        <v>401</v>
      </c>
      <c r="E402" s="20">
        <v>31.977016666666668</v>
      </c>
      <c r="F402" s="20">
        <f t="shared" si="14"/>
        <v>0.37267657992565056</v>
      </c>
      <c r="G402" s="20">
        <f t="shared" si="0"/>
        <v>6273.8906700000007</v>
      </c>
    </row>
    <row r="403" spans="1:7" ht="14.4" x14ac:dyDescent="0.3">
      <c r="A403" s="18">
        <v>24.7883</v>
      </c>
      <c r="B403" s="19">
        <v>32994</v>
      </c>
      <c r="C403" s="20">
        <f t="shared" si="15"/>
        <v>25.187667055555558</v>
      </c>
      <c r="D403" s="20">
        <f t="shared" si="1"/>
        <v>402</v>
      </c>
      <c r="E403" s="20">
        <v>31.956592833333335</v>
      </c>
      <c r="F403" s="20">
        <f t="shared" si="14"/>
        <v>0.37360594795539032</v>
      </c>
      <c r="G403" s="20">
        <f t="shared" si="0"/>
        <v>6269.8835139000003</v>
      </c>
    </row>
    <row r="404" spans="1:7" ht="14.4" x14ac:dyDescent="0.3">
      <c r="A404" s="18">
        <v>31.47</v>
      </c>
      <c r="B404" s="19">
        <v>32964</v>
      </c>
      <c r="C404" s="20">
        <f t="shared" si="15"/>
        <v>31.977016666666668</v>
      </c>
      <c r="D404" s="20">
        <f t="shared" si="1"/>
        <v>403</v>
      </c>
      <c r="E404" s="20">
        <v>31.932104555555554</v>
      </c>
      <c r="F404" s="20">
        <f t="shared" si="14"/>
        <v>0.37453531598513012</v>
      </c>
      <c r="G404" s="20">
        <f t="shared" si="0"/>
        <v>6265.0789138</v>
      </c>
    </row>
    <row r="405" spans="1:7" ht="14.4" x14ac:dyDescent="0.3">
      <c r="A405" s="18">
        <v>44.379899999999999</v>
      </c>
      <c r="B405" s="19">
        <v>32933</v>
      </c>
      <c r="C405" s="20">
        <f t="shared" si="15"/>
        <v>45.0949095</v>
      </c>
      <c r="D405" s="20">
        <f t="shared" si="1"/>
        <v>404</v>
      </c>
      <c r="E405" s="20">
        <v>31.849901166666665</v>
      </c>
      <c r="F405" s="20">
        <f t="shared" si="14"/>
        <v>0.37546468401486988</v>
      </c>
      <c r="G405" s="20">
        <f t="shared" si="0"/>
        <v>6248.9506089000006</v>
      </c>
    </row>
    <row r="406" spans="1:7" ht="14.4" x14ac:dyDescent="0.3">
      <c r="A406" s="18">
        <v>31.1188</v>
      </c>
      <c r="B406" s="19">
        <v>32905</v>
      </c>
      <c r="C406" s="20">
        <f t="shared" si="15"/>
        <v>31.620158444444446</v>
      </c>
      <c r="D406" s="20">
        <f t="shared" si="1"/>
        <v>405</v>
      </c>
      <c r="E406" s="20">
        <v>31.795539222222221</v>
      </c>
      <c r="F406" s="20">
        <f t="shared" si="14"/>
        <v>0.37639405204460968</v>
      </c>
      <c r="G406" s="20">
        <f t="shared" si="0"/>
        <v>6238.2847953999999</v>
      </c>
    </row>
    <row r="407" spans="1:7" ht="14.4" x14ac:dyDescent="0.3">
      <c r="A407" s="18">
        <v>51.843800000000002</v>
      </c>
      <c r="B407" s="19">
        <v>32874</v>
      </c>
      <c r="C407" s="20">
        <f t="shared" si="15"/>
        <v>52.679061222222224</v>
      </c>
      <c r="D407" s="20">
        <f t="shared" si="1"/>
        <v>406</v>
      </c>
      <c r="E407" s="20">
        <v>31.697789333333336</v>
      </c>
      <c r="F407" s="20">
        <f t="shared" si="14"/>
        <v>0.37732342007434944</v>
      </c>
      <c r="G407" s="20">
        <f t="shared" si="0"/>
        <v>6219.1062672000007</v>
      </c>
    </row>
    <row r="408" spans="1:7" ht="14.4" x14ac:dyDescent="0.3">
      <c r="A408" s="18">
        <v>52.3613</v>
      </c>
      <c r="B408" s="19">
        <v>32843</v>
      </c>
      <c r="C408" s="20">
        <f t="shared" si="15"/>
        <v>53.204898722222225</v>
      </c>
      <c r="D408" s="20">
        <f t="shared" si="1"/>
        <v>407</v>
      </c>
      <c r="E408" s="20">
        <v>31.661819000000001</v>
      </c>
      <c r="F408" s="20">
        <f t="shared" si="14"/>
        <v>0.37825278810408924</v>
      </c>
      <c r="G408" s="20">
        <f t="shared" si="0"/>
        <v>6212.0488878000006</v>
      </c>
    </row>
    <row r="409" spans="1:7" ht="14.4" x14ac:dyDescent="0.3">
      <c r="A409" s="18">
        <v>24.522400000000001</v>
      </c>
      <c r="B409" s="19">
        <v>32813</v>
      </c>
      <c r="C409" s="20">
        <f t="shared" si="15"/>
        <v>24.91748311111111</v>
      </c>
      <c r="D409" s="20">
        <f t="shared" si="1"/>
        <v>408</v>
      </c>
      <c r="E409" s="20">
        <v>31.620158444444446</v>
      </c>
      <c r="F409" s="20">
        <f t="shared" si="14"/>
        <v>0.379182156133829</v>
      </c>
      <c r="G409" s="20">
        <f t="shared" si="0"/>
        <v>6203.8750868000006</v>
      </c>
    </row>
    <row r="410" spans="1:7" ht="14.4" x14ac:dyDescent="0.3">
      <c r="A410" s="18">
        <v>17.227599999999999</v>
      </c>
      <c r="B410" s="19">
        <v>32782</v>
      </c>
      <c r="C410" s="20">
        <f t="shared" si="15"/>
        <v>17.505155777777777</v>
      </c>
      <c r="D410" s="20">
        <f t="shared" si="1"/>
        <v>409</v>
      </c>
      <c r="E410" s="20">
        <v>31.595060500000002</v>
      </c>
      <c r="F410" s="20">
        <f t="shared" si="14"/>
        <v>0.38011152416356875</v>
      </c>
      <c r="G410" s="20">
        <f t="shared" si="0"/>
        <v>6198.9508701000004</v>
      </c>
    </row>
    <row r="411" spans="1:7" ht="14.4" x14ac:dyDescent="0.3">
      <c r="A411" s="18">
        <v>19.344100000000001</v>
      </c>
      <c r="B411" s="19">
        <v>32752</v>
      </c>
      <c r="C411" s="20">
        <f t="shared" si="15"/>
        <v>19.655754944444446</v>
      </c>
      <c r="D411" s="20">
        <f t="shared" si="1"/>
        <v>410</v>
      </c>
      <c r="E411" s="20">
        <v>31.572909277777779</v>
      </c>
      <c r="F411" s="20">
        <f t="shared" si="14"/>
        <v>0.38104089219330856</v>
      </c>
      <c r="G411" s="20">
        <f t="shared" si="0"/>
        <v>6194.6048003000005</v>
      </c>
    </row>
    <row r="412" spans="1:7" ht="14.4" x14ac:dyDescent="0.3">
      <c r="A412" s="18">
        <v>19.654800000000002</v>
      </c>
      <c r="B412" s="19">
        <v>32721</v>
      </c>
      <c r="C412" s="20">
        <f t="shared" si="15"/>
        <v>19.971460666666669</v>
      </c>
      <c r="D412" s="20">
        <f t="shared" si="1"/>
        <v>411</v>
      </c>
      <c r="E412" s="20">
        <v>31.43370205555556</v>
      </c>
      <c r="F412" s="20">
        <f t="shared" si="14"/>
        <v>0.38197026022304831</v>
      </c>
      <c r="G412" s="20">
        <f t="shared" si="0"/>
        <v>6167.2923433000005</v>
      </c>
    </row>
    <row r="413" spans="1:7" ht="14.4" x14ac:dyDescent="0.3">
      <c r="A413" s="18">
        <v>21.3445</v>
      </c>
      <c r="B413" s="19">
        <v>32690</v>
      </c>
      <c r="C413" s="20">
        <f t="shared" si="15"/>
        <v>21.68838361111111</v>
      </c>
      <c r="D413" s="20">
        <f t="shared" si="1"/>
        <v>412</v>
      </c>
      <c r="E413" s="20">
        <v>31.422728055555552</v>
      </c>
      <c r="F413" s="20">
        <f t="shared" si="14"/>
        <v>0.38289962825278812</v>
      </c>
      <c r="G413" s="20">
        <f t="shared" si="0"/>
        <v>6165.1392445000001</v>
      </c>
    </row>
    <row r="414" spans="1:7" ht="14.4" x14ac:dyDescent="0.3">
      <c r="A414" s="18">
        <v>24.6755</v>
      </c>
      <c r="B414" s="19">
        <v>32660</v>
      </c>
      <c r="C414" s="20">
        <f t="shared" si="15"/>
        <v>25.073049722222223</v>
      </c>
      <c r="D414" s="20">
        <f t="shared" si="1"/>
        <v>413</v>
      </c>
      <c r="E414" s="20">
        <v>31.411550833333333</v>
      </c>
      <c r="F414" s="20">
        <f t="shared" si="14"/>
        <v>0.38382899628252787</v>
      </c>
      <c r="G414" s="20">
        <f t="shared" si="0"/>
        <v>6162.9462735000006</v>
      </c>
    </row>
    <row r="415" spans="1:7" ht="14.4" x14ac:dyDescent="0.3">
      <c r="A415" s="18">
        <v>27.527200000000001</v>
      </c>
      <c r="B415" s="19">
        <v>32629</v>
      </c>
      <c r="C415" s="20">
        <f t="shared" si="15"/>
        <v>27.970693777777779</v>
      </c>
      <c r="D415" s="20">
        <f t="shared" si="1"/>
        <v>414</v>
      </c>
      <c r="E415" s="20">
        <v>31.243892500000001</v>
      </c>
      <c r="F415" s="20">
        <f t="shared" si="14"/>
        <v>0.38475836431226768</v>
      </c>
      <c r="G415" s="20">
        <f t="shared" si="0"/>
        <v>6130.051708500002</v>
      </c>
    </row>
    <row r="416" spans="1:7" ht="14.4" x14ac:dyDescent="0.3">
      <c r="A416" s="18">
        <v>39.995100000000001</v>
      </c>
      <c r="B416" s="19">
        <v>32599</v>
      </c>
      <c r="C416" s="20">
        <f t="shared" si="15"/>
        <v>40.6394655</v>
      </c>
      <c r="D416" s="20">
        <f t="shared" si="1"/>
        <v>415</v>
      </c>
      <c r="E416" s="20">
        <v>31.202130333333336</v>
      </c>
      <c r="F416" s="20">
        <f t="shared" si="14"/>
        <v>0.38568773234200743</v>
      </c>
      <c r="G416" s="20">
        <f t="shared" si="0"/>
        <v>6121.8579714000016</v>
      </c>
    </row>
    <row r="417" spans="1:7" ht="14.4" x14ac:dyDescent="0.3">
      <c r="A417" s="18">
        <v>75.267600000000002</v>
      </c>
      <c r="B417" s="19">
        <v>32568</v>
      </c>
      <c r="C417" s="20">
        <f t="shared" si="15"/>
        <v>76.480244666666678</v>
      </c>
      <c r="D417" s="20">
        <f t="shared" si="1"/>
        <v>416</v>
      </c>
      <c r="E417" s="20">
        <v>31.198878777777779</v>
      </c>
      <c r="F417" s="20">
        <f t="shared" si="14"/>
        <v>0.38661710037174724</v>
      </c>
      <c r="G417" s="20">
        <f t="shared" si="0"/>
        <v>6121.2200162000017</v>
      </c>
    </row>
    <row r="418" spans="1:7" ht="14.4" x14ac:dyDescent="0.3">
      <c r="A418" s="18">
        <v>71.296999999999997</v>
      </c>
      <c r="B418" s="19">
        <v>32540</v>
      </c>
      <c r="C418" s="20">
        <f t="shared" si="15"/>
        <v>72.445673888888876</v>
      </c>
      <c r="D418" s="20">
        <f t="shared" si="1"/>
        <v>417</v>
      </c>
      <c r="E418" s="20">
        <v>31.106717499999998</v>
      </c>
      <c r="F418" s="20">
        <f t="shared" si="14"/>
        <v>0.38754646840148699</v>
      </c>
      <c r="G418" s="20">
        <f t="shared" si="0"/>
        <v>6103.1379735</v>
      </c>
    </row>
    <row r="419" spans="1:7" ht="14.4" x14ac:dyDescent="0.3">
      <c r="A419" s="18">
        <v>82.677300000000002</v>
      </c>
      <c r="B419" s="19">
        <v>32509</v>
      </c>
      <c r="C419" s="20">
        <f t="shared" si="15"/>
        <v>84.009323166666661</v>
      </c>
      <c r="D419" s="20">
        <f t="shared" si="1"/>
        <v>418</v>
      </c>
      <c r="E419" s="20">
        <v>30.967815111111115</v>
      </c>
      <c r="F419" s="20">
        <f t="shared" si="14"/>
        <v>0.38847583643122674</v>
      </c>
      <c r="G419" s="20">
        <f t="shared" si="0"/>
        <v>6075.8853248000014</v>
      </c>
    </row>
    <row r="420" spans="1:7" ht="14.4" x14ac:dyDescent="0.3">
      <c r="A420" s="18">
        <v>45.799199999999999</v>
      </c>
      <c r="B420" s="19">
        <v>32478</v>
      </c>
      <c r="C420" s="20">
        <f t="shared" si="15"/>
        <v>46.537075999999999</v>
      </c>
      <c r="D420" s="20">
        <f t="shared" si="1"/>
        <v>419</v>
      </c>
      <c r="E420" s="20">
        <v>30.815195222222226</v>
      </c>
      <c r="F420" s="20">
        <f t="shared" si="14"/>
        <v>0.38940520446096655</v>
      </c>
      <c r="G420" s="20">
        <f t="shared" si="0"/>
        <v>6045.9413026000002</v>
      </c>
    </row>
    <row r="421" spans="1:7" ht="14.4" x14ac:dyDescent="0.3">
      <c r="A421" s="18">
        <v>27.401499999999999</v>
      </c>
      <c r="B421" s="19">
        <v>32448</v>
      </c>
      <c r="C421" s="20">
        <f t="shared" si="15"/>
        <v>27.842968611111111</v>
      </c>
      <c r="D421" s="20">
        <f t="shared" si="1"/>
        <v>420</v>
      </c>
      <c r="E421" s="20">
        <v>30.799445500000001</v>
      </c>
      <c r="F421" s="20">
        <f t="shared" si="14"/>
        <v>0.3903345724907063</v>
      </c>
      <c r="G421" s="20">
        <f t="shared" si="0"/>
        <v>6042.8512071000005</v>
      </c>
    </row>
    <row r="422" spans="1:7" ht="14.4" x14ac:dyDescent="0.3">
      <c r="A422" s="18">
        <v>23.639500000000002</v>
      </c>
      <c r="B422" s="19">
        <v>32417</v>
      </c>
      <c r="C422" s="20">
        <f t="shared" si="15"/>
        <v>24.02035861111111</v>
      </c>
      <c r="D422" s="20">
        <f t="shared" si="1"/>
        <v>421</v>
      </c>
      <c r="E422" s="20">
        <v>30.790605333333328</v>
      </c>
      <c r="F422" s="20">
        <f t="shared" si="14"/>
        <v>0.39126394052044611</v>
      </c>
      <c r="G422" s="20">
        <f t="shared" si="0"/>
        <v>6041.1167663999995</v>
      </c>
    </row>
    <row r="423" spans="1:7" ht="14.4" x14ac:dyDescent="0.3">
      <c r="A423" s="18">
        <v>15.6958</v>
      </c>
      <c r="B423" s="19">
        <v>32387</v>
      </c>
      <c r="C423" s="20">
        <f t="shared" si="15"/>
        <v>15.948676777777777</v>
      </c>
      <c r="D423" s="20">
        <f t="shared" si="1"/>
        <v>422</v>
      </c>
      <c r="E423" s="20">
        <v>30.679950833333333</v>
      </c>
      <c r="F423" s="20">
        <f t="shared" si="14"/>
        <v>0.39219330855018586</v>
      </c>
      <c r="G423" s="20">
        <f t="shared" si="0"/>
        <v>6019.4063534999996</v>
      </c>
    </row>
    <row r="424" spans="1:7" ht="14.4" x14ac:dyDescent="0.3">
      <c r="A424" s="18">
        <v>17.424199999999999</v>
      </c>
      <c r="B424" s="19">
        <v>32356</v>
      </c>
      <c r="C424" s="20">
        <f t="shared" si="15"/>
        <v>17.70492322222222</v>
      </c>
      <c r="D424" s="20">
        <f t="shared" si="1"/>
        <v>423</v>
      </c>
      <c r="E424" s="20">
        <v>30.668265555555553</v>
      </c>
      <c r="F424" s="20">
        <f t="shared" si="14"/>
        <v>0.39312267657992567</v>
      </c>
      <c r="G424" s="20">
        <f t="shared" si="0"/>
        <v>6017.1137019999996</v>
      </c>
    </row>
    <row r="425" spans="1:7" ht="14.4" x14ac:dyDescent="0.3">
      <c r="A425" s="18">
        <v>21.012</v>
      </c>
      <c r="B425" s="19">
        <v>32325</v>
      </c>
      <c r="C425" s="20">
        <f t="shared" si="15"/>
        <v>21.350526666666667</v>
      </c>
      <c r="D425" s="20">
        <f t="shared" si="1"/>
        <v>424</v>
      </c>
      <c r="E425" s="20">
        <v>30.656377055555556</v>
      </c>
      <c r="F425" s="20">
        <f t="shared" si="14"/>
        <v>0.39405204460966542</v>
      </c>
      <c r="G425" s="20">
        <f t="shared" si="0"/>
        <v>6014.7811783000006</v>
      </c>
    </row>
    <row r="426" spans="1:7" ht="14.4" x14ac:dyDescent="0.3">
      <c r="A426" s="18">
        <v>27.410599999999999</v>
      </c>
      <c r="B426" s="19">
        <v>32295</v>
      </c>
      <c r="C426" s="20">
        <f t="shared" si="15"/>
        <v>27.85221522222222</v>
      </c>
      <c r="D426" s="20">
        <f t="shared" si="1"/>
        <v>425</v>
      </c>
      <c r="E426" s="20">
        <v>30.604453777777774</v>
      </c>
      <c r="F426" s="20">
        <f t="shared" si="14"/>
        <v>0.39498141263940523</v>
      </c>
      <c r="G426" s="20">
        <f t="shared" si="0"/>
        <v>6004.5938311999998</v>
      </c>
    </row>
    <row r="427" spans="1:7" ht="14.4" x14ac:dyDescent="0.3">
      <c r="A427" s="18">
        <v>30.326599999999999</v>
      </c>
      <c r="B427" s="19">
        <v>32264</v>
      </c>
      <c r="C427" s="20">
        <f t="shared" si="15"/>
        <v>30.815195222222226</v>
      </c>
      <c r="D427" s="20">
        <f t="shared" si="1"/>
        <v>426</v>
      </c>
      <c r="E427" s="20">
        <v>30.4574225</v>
      </c>
      <c r="F427" s="20">
        <f t="shared" si="14"/>
        <v>0.39591078066914498</v>
      </c>
      <c r="G427" s="20">
        <f t="shared" si="0"/>
        <v>5975.7462944999997</v>
      </c>
    </row>
    <row r="428" spans="1:7" ht="14.4" x14ac:dyDescent="0.3">
      <c r="A428" s="18">
        <v>35.878799999999998</v>
      </c>
      <c r="B428" s="19">
        <v>32234</v>
      </c>
      <c r="C428" s="20">
        <f t="shared" si="15"/>
        <v>36.456847333333329</v>
      </c>
      <c r="D428" s="20">
        <f t="shared" si="1"/>
        <v>427</v>
      </c>
      <c r="E428" s="20">
        <v>30.335387555555553</v>
      </c>
      <c r="F428" s="20">
        <f t="shared" si="14"/>
        <v>0.39684014869888473</v>
      </c>
      <c r="G428" s="20">
        <f t="shared" si="0"/>
        <v>5951.8030383999994</v>
      </c>
    </row>
    <row r="429" spans="1:7" ht="14.4" x14ac:dyDescent="0.3">
      <c r="A429" s="18">
        <v>56.975999999999999</v>
      </c>
      <c r="B429" s="19">
        <v>32203</v>
      </c>
      <c r="C429" s="20">
        <f t="shared" si="15"/>
        <v>57.893946666666665</v>
      </c>
      <c r="D429" s="20">
        <f t="shared" si="1"/>
        <v>428</v>
      </c>
      <c r="E429" s="20">
        <v>30.328071555555557</v>
      </c>
      <c r="F429" s="20">
        <f t="shared" si="14"/>
        <v>0.39776951672862454</v>
      </c>
      <c r="G429" s="20">
        <f t="shared" si="0"/>
        <v>5950.3676392000007</v>
      </c>
    </row>
    <row r="430" spans="1:7" ht="14.4" x14ac:dyDescent="0.3">
      <c r="A430" s="18">
        <v>83.949700000000007</v>
      </c>
      <c r="B430" s="19">
        <v>32174</v>
      </c>
      <c r="C430" s="20">
        <f t="shared" si="15"/>
        <v>85.302222944444452</v>
      </c>
      <c r="D430" s="20">
        <f t="shared" si="1"/>
        <v>429</v>
      </c>
      <c r="E430" s="20">
        <v>30.325226444444443</v>
      </c>
      <c r="F430" s="20">
        <f t="shared" si="14"/>
        <v>0.39869888475836429</v>
      </c>
      <c r="G430" s="20">
        <f t="shared" si="0"/>
        <v>5949.8094284000008</v>
      </c>
    </row>
    <row r="431" spans="1:7" ht="14.4" x14ac:dyDescent="0.3">
      <c r="A431" s="18">
        <v>78.071399999999997</v>
      </c>
      <c r="B431" s="19">
        <v>32143</v>
      </c>
      <c r="C431" s="20">
        <f t="shared" si="15"/>
        <v>79.329216999999986</v>
      </c>
      <c r="D431" s="20">
        <f t="shared" si="1"/>
        <v>430</v>
      </c>
      <c r="E431" s="20">
        <v>30.311813777777775</v>
      </c>
      <c r="F431" s="20">
        <f t="shared" si="14"/>
        <v>0.3996282527881041</v>
      </c>
      <c r="G431" s="20">
        <f t="shared" si="0"/>
        <v>5947.1778631999996</v>
      </c>
    </row>
    <row r="432" spans="1:7" ht="14.4" x14ac:dyDescent="0.3">
      <c r="A432" s="18">
        <v>81.903599999999997</v>
      </c>
      <c r="B432" s="19">
        <v>32112</v>
      </c>
      <c r="C432" s="20">
        <f t="shared" si="15"/>
        <v>83.223157999999998</v>
      </c>
      <c r="D432" s="20">
        <f t="shared" si="1"/>
        <v>431</v>
      </c>
      <c r="E432" s="20">
        <v>30.210101055555558</v>
      </c>
      <c r="F432" s="20">
        <f t="shared" si="14"/>
        <v>0.40055762081784385</v>
      </c>
      <c r="G432" s="20">
        <f t="shared" si="0"/>
        <v>5927.2218271000002</v>
      </c>
    </row>
    <row r="433" spans="1:7" ht="14.4" x14ac:dyDescent="0.3">
      <c r="A433" s="18">
        <v>25.812899999999999</v>
      </c>
      <c r="B433" s="19">
        <v>32082</v>
      </c>
      <c r="C433" s="20">
        <f t="shared" si="15"/>
        <v>26.228774499999997</v>
      </c>
      <c r="D433" s="20">
        <f t="shared" si="1"/>
        <v>432</v>
      </c>
      <c r="E433" s="20">
        <v>30.185714388888893</v>
      </c>
      <c r="F433" s="20">
        <f t="shared" si="14"/>
        <v>0.40148698884758366</v>
      </c>
      <c r="G433" s="20">
        <f t="shared" si="0"/>
        <v>5922.4371631000013</v>
      </c>
    </row>
    <row r="434" spans="1:7" ht="14.4" x14ac:dyDescent="0.3">
      <c r="A434" s="18">
        <v>19.524999999999999</v>
      </c>
      <c r="B434" s="19">
        <v>32051</v>
      </c>
      <c r="C434" s="20">
        <f t="shared" si="15"/>
        <v>19.839569444444443</v>
      </c>
      <c r="D434" s="20">
        <f t="shared" si="1"/>
        <v>433</v>
      </c>
      <c r="E434" s="20">
        <v>30.104628722222223</v>
      </c>
      <c r="F434" s="20">
        <f t="shared" si="14"/>
        <v>0.40241635687732341</v>
      </c>
      <c r="G434" s="20">
        <f t="shared" si="0"/>
        <v>5906.5281553000004</v>
      </c>
    </row>
    <row r="435" spans="1:7" ht="14.4" x14ac:dyDescent="0.3">
      <c r="A435" s="18">
        <v>25.398599999999998</v>
      </c>
      <c r="B435" s="19">
        <v>32021</v>
      </c>
      <c r="C435" s="20">
        <f t="shared" si="15"/>
        <v>25.807799666666664</v>
      </c>
      <c r="D435" s="20">
        <f t="shared" si="1"/>
        <v>434</v>
      </c>
      <c r="E435" s="20">
        <v>29.992043611111111</v>
      </c>
      <c r="F435" s="20">
        <f t="shared" si="14"/>
        <v>0.40334572490706322</v>
      </c>
      <c r="G435" s="20">
        <f t="shared" si="0"/>
        <v>5884.4389565000001</v>
      </c>
    </row>
    <row r="436" spans="1:7" ht="14.4" x14ac:dyDescent="0.3">
      <c r="A436" s="18">
        <v>19.889800000000001</v>
      </c>
      <c r="B436" s="19">
        <v>31990</v>
      </c>
      <c r="C436" s="20">
        <f t="shared" si="15"/>
        <v>20.210246777777776</v>
      </c>
      <c r="D436" s="20">
        <f t="shared" si="1"/>
        <v>435</v>
      </c>
      <c r="E436" s="20">
        <v>29.981882500000001</v>
      </c>
      <c r="F436" s="20">
        <f t="shared" si="14"/>
        <v>0.40427509293680297</v>
      </c>
      <c r="G436" s="20">
        <f t="shared" si="0"/>
        <v>5882.4453465000006</v>
      </c>
    </row>
    <row r="437" spans="1:7" ht="14.4" x14ac:dyDescent="0.3">
      <c r="A437" s="18">
        <v>24.302700000000002</v>
      </c>
      <c r="B437" s="19">
        <v>31959</v>
      </c>
      <c r="C437" s="20">
        <f t="shared" si="15"/>
        <v>24.694243500000002</v>
      </c>
      <c r="D437" s="20">
        <f t="shared" si="1"/>
        <v>436</v>
      </c>
      <c r="E437" s="20">
        <v>29.94723311111111</v>
      </c>
      <c r="F437" s="20">
        <f t="shared" si="14"/>
        <v>0.40520446096654272</v>
      </c>
      <c r="G437" s="20">
        <f t="shared" si="0"/>
        <v>5875.6471363999999</v>
      </c>
    </row>
    <row r="438" spans="1:7" ht="14.4" x14ac:dyDescent="0.3">
      <c r="A438" s="18">
        <v>25.73</v>
      </c>
      <c r="B438" s="19">
        <v>31929</v>
      </c>
      <c r="C438" s="20">
        <f t="shared" si="15"/>
        <v>26.144538888888889</v>
      </c>
      <c r="D438" s="20">
        <f t="shared" si="1"/>
        <v>437</v>
      </c>
      <c r="E438" s="20">
        <v>29.932194666666664</v>
      </c>
      <c r="F438" s="20">
        <f t="shared" si="14"/>
        <v>0.40613382899628253</v>
      </c>
      <c r="G438" s="20">
        <f t="shared" si="0"/>
        <v>5872.6965936000006</v>
      </c>
    </row>
    <row r="439" spans="1:7" ht="14.4" x14ac:dyDescent="0.3">
      <c r="A439" s="18">
        <v>29.407900000000001</v>
      </c>
      <c r="B439" s="19">
        <v>31898</v>
      </c>
      <c r="C439" s="20">
        <f t="shared" si="15"/>
        <v>29.881693944444443</v>
      </c>
      <c r="D439" s="20">
        <f t="shared" si="1"/>
        <v>438</v>
      </c>
      <c r="E439" s="20">
        <v>29.901711333333335</v>
      </c>
      <c r="F439" s="20">
        <f t="shared" si="14"/>
        <v>0.40706319702602228</v>
      </c>
      <c r="G439" s="20">
        <f t="shared" si="0"/>
        <v>5866.7157636000002</v>
      </c>
    </row>
    <row r="440" spans="1:7" ht="14.4" x14ac:dyDescent="0.3">
      <c r="A440" s="18">
        <v>56.082099999999997</v>
      </c>
      <c r="B440" s="19">
        <v>31868</v>
      </c>
      <c r="C440" s="20">
        <f t="shared" si="15"/>
        <v>56.985644944444445</v>
      </c>
      <c r="D440" s="20">
        <f t="shared" si="1"/>
        <v>439</v>
      </c>
      <c r="E440" s="20">
        <v>29.881693944444443</v>
      </c>
      <c r="F440" s="20">
        <f t="shared" si="14"/>
        <v>0.40799256505576209</v>
      </c>
      <c r="G440" s="20">
        <f t="shared" si="0"/>
        <v>5862.7883518999997</v>
      </c>
    </row>
    <row r="441" spans="1:7" ht="14.4" x14ac:dyDescent="0.3">
      <c r="A441" s="18">
        <v>64.605900000000005</v>
      </c>
      <c r="B441" s="19">
        <v>31837</v>
      </c>
      <c r="C441" s="20">
        <f t="shared" si="15"/>
        <v>65.646772833333344</v>
      </c>
      <c r="D441" s="20">
        <f t="shared" si="1"/>
        <v>440</v>
      </c>
      <c r="E441" s="20">
        <v>29.823572388888891</v>
      </c>
      <c r="F441" s="20">
        <f t="shared" si="14"/>
        <v>0.40892193308550184</v>
      </c>
      <c r="G441" s="20">
        <f t="shared" si="0"/>
        <v>5851.3849027000006</v>
      </c>
    </row>
    <row r="442" spans="1:7" ht="14.4" x14ac:dyDescent="0.3">
      <c r="A442" s="18">
        <v>58.645000000000003</v>
      </c>
      <c r="B442" s="19">
        <v>31809</v>
      </c>
      <c r="C442" s="20">
        <f t="shared" si="15"/>
        <v>59.589836111111111</v>
      </c>
      <c r="D442" s="20">
        <f t="shared" si="1"/>
        <v>441</v>
      </c>
      <c r="E442" s="20">
        <v>29.814325777777778</v>
      </c>
      <c r="F442" s="20">
        <f t="shared" si="14"/>
        <v>0.40985130111524165</v>
      </c>
      <c r="G442" s="20">
        <f t="shared" si="0"/>
        <v>5849.5707176000014</v>
      </c>
    </row>
    <row r="443" spans="1:7" ht="14.4" x14ac:dyDescent="0.3">
      <c r="A443" s="18">
        <v>73.202500000000001</v>
      </c>
      <c r="B443" s="19">
        <v>31778</v>
      </c>
      <c r="C443" s="20">
        <f t="shared" si="15"/>
        <v>74.381873611111104</v>
      </c>
      <c r="D443" s="20">
        <f t="shared" si="1"/>
        <v>442</v>
      </c>
      <c r="E443" s="20">
        <v>29.790345555555557</v>
      </c>
      <c r="F443" s="20">
        <f t="shared" si="14"/>
        <v>0.4107806691449814</v>
      </c>
      <c r="G443" s="20">
        <f t="shared" si="0"/>
        <v>5844.8657979999998</v>
      </c>
    </row>
    <row r="444" spans="1:7" ht="14.4" x14ac:dyDescent="0.3">
      <c r="A444" s="18">
        <v>85.008499999999998</v>
      </c>
      <c r="B444" s="19">
        <v>31747</v>
      </c>
      <c r="C444" s="20">
        <f t="shared" si="15"/>
        <v>86.378081388888887</v>
      </c>
      <c r="D444" s="20">
        <f t="shared" si="1"/>
        <v>443</v>
      </c>
      <c r="E444" s="20">
        <v>29.787195611111112</v>
      </c>
      <c r="F444" s="20">
        <f t="shared" si="14"/>
        <v>0.41171003717472121</v>
      </c>
      <c r="G444" s="20">
        <f t="shared" si="0"/>
        <v>5844.2477789000013</v>
      </c>
    </row>
    <row r="445" spans="1:7" ht="14.4" x14ac:dyDescent="0.3">
      <c r="A445" s="18">
        <v>15.3423</v>
      </c>
      <c r="B445" s="19">
        <v>31717</v>
      </c>
      <c r="C445" s="20">
        <f t="shared" si="15"/>
        <v>15.5894815</v>
      </c>
      <c r="D445" s="20">
        <f t="shared" si="1"/>
        <v>444</v>
      </c>
      <c r="E445" s="20">
        <v>29.729886944444445</v>
      </c>
      <c r="F445" s="20">
        <f t="shared" si="14"/>
        <v>0.41263940520446096</v>
      </c>
      <c r="G445" s="20">
        <f t="shared" si="0"/>
        <v>5833.0038185000012</v>
      </c>
    </row>
    <row r="446" spans="1:7" ht="14.4" x14ac:dyDescent="0.3">
      <c r="A446" s="18">
        <v>14.672800000000001</v>
      </c>
      <c r="B446" s="19">
        <v>31686</v>
      </c>
      <c r="C446" s="20">
        <f t="shared" si="15"/>
        <v>14.909195111111112</v>
      </c>
      <c r="D446" s="20">
        <f t="shared" si="1"/>
        <v>445</v>
      </c>
      <c r="E446" s="20">
        <v>29.723383833333333</v>
      </c>
      <c r="F446" s="20">
        <f t="shared" si="14"/>
        <v>0.41356877323420077</v>
      </c>
      <c r="G446" s="20">
        <f t="shared" si="0"/>
        <v>5831.7279080999997</v>
      </c>
    </row>
    <row r="447" spans="1:7" ht="14.4" x14ac:dyDescent="0.3">
      <c r="A447" s="18">
        <v>17.196300000000001</v>
      </c>
      <c r="B447" s="19">
        <v>31656</v>
      </c>
      <c r="C447" s="20">
        <f t="shared" si="15"/>
        <v>17.473351500000003</v>
      </c>
      <c r="D447" s="20">
        <f t="shared" si="1"/>
        <v>446</v>
      </c>
      <c r="E447" s="20">
        <v>29.710174388888891</v>
      </c>
      <c r="F447" s="20">
        <f t="shared" si="14"/>
        <v>0.41449814126394052</v>
      </c>
      <c r="G447" s="20">
        <f t="shared" si="0"/>
        <v>5829.1362151000003</v>
      </c>
    </row>
    <row r="448" spans="1:7" ht="14.4" x14ac:dyDescent="0.3">
      <c r="A448" s="18">
        <v>22.613800000000001</v>
      </c>
      <c r="B448" s="19">
        <v>31625</v>
      </c>
      <c r="C448" s="20">
        <f t="shared" si="15"/>
        <v>22.978133444444445</v>
      </c>
      <c r="D448" s="20">
        <f t="shared" si="1"/>
        <v>447</v>
      </c>
      <c r="E448" s="20">
        <v>29.654796333333337</v>
      </c>
      <c r="F448" s="20">
        <f t="shared" si="14"/>
        <v>0.41542750929368027</v>
      </c>
      <c r="G448" s="20">
        <f t="shared" si="0"/>
        <v>5818.2710406000006</v>
      </c>
    </row>
    <row r="449" spans="1:7" ht="14.4" x14ac:dyDescent="0.3">
      <c r="A449" s="18">
        <v>22.658100000000001</v>
      </c>
      <c r="B449" s="19">
        <v>31594</v>
      </c>
      <c r="C449" s="20">
        <f t="shared" si="15"/>
        <v>23.023147166666668</v>
      </c>
      <c r="D449" s="20">
        <f t="shared" si="1"/>
        <v>448</v>
      </c>
      <c r="E449" s="20">
        <v>29.618216333333329</v>
      </c>
      <c r="F449" s="20">
        <f t="shared" si="14"/>
        <v>0.41635687732342008</v>
      </c>
      <c r="G449" s="20">
        <f t="shared" si="0"/>
        <v>5811.0940446000004</v>
      </c>
    </row>
    <row r="450" spans="1:7" ht="14.4" x14ac:dyDescent="0.3">
      <c r="A450" s="18">
        <v>24.4101</v>
      </c>
      <c r="B450" s="19">
        <v>31564</v>
      </c>
      <c r="C450" s="20">
        <f t="shared" si="15"/>
        <v>24.803373833333332</v>
      </c>
      <c r="D450" s="20">
        <f t="shared" si="1"/>
        <v>449</v>
      </c>
      <c r="E450" s="20">
        <v>29.56263505555556</v>
      </c>
      <c r="F450" s="20">
        <f t="shared" si="14"/>
        <v>0.41728624535315983</v>
      </c>
      <c r="G450" s="20">
        <f t="shared" si="0"/>
        <v>5800.1889979000016</v>
      </c>
    </row>
    <row r="451" spans="1:7" ht="14.4" x14ac:dyDescent="0.3">
      <c r="A451" s="18">
        <v>34.2042</v>
      </c>
      <c r="B451" s="19">
        <v>31533</v>
      </c>
      <c r="C451" s="20">
        <f t="shared" si="15"/>
        <v>34.755267666666668</v>
      </c>
      <c r="D451" s="20">
        <f t="shared" si="1"/>
        <v>450</v>
      </c>
      <c r="E451" s="20">
        <v>29.434909888888889</v>
      </c>
      <c r="F451" s="20">
        <f t="shared" ref="F451:F514" si="16">D451/1076</f>
        <v>0.41821561338289964</v>
      </c>
      <c r="G451" s="20">
        <f t="shared" si="0"/>
        <v>5775.1293202000006</v>
      </c>
    </row>
    <row r="452" spans="1:7" ht="14.4" x14ac:dyDescent="0.3">
      <c r="A452" s="18">
        <v>36.956200000000003</v>
      </c>
      <c r="B452" s="19">
        <v>31503</v>
      </c>
      <c r="C452" s="20">
        <f t="shared" ref="C452:C515" si="17">(A452/$H$2)*$I$2</f>
        <v>37.551605444444448</v>
      </c>
      <c r="D452" s="20">
        <f t="shared" si="1"/>
        <v>451</v>
      </c>
      <c r="E452" s="20">
        <v>29.341732500000003</v>
      </c>
      <c r="F452" s="20">
        <f t="shared" si="16"/>
        <v>0.41914498141263939</v>
      </c>
      <c r="G452" s="20">
        <f t="shared" si="0"/>
        <v>5756.8479164999999</v>
      </c>
    </row>
    <row r="453" spans="1:7" ht="14.4" x14ac:dyDescent="0.3">
      <c r="A453" s="18">
        <v>67.053200000000004</v>
      </c>
      <c r="B453" s="19">
        <v>31472</v>
      </c>
      <c r="C453" s="20">
        <f t="shared" si="17"/>
        <v>68.133501555555554</v>
      </c>
      <c r="D453" s="20">
        <f t="shared" si="1"/>
        <v>452</v>
      </c>
      <c r="E453" s="20">
        <v>29.311045944444444</v>
      </c>
      <c r="F453" s="20">
        <f t="shared" si="16"/>
        <v>0.4200743494423792</v>
      </c>
      <c r="G453" s="20">
        <f t="shared" si="0"/>
        <v>5750.8272143000004</v>
      </c>
    </row>
    <row r="454" spans="1:7" ht="14.4" x14ac:dyDescent="0.3">
      <c r="A454" s="18">
        <v>81.883899999999997</v>
      </c>
      <c r="B454" s="19">
        <v>31444</v>
      </c>
      <c r="C454" s="20">
        <f t="shared" si="17"/>
        <v>83.20314061111111</v>
      </c>
      <c r="D454" s="20">
        <f t="shared" si="1"/>
        <v>453</v>
      </c>
      <c r="E454" s="20">
        <v>29.260545222222223</v>
      </c>
      <c r="F454" s="20">
        <f t="shared" si="16"/>
        <v>0.42100371747211895</v>
      </c>
      <c r="G454" s="20">
        <f t="shared" si="0"/>
        <v>5740.9189726000004</v>
      </c>
    </row>
    <row r="455" spans="1:7" ht="14.4" x14ac:dyDescent="0.3">
      <c r="A455" s="18">
        <v>74.480500000000006</v>
      </c>
      <c r="B455" s="19">
        <v>31413</v>
      </c>
      <c r="C455" s="20">
        <f t="shared" si="17"/>
        <v>75.680463611111108</v>
      </c>
      <c r="D455" s="20">
        <f t="shared" si="1"/>
        <v>454</v>
      </c>
      <c r="E455" s="20">
        <v>29.180272444444448</v>
      </c>
      <c r="F455" s="20">
        <f t="shared" si="16"/>
        <v>0.42193308550185876</v>
      </c>
      <c r="G455" s="20">
        <f t="shared" si="0"/>
        <v>5725.1694536000005</v>
      </c>
    </row>
    <row r="456" spans="1:7" ht="14.4" x14ac:dyDescent="0.3">
      <c r="A456" s="18">
        <v>60.509300000000003</v>
      </c>
      <c r="B456" s="19">
        <v>31382</v>
      </c>
      <c r="C456" s="20">
        <f t="shared" si="17"/>
        <v>61.484172055555561</v>
      </c>
      <c r="D456" s="20">
        <f t="shared" si="1"/>
        <v>455</v>
      </c>
      <c r="E456" s="20">
        <v>29.03466372222222</v>
      </c>
      <c r="F456" s="20">
        <f t="shared" si="16"/>
        <v>0.42286245353159851</v>
      </c>
      <c r="G456" s="20">
        <f t="shared" si="0"/>
        <v>5696.6010222999994</v>
      </c>
    </row>
    <row r="457" spans="1:7" ht="14.4" x14ac:dyDescent="0.3">
      <c r="A457" s="18">
        <v>29.847200000000001</v>
      </c>
      <c r="B457" s="19">
        <v>31352</v>
      </c>
      <c r="C457" s="20">
        <f t="shared" si="17"/>
        <v>30.328071555555557</v>
      </c>
      <c r="D457" s="20">
        <f t="shared" si="1"/>
        <v>456</v>
      </c>
      <c r="E457" s="20">
        <v>28.77941661111111</v>
      </c>
      <c r="F457" s="20">
        <f t="shared" si="16"/>
        <v>0.42379182156133827</v>
      </c>
      <c r="G457" s="20">
        <f t="shared" si="0"/>
        <v>5646.5215391000002</v>
      </c>
    </row>
    <row r="458" spans="1:7" ht="14.4" x14ac:dyDescent="0.3">
      <c r="A458" s="18">
        <v>16.616099999999999</v>
      </c>
      <c r="B458" s="19">
        <v>31321</v>
      </c>
      <c r="C458" s="20">
        <f t="shared" si="17"/>
        <v>16.883803833333335</v>
      </c>
      <c r="D458" s="20">
        <f t="shared" si="1"/>
        <v>457</v>
      </c>
      <c r="E458" s="20">
        <v>28.620395222222218</v>
      </c>
      <c r="F458" s="20">
        <f t="shared" si="16"/>
        <v>0.42472118959107807</v>
      </c>
      <c r="G458" s="20">
        <f t="shared" si="0"/>
        <v>5615.3215425999997</v>
      </c>
    </row>
    <row r="459" spans="1:7" ht="14.4" x14ac:dyDescent="0.3">
      <c r="A459" s="18">
        <v>16.440000000000001</v>
      </c>
      <c r="B459" s="19">
        <v>31291</v>
      </c>
      <c r="C459" s="20">
        <f t="shared" si="17"/>
        <v>16.704866666666668</v>
      </c>
      <c r="D459" s="20">
        <f t="shared" si="1"/>
        <v>458</v>
      </c>
      <c r="E459" s="20">
        <v>28.579445944444444</v>
      </c>
      <c r="F459" s="20">
        <f t="shared" si="16"/>
        <v>0.42565055762081783</v>
      </c>
      <c r="G459" s="20">
        <f t="shared" si="0"/>
        <v>5607.2872943000002</v>
      </c>
    </row>
    <row r="460" spans="1:7" ht="14.4" x14ac:dyDescent="0.3">
      <c r="A460" s="18">
        <v>16.291</v>
      </c>
      <c r="B460" s="19">
        <v>31260</v>
      </c>
      <c r="C460" s="20">
        <f t="shared" si="17"/>
        <v>16.553466111111113</v>
      </c>
      <c r="D460" s="20">
        <f t="shared" si="1"/>
        <v>459</v>
      </c>
      <c r="E460" s="20">
        <v>28.54621911111111</v>
      </c>
      <c r="F460" s="20">
        <f t="shared" si="16"/>
        <v>0.42657992565055763</v>
      </c>
      <c r="G460" s="20">
        <f t="shared" si="0"/>
        <v>5600.7681896000004</v>
      </c>
    </row>
    <row r="461" spans="1:7" ht="14.4" x14ac:dyDescent="0.3">
      <c r="A461" s="18">
        <v>19.302199999999999</v>
      </c>
      <c r="B461" s="19">
        <v>31229</v>
      </c>
      <c r="C461" s="20">
        <f t="shared" si="17"/>
        <v>19.613179888888887</v>
      </c>
      <c r="D461" s="20">
        <f t="shared" si="1"/>
        <v>460</v>
      </c>
      <c r="E461" s="20">
        <v>28.490739444444447</v>
      </c>
      <c r="F461" s="20">
        <f t="shared" si="16"/>
        <v>0.42750929368029739</v>
      </c>
      <c r="G461" s="20">
        <f t="shared" si="0"/>
        <v>5589.8830790000011</v>
      </c>
    </row>
    <row r="462" spans="1:7" ht="14.4" x14ac:dyDescent="0.3">
      <c r="A462" s="18">
        <v>23.7362</v>
      </c>
      <c r="B462" s="19">
        <v>31199</v>
      </c>
      <c r="C462" s="20">
        <f t="shared" si="17"/>
        <v>24.118616555555555</v>
      </c>
      <c r="D462" s="20">
        <f t="shared" si="1"/>
        <v>461</v>
      </c>
      <c r="E462" s="20">
        <v>28.390144444444449</v>
      </c>
      <c r="F462" s="20">
        <f t="shared" si="16"/>
        <v>0.42843866171003719</v>
      </c>
      <c r="G462" s="20">
        <f t="shared" si="0"/>
        <v>5570.1463400000021</v>
      </c>
    </row>
    <row r="463" spans="1:7" ht="14.4" x14ac:dyDescent="0.3">
      <c r="A463" s="18">
        <v>28.039000000000001</v>
      </c>
      <c r="B463" s="19">
        <v>31168</v>
      </c>
      <c r="C463" s="20">
        <f t="shared" si="17"/>
        <v>28.490739444444447</v>
      </c>
      <c r="D463" s="20">
        <f t="shared" si="1"/>
        <v>462</v>
      </c>
      <c r="E463" s="20">
        <v>28.33293738888889</v>
      </c>
      <c r="F463" s="20">
        <f t="shared" si="16"/>
        <v>0.42936802973977695</v>
      </c>
      <c r="G463" s="20">
        <f t="shared" si="0"/>
        <v>5558.9223157000015</v>
      </c>
    </row>
    <row r="464" spans="1:7" ht="14.4" x14ac:dyDescent="0.3">
      <c r="A464" s="18">
        <v>41.111199999999997</v>
      </c>
      <c r="B464" s="19">
        <v>31138</v>
      </c>
      <c r="C464" s="20">
        <f t="shared" si="17"/>
        <v>41.773547111111107</v>
      </c>
      <c r="D464" s="20">
        <f t="shared" si="1"/>
        <v>463</v>
      </c>
      <c r="E464" s="20">
        <v>28.326027833333335</v>
      </c>
      <c r="F464" s="20">
        <f t="shared" si="16"/>
        <v>0.43029739776951675</v>
      </c>
      <c r="G464" s="20">
        <f t="shared" si="0"/>
        <v>5557.5666609000009</v>
      </c>
    </row>
    <row r="465" spans="1:7" ht="14.4" x14ac:dyDescent="0.3">
      <c r="A465" s="18">
        <v>74.996799999999993</v>
      </c>
      <c r="B465" s="19">
        <v>31107</v>
      </c>
      <c r="C465" s="20">
        <f t="shared" si="17"/>
        <v>76.205081777777764</v>
      </c>
      <c r="D465" s="20">
        <f t="shared" si="1"/>
        <v>464</v>
      </c>
      <c r="E465" s="20">
        <v>28.238032611111109</v>
      </c>
      <c r="F465" s="20">
        <f t="shared" si="16"/>
        <v>0.43122676579925651</v>
      </c>
      <c r="G465" s="20">
        <f t="shared" si="0"/>
        <v>5540.3019983000004</v>
      </c>
    </row>
    <row r="466" spans="1:7" ht="14.4" x14ac:dyDescent="0.3">
      <c r="A466" s="18">
        <v>67.912099999999995</v>
      </c>
      <c r="B466" s="19">
        <v>31079</v>
      </c>
      <c r="C466" s="20">
        <f t="shared" si="17"/>
        <v>69.006239388888886</v>
      </c>
      <c r="D466" s="20">
        <f t="shared" si="1"/>
        <v>465</v>
      </c>
      <c r="E466" s="20">
        <v>28.183467444444442</v>
      </c>
      <c r="F466" s="20">
        <f t="shared" si="16"/>
        <v>0.43215613382899626</v>
      </c>
      <c r="G466" s="20">
        <f t="shared" si="0"/>
        <v>5529.5963125999997</v>
      </c>
    </row>
    <row r="467" spans="1:7" ht="14.4" x14ac:dyDescent="0.3">
      <c r="A467" s="18">
        <v>99.622600000000006</v>
      </c>
      <c r="B467" s="19">
        <v>31048</v>
      </c>
      <c r="C467" s="20">
        <f t="shared" si="17"/>
        <v>101.22763077777778</v>
      </c>
      <c r="D467" s="20">
        <f t="shared" si="1"/>
        <v>466</v>
      </c>
      <c r="E467" s="20">
        <v>28.133678</v>
      </c>
      <c r="F467" s="20">
        <f t="shared" si="16"/>
        <v>0.43308550185873607</v>
      </c>
      <c r="G467" s="20">
        <f t="shared" si="0"/>
        <v>5519.8276236000002</v>
      </c>
    </row>
    <row r="468" spans="1:7" ht="14.4" x14ac:dyDescent="0.3">
      <c r="A468" s="18">
        <v>39.738300000000002</v>
      </c>
      <c r="B468" s="19">
        <v>31017</v>
      </c>
      <c r="C468" s="20">
        <f t="shared" si="17"/>
        <v>40.378528166666669</v>
      </c>
      <c r="D468" s="20">
        <f t="shared" si="1"/>
        <v>467</v>
      </c>
      <c r="E468" s="20">
        <v>28.084294999999997</v>
      </c>
      <c r="F468" s="20">
        <f t="shared" si="16"/>
        <v>0.43401486988847582</v>
      </c>
      <c r="G468" s="20">
        <f t="shared" si="0"/>
        <v>5510.1386789999997</v>
      </c>
    </row>
    <row r="469" spans="1:7" ht="14.4" x14ac:dyDescent="0.3">
      <c r="A469" s="18">
        <v>22.0578</v>
      </c>
      <c r="B469" s="19">
        <v>30987</v>
      </c>
      <c r="C469" s="20">
        <f t="shared" si="17"/>
        <v>22.413175666666667</v>
      </c>
      <c r="D469" s="20">
        <f t="shared" si="1"/>
        <v>468</v>
      </c>
      <c r="E469" s="20">
        <v>28.04964561111111</v>
      </c>
      <c r="F469" s="20">
        <f t="shared" si="16"/>
        <v>0.43494423791821563</v>
      </c>
      <c r="G469" s="20">
        <f t="shared" si="0"/>
        <v>5503.3404688999999</v>
      </c>
    </row>
    <row r="470" spans="1:7" ht="14.4" x14ac:dyDescent="0.3">
      <c r="A470" s="18">
        <v>15.369199999999999</v>
      </c>
      <c r="B470" s="19">
        <v>30956</v>
      </c>
      <c r="C470" s="20">
        <f t="shared" si="17"/>
        <v>15.616814888888888</v>
      </c>
      <c r="D470" s="20">
        <f t="shared" si="1"/>
        <v>469</v>
      </c>
      <c r="E470" s="20">
        <v>28.014792999999997</v>
      </c>
      <c r="F470" s="20">
        <f t="shared" si="16"/>
        <v>0.43587360594795538</v>
      </c>
      <c r="G470" s="20">
        <f t="shared" si="0"/>
        <v>5496.5023866000001</v>
      </c>
    </row>
    <row r="471" spans="1:7" ht="14.4" x14ac:dyDescent="0.3">
      <c r="A471" s="18">
        <v>17.8872</v>
      </c>
      <c r="B471" s="19">
        <v>30926</v>
      </c>
      <c r="C471" s="20">
        <f t="shared" si="17"/>
        <v>18.175382666666664</v>
      </c>
      <c r="D471" s="20">
        <f t="shared" si="1"/>
        <v>470</v>
      </c>
      <c r="E471" s="20">
        <v>27.970693777777779</v>
      </c>
      <c r="F471" s="20">
        <f t="shared" si="16"/>
        <v>0.43680297397769519</v>
      </c>
      <c r="G471" s="20">
        <f t="shared" si="0"/>
        <v>5487.8501192000003</v>
      </c>
    </row>
    <row r="472" spans="1:7" ht="14.4" x14ac:dyDescent="0.3">
      <c r="A472" s="18">
        <v>15.8934</v>
      </c>
      <c r="B472" s="19">
        <v>30895</v>
      </c>
      <c r="C472" s="20">
        <f t="shared" si="17"/>
        <v>16.149460333333334</v>
      </c>
      <c r="D472" s="20">
        <f t="shared" si="1"/>
        <v>471</v>
      </c>
      <c r="E472" s="20">
        <v>27.950168333333334</v>
      </c>
      <c r="F472" s="20">
        <f t="shared" si="16"/>
        <v>0.43773234200743494</v>
      </c>
      <c r="G472" s="20">
        <f t="shared" si="0"/>
        <v>5483.8230270000004</v>
      </c>
    </row>
    <row r="473" spans="1:7" ht="14.4" x14ac:dyDescent="0.3">
      <c r="A473" s="18">
        <v>16.844799999999999</v>
      </c>
      <c r="B473" s="19">
        <v>30864</v>
      </c>
      <c r="C473" s="20">
        <f t="shared" si="17"/>
        <v>17.116188444444447</v>
      </c>
      <c r="D473" s="20">
        <f t="shared" si="1"/>
        <v>472</v>
      </c>
      <c r="E473" s="20">
        <v>27.942344277777778</v>
      </c>
      <c r="F473" s="20">
        <f t="shared" si="16"/>
        <v>0.43866171003717475</v>
      </c>
      <c r="G473" s="20">
        <f t="shared" si="0"/>
        <v>5482.2879473000003</v>
      </c>
    </row>
    <row r="474" spans="1:7" ht="14.4" x14ac:dyDescent="0.3">
      <c r="A474" s="18">
        <v>19.964400000000001</v>
      </c>
      <c r="B474" s="19">
        <v>30834</v>
      </c>
      <c r="C474" s="20">
        <f t="shared" si="17"/>
        <v>20.286048666666666</v>
      </c>
      <c r="D474" s="20">
        <f t="shared" si="1"/>
        <v>473</v>
      </c>
      <c r="E474" s="20">
        <v>27.931979944444446</v>
      </c>
      <c r="F474" s="20">
        <f t="shared" si="16"/>
        <v>0.4395910780669145</v>
      </c>
      <c r="G474" s="20">
        <f t="shared" si="0"/>
        <v>5480.2544651000007</v>
      </c>
    </row>
    <row r="475" spans="1:7" ht="14.4" x14ac:dyDescent="0.3">
      <c r="A475" s="18">
        <v>26.777100000000001</v>
      </c>
      <c r="B475" s="19">
        <v>30803</v>
      </c>
      <c r="C475" s="20">
        <f t="shared" si="17"/>
        <v>27.208508833333337</v>
      </c>
      <c r="D475" s="20">
        <f t="shared" si="1"/>
        <v>474</v>
      </c>
      <c r="E475" s="20">
        <v>27.917652777777779</v>
      </c>
      <c r="F475" s="20">
        <f t="shared" si="16"/>
        <v>0.44052044609665425</v>
      </c>
      <c r="G475" s="20">
        <f t="shared" si="0"/>
        <v>5477.443475</v>
      </c>
    </row>
    <row r="476" spans="1:7" ht="14.4" x14ac:dyDescent="0.3">
      <c r="A476" s="18">
        <v>28.846299999999999</v>
      </c>
      <c r="B476" s="19">
        <v>30773</v>
      </c>
      <c r="C476" s="20">
        <f t="shared" si="17"/>
        <v>29.311045944444444</v>
      </c>
      <c r="D476" s="20">
        <f t="shared" si="1"/>
        <v>475</v>
      </c>
      <c r="E476" s="20">
        <v>27.902919166666667</v>
      </c>
      <c r="F476" s="20">
        <f t="shared" si="16"/>
        <v>0.44144981412639406</v>
      </c>
      <c r="G476" s="20">
        <f t="shared" si="0"/>
        <v>5474.5527405000003</v>
      </c>
    </row>
    <row r="477" spans="1:7" ht="14.4" x14ac:dyDescent="0.3">
      <c r="A477" s="18">
        <v>35.778300000000002</v>
      </c>
      <c r="B477" s="19">
        <v>30742</v>
      </c>
      <c r="C477" s="20">
        <f t="shared" si="17"/>
        <v>36.354728166666668</v>
      </c>
      <c r="D477" s="20">
        <f t="shared" si="1"/>
        <v>476</v>
      </c>
      <c r="E477" s="20">
        <v>27.85221522222222</v>
      </c>
      <c r="F477" s="20">
        <f t="shared" si="16"/>
        <v>0.44237918215613381</v>
      </c>
      <c r="G477" s="20">
        <f t="shared" si="0"/>
        <v>5464.6046265999994</v>
      </c>
    </row>
    <row r="478" spans="1:7" ht="14.4" x14ac:dyDescent="0.3">
      <c r="A478" s="18">
        <v>41.111499999999999</v>
      </c>
      <c r="B478" s="19">
        <v>30713</v>
      </c>
      <c r="C478" s="20">
        <f t="shared" si="17"/>
        <v>41.773851944444445</v>
      </c>
      <c r="D478" s="20">
        <f t="shared" si="1"/>
        <v>477</v>
      </c>
      <c r="E478" s="20">
        <v>27.842968611111111</v>
      </c>
      <c r="F478" s="20">
        <f t="shared" si="16"/>
        <v>0.44330855018587362</v>
      </c>
      <c r="G478" s="20">
        <f t="shared" si="0"/>
        <v>5462.7904415000003</v>
      </c>
    </row>
    <row r="479" spans="1:7" ht="14.4" x14ac:dyDescent="0.3">
      <c r="A479" s="18">
        <v>67.34</v>
      </c>
      <c r="B479" s="19">
        <v>30682</v>
      </c>
      <c r="C479" s="20">
        <f t="shared" si="17"/>
        <v>68.424922222222222</v>
      </c>
      <c r="D479" s="20">
        <f t="shared" si="1"/>
        <v>478</v>
      </c>
      <c r="E479" s="20">
        <v>27.826914055555555</v>
      </c>
      <c r="F479" s="20">
        <f t="shared" si="16"/>
        <v>0.44423791821561337</v>
      </c>
      <c r="G479" s="20">
        <f t="shared" si="0"/>
        <v>5459.640537700001</v>
      </c>
    </row>
    <row r="480" spans="1:7" ht="14.4" x14ac:dyDescent="0.3">
      <c r="A480" s="18">
        <v>114.16249999999999</v>
      </c>
      <c r="B480" s="19">
        <v>30651</v>
      </c>
      <c r="C480" s="20">
        <f t="shared" si="17"/>
        <v>116.00178472222223</v>
      </c>
      <c r="D480" s="20">
        <f t="shared" si="1"/>
        <v>479</v>
      </c>
      <c r="E480" s="20">
        <v>27.799174222222224</v>
      </c>
      <c r="F480" s="20">
        <f t="shared" si="16"/>
        <v>0.44516728624535318</v>
      </c>
      <c r="G480" s="20">
        <f t="shared" si="0"/>
        <v>5454.1979824000009</v>
      </c>
    </row>
    <row r="481" spans="1:7" ht="14.4" x14ac:dyDescent="0.3">
      <c r="A481" s="18">
        <v>82.325400000000002</v>
      </c>
      <c r="B481" s="19">
        <v>30621</v>
      </c>
      <c r="C481" s="20">
        <f t="shared" si="17"/>
        <v>83.651753666666679</v>
      </c>
      <c r="D481" s="20">
        <f t="shared" si="1"/>
        <v>480</v>
      </c>
      <c r="E481" s="20">
        <v>27.773263388888889</v>
      </c>
      <c r="F481" s="20">
        <f t="shared" si="16"/>
        <v>0.44609665427509293</v>
      </c>
      <c r="G481" s="20">
        <f t="shared" si="0"/>
        <v>5449.1142768999998</v>
      </c>
    </row>
    <row r="482" spans="1:7" ht="14.4" x14ac:dyDescent="0.3">
      <c r="A482" s="18">
        <v>64.923699999999997</v>
      </c>
      <c r="B482" s="19">
        <v>30590</v>
      </c>
      <c r="C482" s="20">
        <f t="shared" si="17"/>
        <v>65.969692944444432</v>
      </c>
      <c r="D482" s="20">
        <f t="shared" si="1"/>
        <v>481</v>
      </c>
      <c r="E482" s="20">
        <v>27.663015333333334</v>
      </c>
      <c r="F482" s="20">
        <f t="shared" si="16"/>
        <v>0.44702602230483274</v>
      </c>
      <c r="G482" s="20">
        <f t="shared" si="0"/>
        <v>5427.4836083999999</v>
      </c>
    </row>
    <row r="483" spans="1:7" ht="14.4" x14ac:dyDescent="0.3">
      <c r="A483" s="18">
        <v>81.218400000000003</v>
      </c>
      <c r="B483" s="19">
        <v>30560</v>
      </c>
      <c r="C483" s="20">
        <f t="shared" si="17"/>
        <v>82.52691866666666</v>
      </c>
      <c r="D483" s="20">
        <f t="shared" si="1"/>
        <v>482</v>
      </c>
      <c r="E483" s="20">
        <v>27.64279472222222</v>
      </c>
      <c r="F483" s="20">
        <f t="shared" si="16"/>
        <v>0.44795539033457249</v>
      </c>
      <c r="G483" s="20">
        <f t="shared" si="0"/>
        <v>5423.5163245000003</v>
      </c>
    </row>
    <row r="484" spans="1:7" ht="14.4" x14ac:dyDescent="0.3">
      <c r="A484" s="18">
        <v>31.741900000000001</v>
      </c>
      <c r="B484" s="19">
        <v>30529</v>
      </c>
      <c r="C484" s="20">
        <f t="shared" si="17"/>
        <v>32.253297277777783</v>
      </c>
      <c r="D484" s="20">
        <f t="shared" si="1"/>
        <v>483</v>
      </c>
      <c r="E484" s="20">
        <v>27.641473777777776</v>
      </c>
      <c r="F484" s="20">
        <f t="shared" si="16"/>
        <v>0.44888475836431224</v>
      </c>
      <c r="G484" s="20">
        <f t="shared" si="0"/>
        <v>5423.2571551999999</v>
      </c>
    </row>
    <row r="485" spans="1:7" ht="14.4" x14ac:dyDescent="0.3">
      <c r="A485" s="18">
        <v>43.316899999999997</v>
      </c>
      <c r="B485" s="19">
        <v>30498</v>
      </c>
      <c r="C485" s="20">
        <f t="shared" si="17"/>
        <v>44.014783388888887</v>
      </c>
      <c r="D485" s="20">
        <f t="shared" si="1"/>
        <v>484</v>
      </c>
      <c r="E485" s="20">
        <v>27.621456388888888</v>
      </c>
      <c r="F485" s="20">
        <f t="shared" si="16"/>
        <v>0.44981412639405205</v>
      </c>
      <c r="G485" s="20">
        <f t="shared" si="0"/>
        <v>5419.3297434999995</v>
      </c>
    </row>
    <row r="486" spans="1:7" ht="14.4" x14ac:dyDescent="0.3">
      <c r="A486" s="18">
        <v>87.475800000000007</v>
      </c>
      <c r="B486" s="19">
        <v>30468</v>
      </c>
      <c r="C486" s="20">
        <f t="shared" si="17"/>
        <v>88.885132333333345</v>
      </c>
      <c r="D486" s="20">
        <f t="shared" si="1"/>
        <v>485</v>
      </c>
      <c r="E486" s="20">
        <v>27.590566611111111</v>
      </c>
      <c r="F486" s="20">
        <f t="shared" si="16"/>
        <v>0.4507434944237918</v>
      </c>
      <c r="G486" s="20">
        <f t="shared" si="0"/>
        <v>5413.2691691000009</v>
      </c>
    </row>
    <row r="487" spans="1:7" ht="14.4" x14ac:dyDescent="0.3">
      <c r="A487" s="18">
        <v>50.384399999999999</v>
      </c>
      <c r="B487" s="19">
        <v>30437</v>
      </c>
      <c r="C487" s="20">
        <f t="shared" si="17"/>
        <v>51.196148666666666</v>
      </c>
      <c r="D487" s="20">
        <f t="shared" si="1"/>
        <v>486</v>
      </c>
      <c r="E487" s="20">
        <v>27.567704111111112</v>
      </c>
      <c r="F487" s="20">
        <f t="shared" si="16"/>
        <v>0.45167286245353161</v>
      </c>
      <c r="G487" s="20">
        <f t="shared" si="0"/>
        <v>5408.7835465999997</v>
      </c>
    </row>
    <row r="488" spans="1:7" ht="14.4" x14ac:dyDescent="0.3">
      <c r="A488" s="18">
        <v>77.587800000000001</v>
      </c>
      <c r="B488" s="19">
        <v>30407</v>
      </c>
      <c r="C488" s="20">
        <f t="shared" si="17"/>
        <v>78.837825666666674</v>
      </c>
      <c r="D488" s="20">
        <f t="shared" si="1"/>
        <v>487</v>
      </c>
      <c r="E488" s="20">
        <v>27.460910833333333</v>
      </c>
      <c r="F488" s="20">
        <f t="shared" si="16"/>
        <v>0.45260223048327136</v>
      </c>
      <c r="G488" s="20">
        <f t="shared" si="0"/>
        <v>5387.8307055000005</v>
      </c>
    </row>
    <row r="489" spans="1:7" ht="14.4" x14ac:dyDescent="0.3">
      <c r="A489" s="18">
        <v>108.7567</v>
      </c>
      <c r="B489" s="19">
        <v>30376</v>
      </c>
      <c r="C489" s="20">
        <f t="shared" si="17"/>
        <v>110.50889127777776</v>
      </c>
      <c r="D489" s="20">
        <f t="shared" si="1"/>
        <v>488</v>
      </c>
      <c r="E489" s="20">
        <v>27.444856277777774</v>
      </c>
      <c r="F489" s="20">
        <f t="shared" si="16"/>
        <v>0.45353159851301117</v>
      </c>
      <c r="G489" s="20">
        <f t="shared" si="0"/>
        <v>5384.6808016999994</v>
      </c>
    </row>
    <row r="490" spans="1:7" ht="14.4" x14ac:dyDescent="0.3">
      <c r="A490" s="18">
        <v>105.97539999999999</v>
      </c>
      <c r="B490" s="19">
        <v>30348</v>
      </c>
      <c r="C490" s="20">
        <f t="shared" si="17"/>
        <v>107.68278144444443</v>
      </c>
      <c r="D490" s="20">
        <f t="shared" si="1"/>
        <v>489</v>
      </c>
      <c r="E490" s="20">
        <v>27.376370388888887</v>
      </c>
      <c r="F490" s="20">
        <f t="shared" si="16"/>
        <v>0.45446096654275092</v>
      </c>
      <c r="G490" s="20">
        <f t="shared" si="0"/>
        <v>5371.2438702999998</v>
      </c>
    </row>
    <row r="491" spans="1:7" ht="14.4" x14ac:dyDescent="0.3">
      <c r="A491" s="18">
        <v>134.04990000000001</v>
      </c>
      <c r="B491" s="19">
        <v>30317</v>
      </c>
      <c r="C491" s="20">
        <f t="shared" si="17"/>
        <v>136.20959283333335</v>
      </c>
      <c r="D491" s="20">
        <f t="shared" si="1"/>
        <v>490</v>
      </c>
      <c r="E491" s="20">
        <v>27.329934111111108</v>
      </c>
      <c r="F491" s="20">
        <f t="shared" si="16"/>
        <v>0.45539033457249073</v>
      </c>
      <c r="G491" s="20">
        <f t="shared" si="0"/>
        <v>5362.1330725999987</v>
      </c>
    </row>
    <row r="492" spans="1:7" ht="14.4" x14ac:dyDescent="0.3">
      <c r="A492" s="18">
        <v>79.781800000000004</v>
      </c>
      <c r="B492" s="19">
        <v>30286</v>
      </c>
      <c r="C492" s="20">
        <f t="shared" si="17"/>
        <v>81.06717344444445</v>
      </c>
      <c r="D492" s="20">
        <f t="shared" si="1"/>
        <v>491</v>
      </c>
      <c r="E492" s="20">
        <v>27.247730722222222</v>
      </c>
      <c r="F492" s="20">
        <f t="shared" si="16"/>
        <v>0.45631970260223048</v>
      </c>
      <c r="G492" s="20">
        <f t="shared" si="0"/>
        <v>5346.0047676999993</v>
      </c>
    </row>
    <row r="493" spans="1:7" ht="14.4" x14ac:dyDescent="0.3">
      <c r="A493" s="18">
        <v>29.4724</v>
      </c>
      <c r="B493" s="19">
        <v>30256</v>
      </c>
      <c r="C493" s="20">
        <f t="shared" si="17"/>
        <v>29.94723311111111</v>
      </c>
      <c r="D493" s="20">
        <f t="shared" si="1"/>
        <v>492</v>
      </c>
      <c r="E493" s="20">
        <v>27.234622888888889</v>
      </c>
      <c r="F493" s="20">
        <f t="shared" si="16"/>
        <v>0.45724907063197023</v>
      </c>
      <c r="G493" s="20">
        <f t="shared" si="0"/>
        <v>5343.4330108000004</v>
      </c>
    </row>
    <row r="494" spans="1:7" ht="14.4" x14ac:dyDescent="0.3">
      <c r="A494" s="18">
        <v>27.507000000000001</v>
      </c>
      <c r="B494" s="19">
        <v>30225</v>
      </c>
      <c r="C494" s="20">
        <f t="shared" si="17"/>
        <v>27.950168333333334</v>
      </c>
      <c r="D494" s="20">
        <f t="shared" si="1"/>
        <v>493</v>
      </c>
      <c r="E494" s="20">
        <v>27.208508833333337</v>
      </c>
      <c r="F494" s="20">
        <f t="shared" si="16"/>
        <v>0.45817843866171004</v>
      </c>
      <c r="G494" s="20">
        <f t="shared" si="0"/>
        <v>5338.3094331000011</v>
      </c>
    </row>
    <row r="495" spans="1:7" ht="14.4" x14ac:dyDescent="0.3">
      <c r="A495" s="18">
        <v>16.653600000000001</v>
      </c>
      <c r="B495" s="19">
        <v>30195</v>
      </c>
      <c r="C495" s="20">
        <f t="shared" si="17"/>
        <v>16.921907999999998</v>
      </c>
      <c r="D495" s="20">
        <f t="shared" si="1"/>
        <v>494</v>
      </c>
      <c r="E495" s="20">
        <v>27.163596722222223</v>
      </c>
      <c r="F495" s="20">
        <f t="shared" si="16"/>
        <v>0.45910780669144979</v>
      </c>
      <c r="G495" s="20">
        <f t="shared" si="0"/>
        <v>5329.4976769000004</v>
      </c>
    </row>
    <row r="496" spans="1:7" ht="14.4" x14ac:dyDescent="0.3">
      <c r="A496" s="18">
        <v>20.3704</v>
      </c>
      <c r="B496" s="19">
        <v>30164</v>
      </c>
      <c r="C496" s="20">
        <f t="shared" si="17"/>
        <v>20.698589777777777</v>
      </c>
      <c r="D496" s="20">
        <f t="shared" si="1"/>
        <v>495</v>
      </c>
      <c r="E496" s="20">
        <v>27.131182777777777</v>
      </c>
      <c r="F496" s="20">
        <f t="shared" si="16"/>
        <v>0.4600371747211896</v>
      </c>
      <c r="G496" s="20">
        <f t="shared" si="0"/>
        <v>5323.1380609999997</v>
      </c>
    </row>
    <row r="497" spans="1:7" ht="14.4" x14ac:dyDescent="0.3">
      <c r="A497" s="18">
        <v>24.221800000000002</v>
      </c>
      <c r="B497" s="19">
        <v>30133</v>
      </c>
      <c r="C497" s="20">
        <f t="shared" si="17"/>
        <v>24.612040111111114</v>
      </c>
      <c r="D497" s="20">
        <f t="shared" si="1"/>
        <v>496</v>
      </c>
      <c r="E497" s="20">
        <v>27.079462722222221</v>
      </c>
      <c r="F497" s="20">
        <f t="shared" si="16"/>
        <v>0.46096654275092935</v>
      </c>
      <c r="G497" s="20">
        <f t="shared" si="0"/>
        <v>5312.9905860999997</v>
      </c>
    </row>
    <row r="498" spans="1:7" ht="14.4" x14ac:dyDescent="0.3">
      <c r="A498" s="18">
        <v>29.627300000000002</v>
      </c>
      <c r="B498" s="19">
        <v>30103</v>
      </c>
      <c r="C498" s="20">
        <f t="shared" si="17"/>
        <v>30.104628722222223</v>
      </c>
      <c r="D498" s="20">
        <f t="shared" si="1"/>
        <v>497</v>
      </c>
      <c r="E498" s="20">
        <v>27.074890222222226</v>
      </c>
      <c r="F498" s="20">
        <f t="shared" si="16"/>
        <v>0.46189591078066916</v>
      </c>
      <c r="G498" s="20">
        <f t="shared" si="0"/>
        <v>5312.0934616000022</v>
      </c>
    </row>
    <row r="499" spans="1:7" ht="14.4" x14ac:dyDescent="0.3">
      <c r="A499" s="18">
        <v>35.495899999999999</v>
      </c>
      <c r="B499" s="19">
        <v>30072</v>
      </c>
      <c r="C499" s="20">
        <f t="shared" si="17"/>
        <v>36.067778388888883</v>
      </c>
      <c r="D499" s="20">
        <f t="shared" si="1"/>
        <v>498</v>
      </c>
      <c r="E499" s="20">
        <v>26.863539111111113</v>
      </c>
      <c r="F499" s="20">
        <f t="shared" si="16"/>
        <v>0.46282527881040891</v>
      </c>
      <c r="G499" s="20">
        <f t="shared" si="0"/>
        <v>5270.6263736000019</v>
      </c>
    </row>
    <row r="500" spans="1:7" ht="14.4" x14ac:dyDescent="0.3">
      <c r="A500" s="18">
        <v>57.377299999999998</v>
      </c>
      <c r="B500" s="19">
        <v>30042</v>
      </c>
      <c r="C500" s="20">
        <f t="shared" si="17"/>
        <v>58.301712055555548</v>
      </c>
      <c r="D500" s="20">
        <f t="shared" si="1"/>
        <v>499</v>
      </c>
      <c r="E500" s="20">
        <v>26.812123888888891</v>
      </c>
      <c r="F500" s="20">
        <f t="shared" si="16"/>
        <v>0.46375464684014872</v>
      </c>
      <c r="G500" s="20">
        <f t="shared" si="0"/>
        <v>5260.5387070000006</v>
      </c>
    </row>
    <row r="501" spans="1:7" ht="14.4" x14ac:dyDescent="0.3">
      <c r="A501" s="18">
        <v>99.601100000000002</v>
      </c>
      <c r="B501" s="19">
        <v>30011</v>
      </c>
      <c r="C501" s="20">
        <f t="shared" si="17"/>
        <v>101.20578438888889</v>
      </c>
      <c r="D501" s="20">
        <f t="shared" si="1"/>
        <v>500</v>
      </c>
      <c r="E501" s="20">
        <v>26.778389000000001</v>
      </c>
      <c r="F501" s="20">
        <f t="shared" si="16"/>
        <v>0.46468401486988847</v>
      </c>
      <c r="G501" s="20">
        <f t="shared" si="0"/>
        <v>5253.9199218000003</v>
      </c>
    </row>
    <row r="502" spans="1:7" ht="14.4" x14ac:dyDescent="0.3">
      <c r="A502" s="18">
        <v>60.388399999999997</v>
      </c>
      <c r="B502" s="19">
        <v>29983</v>
      </c>
      <c r="C502" s="20">
        <f t="shared" si="17"/>
        <v>61.361324222222223</v>
      </c>
      <c r="D502" s="20">
        <f t="shared" si="1"/>
        <v>501</v>
      </c>
      <c r="E502" s="20">
        <v>26.732460777777778</v>
      </c>
      <c r="F502" s="20">
        <f t="shared" si="16"/>
        <v>0.46561338289962823</v>
      </c>
      <c r="G502" s="20">
        <f t="shared" si="0"/>
        <v>5244.9088046000006</v>
      </c>
    </row>
    <row r="503" spans="1:7" ht="14.4" x14ac:dyDescent="0.3">
      <c r="A503" s="18">
        <v>80.709100000000007</v>
      </c>
      <c r="B503" s="19">
        <v>29952</v>
      </c>
      <c r="C503" s="20">
        <f t="shared" si="17"/>
        <v>82.009413277777782</v>
      </c>
      <c r="D503" s="20">
        <f t="shared" si="1"/>
        <v>502</v>
      </c>
      <c r="E503" s="20">
        <v>26.645989722222225</v>
      </c>
      <c r="F503" s="20">
        <f t="shared" si="16"/>
        <v>0.46654275092936803</v>
      </c>
      <c r="G503" s="20">
        <f t="shared" si="0"/>
        <v>5227.9431835000005</v>
      </c>
    </row>
    <row r="504" spans="1:7" ht="14.4" x14ac:dyDescent="0.3">
      <c r="A504" s="18">
        <v>79.559399999999997</v>
      </c>
      <c r="B504" s="19">
        <v>29921</v>
      </c>
      <c r="C504" s="20">
        <f t="shared" si="17"/>
        <v>80.84119033333333</v>
      </c>
      <c r="D504" s="20">
        <f t="shared" si="1"/>
        <v>503</v>
      </c>
      <c r="E504" s="20">
        <v>26.504953500000003</v>
      </c>
      <c r="F504" s="20">
        <f t="shared" si="16"/>
        <v>0.46747211895910779</v>
      </c>
      <c r="G504" s="20">
        <f t="shared" si="0"/>
        <v>5200.2718767000006</v>
      </c>
    </row>
    <row r="505" spans="1:7" ht="14.4" x14ac:dyDescent="0.3">
      <c r="A505" s="18">
        <v>51.276600000000002</v>
      </c>
      <c r="B505" s="19">
        <v>29891</v>
      </c>
      <c r="C505" s="20">
        <f t="shared" si="17"/>
        <v>52.102723000000005</v>
      </c>
      <c r="D505" s="20">
        <f t="shared" si="1"/>
        <v>504</v>
      </c>
      <c r="E505" s="20">
        <v>26.411674499999997</v>
      </c>
      <c r="F505" s="20">
        <f t="shared" si="16"/>
        <v>0.46840148698884759</v>
      </c>
      <c r="G505" s="20">
        <f t="shared" si="0"/>
        <v>5181.9705368999994</v>
      </c>
    </row>
    <row r="506" spans="1:7" ht="14.4" x14ac:dyDescent="0.3">
      <c r="A506" s="18">
        <v>25.5886</v>
      </c>
      <c r="B506" s="19">
        <v>29860</v>
      </c>
      <c r="C506" s="20">
        <f t="shared" si="17"/>
        <v>26.000860777777778</v>
      </c>
      <c r="D506" s="20">
        <f t="shared" si="1"/>
        <v>505</v>
      </c>
      <c r="E506" s="20">
        <v>26.40151338888889</v>
      </c>
      <c r="F506" s="20">
        <f t="shared" si="16"/>
        <v>0.46933085501858735</v>
      </c>
      <c r="G506" s="20">
        <f t="shared" si="0"/>
        <v>5179.9769269000017</v>
      </c>
    </row>
    <row r="507" spans="1:7" ht="14.4" x14ac:dyDescent="0.3">
      <c r="A507" s="18">
        <v>16.1188</v>
      </c>
      <c r="B507" s="19">
        <v>29830</v>
      </c>
      <c r="C507" s="20">
        <f t="shared" si="17"/>
        <v>16.378491777777779</v>
      </c>
      <c r="D507" s="20">
        <f t="shared" si="1"/>
        <v>506</v>
      </c>
      <c r="E507" s="20">
        <v>26.392876444444443</v>
      </c>
      <c r="F507" s="20">
        <f t="shared" si="16"/>
        <v>0.47026022304832715</v>
      </c>
      <c r="G507" s="20">
        <f t="shared" si="0"/>
        <v>5178.2823584000007</v>
      </c>
    </row>
    <row r="508" spans="1:7" ht="14.4" x14ac:dyDescent="0.3">
      <c r="A508" s="18">
        <v>18.328499999999998</v>
      </c>
      <c r="B508" s="19">
        <v>29799</v>
      </c>
      <c r="C508" s="20">
        <f t="shared" si="17"/>
        <v>18.623792499999997</v>
      </c>
      <c r="D508" s="20">
        <f t="shared" si="1"/>
        <v>507</v>
      </c>
      <c r="E508" s="20">
        <v>26.370826833333332</v>
      </c>
      <c r="F508" s="20">
        <f t="shared" si="16"/>
        <v>0.47118959107806691</v>
      </c>
      <c r="G508" s="20">
        <f t="shared" si="0"/>
        <v>5173.9562247000003</v>
      </c>
    </row>
    <row r="509" spans="1:7" ht="14.4" x14ac:dyDescent="0.3">
      <c r="A509" s="18">
        <v>19.9038</v>
      </c>
      <c r="B509" s="19">
        <v>29768</v>
      </c>
      <c r="C509" s="20">
        <f t="shared" si="17"/>
        <v>20.224472333333335</v>
      </c>
      <c r="D509" s="20">
        <f t="shared" si="1"/>
        <v>508</v>
      </c>
      <c r="E509" s="20">
        <v>26.256615944444441</v>
      </c>
      <c r="F509" s="20">
        <f t="shared" si="16"/>
        <v>0.47211895910780671</v>
      </c>
      <c r="G509" s="20">
        <f t="shared" si="0"/>
        <v>5151.5480483000001</v>
      </c>
    </row>
    <row r="510" spans="1:7" ht="14.4" x14ac:dyDescent="0.3">
      <c r="A510" s="18">
        <v>24.9434</v>
      </c>
      <c r="B510" s="19">
        <v>29738</v>
      </c>
      <c r="C510" s="20">
        <f t="shared" si="17"/>
        <v>25.345265888888889</v>
      </c>
      <c r="D510" s="20">
        <f t="shared" si="1"/>
        <v>509</v>
      </c>
      <c r="E510" s="20">
        <v>26.228774499999997</v>
      </c>
      <c r="F510" s="20">
        <f t="shared" si="16"/>
        <v>0.47304832713754646</v>
      </c>
      <c r="G510" s="20">
        <f t="shared" si="0"/>
        <v>5146.0855568999996</v>
      </c>
    </row>
    <row r="511" spans="1:7" ht="14.4" x14ac:dyDescent="0.3">
      <c r="A511" s="18">
        <v>27.736599999999999</v>
      </c>
      <c r="B511" s="19">
        <v>29707</v>
      </c>
      <c r="C511" s="20">
        <f t="shared" si="17"/>
        <v>28.183467444444442</v>
      </c>
      <c r="D511" s="20">
        <f t="shared" si="1"/>
        <v>510</v>
      </c>
      <c r="E511" s="20">
        <v>26.226945499999999</v>
      </c>
      <c r="F511" s="20">
        <f t="shared" si="16"/>
        <v>0.47397769516728627</v>
      </c>
      <c r="G511" s="20">
        <f t="shared" si="0"/>
        <v>5145.7267070999997</v>
      </c>
    </row>
    <row r="512" spans="1:7" ht="14.4" x14ac:dyDescent="0.3">
      <c r="A512" s="18">
        <v>37.343899999999998</v>
      </c>
      <c r="B512" s="19">
        <v>29677</v>
      </c>
      <c r="C512" s="20">
        <f t="shared" si="17"/>
        <v>37.94555172222222</v>
      </c>
      <c r="D512" s="20">
        <f t="shared" si="1"/>
        <v>511</v>
      </c>
      <c r="E512" s="20">
        <v>26.220645611111109</v>
      </c>
      <c r="F512" s="20">
        <f t="shared" si="16"/>
        <v>0.47490706319702602</v>
      </c>
      <c r="G512" s="20">
        <f t="shared" si="0"/>
        <v>5144.4906688999999</v>
      </c>
    </row>
    <row r="513" spans="1:7" ht="14.4" x14ac:dyDescent="0.3">
      <c r="A513" s="18">
        <v>55.142899999999997</v>
      </c>
      <c r="B513" s="19">
        <v>29646</v>
      </c>
      <c r="C513" s="20">
        <f t="shared" si="17"/>
        <v>56.03131338888889</v>
      </c>
      <c r="D513" s="20">
        <f t="shared" si="1"/>
        <v>512</v>
      </c>
      <c r="E513" s="20">
        <v>26.144538888888889</v>
      </c>
      <c r="F513" s="20">
        <f t="shared" si="16"/>
        <v>0.47583643122676578</v>
      </c>
      <c r="G513" s="20">
        <f t="shared" si="0"/>
        <v>5129.5585300000002</v>
      </c>
    </row>
    <row r="514" spans="1:7" ht="14.4" x14ac:dyDescent="0.3">
      <c r="A514" s="18">
        <v>54.5154</v>
      </c>
      <c r="B514" s="19">
        <v>29618</v>
      </c>
      <c r="C514" s="20">
        <f t="shared" si="17"/>
        <v>55.393703666666667</v>
      </c>
      <c r="D514" s="20">
        <f t="shared" si="1"/>
        <v>513</v>
      </c>
      <c r="E514" s="20">
        <v>26.061929055555559</v>
      </c>
      <c r="F514" s="20">
        <f t="shared" si="16"/>
        <v>0.47676579925650558</v>
      </c>
      <c r="G514" s="20">
        <f t="shared" si="0"/>
        <v>5113.3504807000008</v>
      </c>
    </row>
    <row r="515" spans="1:7" ht="14.4" x14ac:dyDescent="0.3">
      <c r="A515" s="18">
        <v>125.7026</v>
      </c>
      <c r="B515" s="19">
        <v>29587</v>
      </c>
      <c r="C515" s="20">
        <f t="shared" si="17"/>
        <v>127.72780855555554</v>
      </c>
      <c r="D515" s="20">
        <f t="shared" si="1"/>
        <v>514</v>
      </c>
      <c r="E515" s="20">
        <v>26.000860777777778</v>
      </c>
      <c r="F515" s="20">
        <f t="shared" ref="F515:F578" si="18">D515/1076</f>
        <v>0.47769516728624534</v>
      </c>
      <c r="G515" s="20">
        <f t="shared" si="0"/>
        <v>5101.3688846000005</v>
      </c>
    </row>
    <row r="516" spans="1:7" ht="14.4" x14ac:dyDescent="0.3">
      <c r="A516" s="18">
        <v>95.47</v>
      </c>
      <c r="B516" s="19">
        <v>29556</v>
      </c>
      <c r="C516" s="20">
        <f t="shared" ref="C516:C579" si="19">(A516/$H$2)*$I$2</f>
        <v>97.008127777777773</v>
      </c>
      <c r="D516" s="20">
        <f t="shared" si="1"/>
        <v>515</v>
      </c>
      <c r="E516" s="20">
        <v>25.99476411111111</v>
      </c>
      <c r="F516" s="20">
        <f t="shared" si="18"/>
        <v>0.47862453531598514</v>
      </c>
      <c r="G516" s="20">
        <f t="shared" si="0"/>
        <v>5100.1727185999998</v>
      </c>
    </row>
    <row r="517" spans="1:7" ht="14.4" x14ac:dyDescent="0.3">
      <c r="A517" s="18">
        <v>43.930100000000003</v>
      </c>
      <c r="B517" s="19">
        <v>29526</v>
      </c>
      <c r="C517" s="20">
        <f t="shared" si="19"/>
        <v>44.637862722222231</v>
      </c>
      <c r="D517" s="20">
        <f t="shared" si="1"/>
        <v>516</v>
      </c>
      <c r="E517" s="20">
        <v>25.981961111111112</v>
      </c>
      <c r="F517" s="20">
        <f t="shared" si="18"/>
        <v>0.4795539033457249</v>
      </c>
      <c r="G517" s="20">
        <f t="shared" si="0"/>
        <v>5097.6607700000004</v>
      </c>
    </row>
    <row r="518" spans="1:7" ht="14.4" x14ac:dyDescent="0.3">
      <c r="A518" s="18">
        <v>15.786099999999999</v>
      </c>
      <c r="B518" s="19">
        <v>29495</v>
      </c>
      <c r="C518" s="20">
        <f t="shared" si="19"/>
        <v>16.04043161111111</v>
      </c>
      <c r="D518" s="20">
        <f t="shared" si="1"/>
        <v>517</v>
      </c>
      <c r="E518" s="20">
        <v>25.950868111111113</v>
      </c>
      <c r="F518" s="20">
        <f t="shared" si="18"/>
        <v>0.4804832713754647</v>
      </c>
      <c r="G518" s="20">
        <f t="shared" si="0"/>
        <v>5091.5603234000009</v>
      </c>
    </row>
    <row r="519" spans="1:7" ht="14.4" x14ac:dyDescent="0.3">
      <c r="A519" s="18">
        <v>15.9573</v>
      </c>
      <c r="B519" s="19">
        <v>29465</v>
      </c>
      <c r="C519" s="20">
        <f t="shared" si="19"/>
        <v>16.214389833333335</v>
      </c>
      <c r="D519" s="20">
        <f t="shared" si="1"/>
        <v>518</v>
      </c>
      <c r="E519" s="20">
        <v>25.920892833333333</v>
      </c>
      <c r="F519" s="20">
        <f t="shared" si="18"/>
        <v>0.48141263940520446</v>
      </c>
      <c r="G519" s="20">
        <f t="shared" si="0"/>
        <v>5085.6791739</v>
      </c>
    </row>
    <row r="520" spans="1:7" ht="14.4" x14ac:dyDescent="0.3">
      <c r="A520" s="18">
        <v>18.637799999999999</v>
      </c>
      <c r="B520" s="19">
        <v>29434</v>
      </c>
      <c r="C520" s="20">
        <f t="shared" si="19"/>
        <v>18.938075666666663</v>
      </c>
      <c r="D520" s="20">
        <f t="shared" si="1"/>
        <v>519</v>
      </c>
      <c r="E520" s="20">
        <v>25.890307888888888</v>
      </c>
      <c r="F520" s="20">
        <f t="shared" si="18"/>
        <v>0.48234200743494426</v>
      </c>
      <c r="G520" s="20">
        <f t="shared" si="0"/>
        <v>5079.6784078000001</v>
      </c>
    </row>
    <row r="521" spans="1:7" ht="14.4" x14ac:dyDescent="0.3">
      <c r="A521" s="18">
        <v>22.056999999999999</v>
      </c>
      <c r="B521" s="19">
        <v>29403</v>
      </c>
      <c r="C521" s="20">
        <f t="shared" si="19"/>
        <v>22.412362777777776</v>
      </c>
      <c r="D521" s="20">
        <f t="shared" si="1"/>
        <v>520</v>
      </c>
      <c r="E521" s="20">
        <v>25.807799666666664</v>
      </c>
      <c r="F521" s="20">
        <f t="shared" si="18"/>
        <v>0.48327137546468402</v>
      </c>
      <c r="G521" s="20">
        <f t="shared" si="0"/>
        <v>5063.4902945999993</v>
      </c>
    </row>
    <row r="522" spans="1:7" ht="14.4" x14ac:dyDescent="0.3">
      <c r="A522" s="18">
        <v>26.896599999999999</v>
      </c>
      <c r="B522" s="19">
        <v>29373</v>
      </c>
      <c r="C522" s="20">
        <f t="shared" si="19"/>
        <v>27.329934111111108</v>
      </c>
      <c r="D522" s="20">
        <f t="shared" si="1"/>
        <v>521</v>
      </c>
      <c r="E522" s="20">
        <v>25.769085833333332</v>
      </c>
      <c r="F522" s="20">
        <f t="shared" si="18"/>
        <v>0.48420074349442377</v>
      </c>
      <c r="G522" s="20">
        <f t="shared" si="0"/>
        <v>5055.8946404999997</v>
      </c>
    </row>
    <row r="523" spans="1:7" ht="14.4" x14ac:dyDescent="0.3">
      <c r="A523" s="18">
        <v>29.8444</v>
      </c>
      <c r="B523" s="19">
        <v>29342</v>
      </c>
      <c r="C523" s="20">
        <f t="shared" si="19"/>
        <v>30.325226444444443</v>
      </c>
      <c r="D523" s="20">
        <f t="shared" si="1"/>
        <v>522</v>
      </c>
      <c r="E523" s="20">
        <v>25.76502138888889</v>
      </c>
      <c r="F523" s="20">
        <f t="shared" si="18"/>
        <v>0.48513011152416358</v>
      </c>
      <c r="G523" s="20">
        <f t="shared" si="0"/>
        <v>5055.0971965000008</v>
      </c>
    </row>
    <row r="524" spans="1:7" ht="14.4" x14ac:dyDescent="0.3">
      <c r="A524" s="18">
        <v>57.3123</v>
      </c>
      <c r="B524" s="19">
        <v>29312</v>
      </c>
      <c r="C524" s="20">
        <f t="shared" si="19"/>
        <v>58.235664833333338</v>
      </c>
      <c r="D524" s="20">
        <f t="shared" si="1"/>
        <v>523</v>
      </c>
      <c r="E524" s="20">
        <v>25.758924722222222</v>
      </c>
      <c r="F524" s="20">
        <f t="shared" si="18"/>
        <v>0.48605947955390333</v>
      </c>
      <c r="G524" s="20">
        <f t="shared" si="0"/>
        <v>5053.9010305000002</v>
      </c>
    </row>
    <row r="525" spans="1:7" ht="14.4" x14ac:dyDescent="0.3">
      <c r="A525" s="18">
        <v>43.7485</v>
      </c>
      <c r="B525" s="19">
        <v>29281</v>
      </c>
      <c r="C525" s="20">
        <f t="shared" si="19"/>
        <v>44.453336944444445</v>
      </c>
      <c r="D525" s="20">
        <f t="shared" si="1"/>
        <v>524</v>
      </c>
      <c r="E525" s="20">
        <v>25.700904777777776</v>
      </c>
      <c r="F525" s="20">
        <f t="shared" si="18"/>
        <v>0.48698884758364314</v>
      </c>
      <c r="G525" s="20">
        <f t="shared" si="0"/>
        <v>5042.5175173999996</v>
      </c>
    </row>
    <row r="526" spans="1:7" ht="14.4" x14ac:dyDescent="0.3">
      <c r="A526" s="18">
        <v>73.0488</v>
      </c>
      <c r="B526" s="19">
        <v>29252</v>
      </c>
      <c r="C526" s="20">
        <f t="shared" si="19"/>
        <v>74.225697333333343</v>
      </c>
      <c r="D526" s="20">
        <f t="shared" si="1"/>
        <v>525</v>
      </c>
      <c r="E526" s="20">
        <v>25.666966666666667</v>
      </c>
      <c r="F526" s="20">
        <f t="shared" si="18"/>
        <v>0.48791821561338289</v>
      </c>
      <c r="G526" s="20">
        <f t="shared" si="0"/>
        <v>5035.8588600000003</v>
      </c>
    </row>
    <row r="527" spans="1:7" ht="14.4" x14ac:dyDescent="0.3">
      <c r="A527" s="18">
        <v>102.55159999999999</v>
      </c>
      <c r="B527" s="19">
        <v>29221</v>
      </c>
      <c r="C527" s="20">
        <f t="shared" si="19"/>
        <v>104.20382022222222</v>
      </c>
      <c r="D527" s="20">
        <f t="shared" si="1"/>
        <v>526</v>
      </c>
      <c r="E527" s="20">
        <v>25.633231777777777</v>
      </c>
      <c r="F527" s="20">
        <f t="shared" si="18"/>
        <v>0.4888475836431227</v>
      </c>
      <c r="G527" s="20">
        <f t="shared" si="0"/>
        <v>5029.2400748</v>
      </c>
    </row>
    <row r="528" spans="1:7" ht="14.4" x14ac:dyDescent="0.3">
      <c r="A528" s="18">
        <v>68.104500000000002</v>
      </c>
      <c r="B528" s="19">
        <v>29190</v>
      </c>
      <c r="C528" s="20">
        <f t="shared" si="19"/>
        <v>69.20173916666667</v>
      </c>
      <c r="D528" s="20">
        <f t="shared" si="1"/>
        <v>527</v>
      </c>
      <c r="E528" s="20">
        <v>25.631199555555554</v>
      </c>
      <c r="F528" s="20">
        <f t="shared" si="18"/>
        <v>0.48977695167286245</v>
      </c>
      <c r="G528" s="20">
        <f t="shared" si="0"/>
        <v>5028.8413528000001</v>
      </c>
    </row>
    <row r="529" spans="1:7" ht="14.4" x14ac:dyDescent="0.3">
      <c r="A529" s="18">
        <v>27.183499999999999</v>
      </c>
      <c r="B529" s="19">
        <v>29160</v>
      </c>
      <c r="C529" s="20">
        <f t="shared" si="19"/>
        <v>27.621456388888888</v>
      </c>
      <c r="D529" s="20">
        <f t="shared" si="1"/>
        <v>528</v>
      </c>
      <c r="E529" s="20">
        <v>25.568810333333332</v>
      </c>
      <c r="F529" s="20">
        <f t="shared" si="18"/>
        <v>0.49070631970260226</v>
      </c>
      <c r="G529" s="20">
        <f t="shared" si="0"/>
        <v>5016.6005873999993</v>
      </c>
    </row>
    <row r="530" spans="1:7" ht="14.4" x14ac:dyDescent="0.3">
      <c r="A530" s="18">
        <v>20.636600000000001</v>
      </c>
      <c r="B530" s="19">
        <v>29129</v>
      </c>
      <c r="C530" s="20">
        <f t="shared" si="19"/>
        <v>20.969078555555559</v>
      </c>
      <c r="D530" s="20">
        <f t="shared" si="1"/>
        <v>529</v>
      </c>
      <c r="E530" s="20">
        <v>25.558039555555556</v>
      </c>
      <c r="F530" s="20">
        <f t="shared" si="18"/>
        <v>0.49163568773234201</v>
      </c>
      <c r="G530" s="20">
        <f t="shared" si="0"/>
        <v>5014.4873607999998</v>
      </c>
    </row>
    <row r="531" spans="1:7" ht="14.4" x14ac:dyDescent="0.3">
      <c r="A531" s="18">
        <v>23.96</v>
      </c>
      <c r="B531" s="19">
        <v>29099</v>
      </c>
      <c r="C531" s="20">
        <f t="shared" si="19"/>
        <v>24.346022222222224</v>
      </c>
      <c r="D531" s="20">
        <f t="shared" si="1"/>
        <v>530</v>
      </c>
      <c r="E531" s="20">
        <v>25.482339277777776</v>
      </c>
      <c r="F531" s="20">
        <f t="shared" si="18"/>
        <v>0.49256505576208176</v>
      </c>
      <c r="G531" s="20">
        <f t="shared" si="0"/>
        <v>4999.6349663000001</v>
      </c>
    </row>
    <row r="532" spans="1:7" ht="14.4" x14ac:dyDescent="0.3">
      <c r="A532" s="18">
        <v>18.5092</v>
      </c>
      <c r="B532" s="19">
        <v>29068</v>
      </c>
      <c r="C532" s="20">
        <f t="shared" si="19"/>
        <v>18.807403777777775</v>
      </c>
      <c r="D532" s="20">
        <f t="shared" si="1"/>
        <v>531</v>
      </c>
      <c r="E532" s="20">
        <v>25.472076555555557</v>
      </c>
      <c r="F532" s="20">
        <f t="shared" si="18"/>
        <v>0.49349442379182157</v>
      </c>
      <c r="G532" s="20">
        <f t="shared" si="0"/>
        <v>4997.6214202000001</v>
      </c>
    </row>
    <row r="533" spans="1:7" ht="14.4" x14ac:dyDescent="0.3">
      <c r="A533" s="18">
        <v>20.562200000000001</v>
      </c>
      <c r="B533" s="19">
        <v>29037</v>
      </c>
      <c r="C533" s="20">
        <f t="shared" si="19"/>
        <v>20.893479888888887</v>
      </c>
      <c r="D533" s="20">
        <f t="shared" si="1"/>
        <v>532</v>
      </c>
      <c r="E533" s="20">
        <v>25.428180555555556</v>
      </c>
      <c r="F533" s="20">
        <f t="shared" si="18"/>
        <v>0.49442379182156132</v>
      </c>
      <c r="G533" s="20">
        <f t="shared" si="0"/>
        <v>4989.0090250000003</v>
      </c>
    </row>
    <row r="534" spans="1:7" ht="14.4" x14ac:dyDescent="0.3">
      <c r="A534" s="18">
        <v>21.032900000000001</v>
      </c>
      <c r="B534" s="19">
        <v>29007</v>
      </c>
      <c r="C534" s="20">
        <f t="shared" si="19"/>
        <v>21.37176338888889</v>
      </c>
      <c r="D534" s="20">
        <f t="shared" si="1"/>
        <v>533</v>
      </c>
      <c r="E534" s="20">
        <v>25.361320444444445</v>
      </c>
      <c r="F534" s="20">
        <f t="shared" si="18"/>
        <v>0.49535315985130113</v>
      </c>
      <c r="G534" s="20">
        <f t="shared" si="0"/>
        <v>4975.8910711999997</v>
      </c>
    </row>
    <row r="535" spans="1:7" ht="14.4" x14ac:dyDescent="0.3">
      <c r="A535" s="18">
        <v>26.8157</v>
      </c>
      <c r="B535" s="19">
        <v>28976</v>
      </c>
      <c r="C535" s="20">
        <f t="shared" si="19"/>
        <v>27.247730722222222</v>
      </c>
      <c r="D535" s="20">
        <f t="shared" si="1"/>
        <v>534</v>
      </c>
      <c r="E535" s="20">
        <v>25.345265888888889</v>
      </c>
      <c r="F535" s="20">
        <f t="shared" si="18"/>
        <v>0.49628252788104088</v>
      </c>
      <c r="G535" s="20">
        <f t="shared" si="0"/>
        <v>4972.7411674000004</v>
      </c>
    </row>
    <row r="536" spans="1:7" ht="14.4" x14ac:dyDescent="0.3">
      <c r="A536" s="18">
        <v>32.807400000000001</v>
      </c>
      <c r="B536" s="19">
        <v>28946</v>
      </c>
      <c r="C536" s="20">
        <f t="shared" si="19"/>
        <v>33.335963666666665</v>
      </c>
      <c r="D536" s="20">
        <f t="shared" si="1"/>
        <v>535</v>
      </c>
      <c r="E536" s="20">
        <v>25.337645055555559</v>
      </c>
      <c r="F536" s="20">
        <f t="shared" si="18"/>
        <v>0.49721189591078069</v>
      </c>
      <c r="G536" s="20">
        <f t="shared" si="0"/>
        <v>4971.2459599000013</v>
      </c>
    </row>
    <row r="537" spans="1:7" ht="14.4" x14ac:dyDescent="0.3">
      <c r="A537" s="18">
        <v>53.183100000000003</v>
      </c>
      <c r="B537" s="19">
        <v>28915</v>
      </c>
      <c r="C537" s="20">
        <f t="shared" si="19"/>
        <v>54.039938833333338</v>
      </c>
      <c r="D537" s="20">
        <f t="shared" si="1"/>
        <v>536</v>
      </c>
      <c r="E537" s="20">
        <v>25.27566227777778</v>
      </c>
      <c r="F537" s="20">
        <f t="shared" si="18"/>
        <v>0.49814126394052044</v>
      </c>
      <c r="G537" s="20">
        <f t="shared" si="0"/>
        <v>4959.0849389000014</v>
      </c>
    </row>
    <row r="538" spans="1:7" ht="14.4" x14ac:dyDescent="0.3">
      <c r="A538" s="18">
        <v>84.436800000000005</v>
      </c>
      <c r="B538" s="19">
        <v>28887</v>
      </c>
      <c r="C538" s="20">
        <f t="shared" si="19"/>
        <v>85.797170666666673</v>
      </c>
      <c r="D538" s="20">
        <f t="shared" si="1"/>
        <v>537</v>
      </c>
      <c r="E538" s="20">
        <v>25.273020388888888</v>
      </c>
      <c r="F538" s="20">
        <f t="shared" si="18"/>
        <v>0.49907063197026025</v>
      </c>
      <c r="G538" s="20">
        <f t="shared" si="0"/>
        <v>4958.5666002999997</v>
      </c>
    </row>
    <row r="539" spans="1:7" ht="14.4" x14ac:dyDescent="0.3">
      <c r="A539" s="18">
        <v>40.164499999999997</v>
      </c>
      <c r="B539" s="19">
        <v>28856</v>
      </c>
      <c r="C539" s="20">
        <f t="shared" si="19"/>
        <v>40.811594722222218</v>
      </c>
      <c r="D539" s="20">
        <f t="shared" si="1"/>
        <v>538</v>
      </c>
      <c r="E539" s="20">
        <v>25.234509777777777</v>
      </c>
      <c r="F539" s="20">
        <f t="shared" si="18"/>
        <v>0.5</v>
      </c>
      <c r="G539" s="20">
        <f t="shared" si="0"/>
        <v>4951.0108184000001</v>
      </c>
    </row>
    <row r="540" spans="1:7" ht="14.4" x14ac:dyDescent="0.3">
      <c r="A540" s="18">
        <v>34.597299999999997</v>
      </c>
      <c r="B540" s="19">
        <v>28825</v>
      </c>
      <c r="C540" s="20">
        <f t="shared" si="19"/>
        <v>35.154700944444436</v>
      </c>
      <c r="D540" s="20">
        <f t="shared" si="1"/>
        <v>539</v>
      </c>
      <c r="E540" s="20">
        <v>25.217743944444447</v>
      </c>
      <c r="F540" s="20">
        <f t="shared" si="18"/>
        <v>0.50092936802973975</v>
      </c>
      <c r="G540" s="20">
        <f t="shared" si="0"/>
        <v>4947.7213619000013</v>
      </c>
    </row>
    <row r="541" spans="1:7" ht="14.4" x14ac:dyDescent="0.3">
      <c r="A541" s="18">
        <v>41.253399999999999</v>
      </c>
      <c r="B541" s="19">
        <v>28795</v>
      </c>
      <c r="C541" s="20">
        <f t="shared" si="19"/>
        <v>41.918038111111116</v>
      </c>
      <c r="D541" s="20">
        <f t="shared" si="1"/>
        <v>540</v>
      </c>
      <c r="E541" s="20">
        <v>25.187667055555558</v>
      </c>
      <c r="F541" s="20">
        <f t="shared" si="18"/>
        <v>0.5018587360594795</v>
      </c>
      <c r="G541" s="20">
        <f t="shared" si="0"/>
        <v>4941.8202763000008</v>
      </c>
    </row>
    <row r="542" spans="1:7" ht="14.4" x14ac:dyDescent="0.3">
      <c r="A542" s="18">
        <v>26.387</v>
      </c>
      <c r="B542" s="19">
        <v>28764</v>
      </c>
      <c r="C542" s="20">
        <f t="shared" si="19"/>
        <v>26.812123888888891</v>
      </c>
      <c r="D542" s="20">
        <f t="shared" si="1"/>
        <v>541</v>
      </c>
      <c r="E542" s="20">
        <v>25.15068061111111</v>
      </c>
      <c r="F542" s="20">
        <f t="shared" si="18"/>
        <v>0.50278810408921937</v>
      </c>
      <c r="G542" s="20">
        <f t="shared" si="0"/>
        <v>4934.5635359000007</v>
      </c>
    </row>
    <row r="543" spans="1:7" ht="14.4" x14ac:dyDescent="0.3">
      <c r="A543" s="18">
        <v>12.3489</v>
      </c>
      <c r="B543" s="19">
        <v>28734</v>
      </c>
      <c r="C543" s="20">
        <f t="shared" si="19"/>
        <v>12.5478545</v>
      </c>
      <c r="D543" s="20">
        <f t="shared" si="1"/>
        <v>542</v>
      </c>
      <c r="E543" s="20">
        <v>25.073049722222223</v>
      </c>
      <c r="F543" s="20">
        <f t="shared" si="18"/>
        <v>0.50371747211895912</v>
      </c>
      <c r="G543" s="20">
        <f t="shared" si="0"/>
        <v>4919.3323555000006</v>
      </c>
    </row>
    <row r="544" spans="1:7" ht="14.4" x14ac:dyDescent="0.3">
      <c r="A544" s="18">
        <v>13.574999999999999</v>
      </c>
      <c r="B544" s="19">
        <v>28703</v>
      </c>
      <c r="C544" s="20">
        <f t="shared" si="19"/>
        <v>13.793708333333333</v>
      </c>
      <c r="D544" s="20">
        <f t="shared" si="1"/>
        <v>543</v>
      </c>
      <c r="E544" s="20">
        <v>25.058519333333333</v>
      </c>
      <c r="F544" s="20">
        <f t="shared" si="18"/>
        <v>0.50464684014869887</v>
      </c>
      <c r="G544" s="20">
        <f t="shared" si="0"/>
        <v>4916.4814931999999</v>
      </c>
    </row>
    <row r="545" spans="1:7" ht="14.4" x14ac:dyDescent="0.3">
      <c r="A545" s="18">
        <v>16.7255</v>
      </c>
      <c r="B545" s="19">
        <v>28672</v>
      </c>
      <c r="C545" s="20">
        <f t="shared" si="19"/>
        <v>16.994966388888891</v>
      </c>
      <c r="D545" s="20">
        <f t="shared" si="1"/>
        <v>544</v>
      </c>
      <c r="E545" s="20">
        <v>24.940853666666666</v>
      </c>
      <c r="F545" s="20">
        <f t="shared" si="18"/>
        <v>0.50557620817843862</v>
      </c>
      <c r="G545" s="20">
        <f t="shared" si="0"/>
        <v>4893.3954893999999</v>
      </c>
    </row>
    <row r="546" spans="1:7" ht="14.4" x14ac:dyDescent="0.3">
      <c r="A546" s="18">
        <v>19.5931</v>
      </c>
      <c r="B546" s="19">
        <v>28642</v>
      </c>
      <c r="C546" s="20">
        <f t="shared" si="19"/>
        <v>19.908766611111112</v>
      </c>
      <c r="D546" s="20">
        <f t="shared" si="1"/>
        <v>545</v>
      </c>
      <c r="E546" s="20">
        <v>24.919108888888889</v>
      </c>
      <c r="F546" s="20">
        <f t="shared" si="18"/>
        <v>0.50650557620817849</v>
      </c>
      <c r="G546" s="20">
        <f t="shared" si="0"/>
        <v>4889.1291639999999</v>
      </c>
    </row>
    <row r="547" spans="1:7" ht="14.4" x14ac:dyDescent="0.3">
      <c r="A547" s="18">
        <v>20.5792</v>
      </c>
      <c r="B547" s="19">
        <v>28611</v>
      </c>
      <c r="C547" s="20">
        <f t="shared" si="19"/>
        <v>20.910753777777778</v>
      </c>
      <c r="D547" s="20">
        <f t="shared" si="1"/>
        <v>546</v>
      </c>
      <c r="E547" s="20">
        <v>24.91748311111111</v>
      </c>
      <c r="F547" s="20">
        <f t="shared" si="18"/>
        <v>0.50743494423791824</v>
      </c>
      <c r="G547" s="20">
        <f t="shared" si="0"/>
        <v>4888.8101864</v>
      </c>
    </row>
    <row r="548" spans="1:7" ht="14.4" x14ac:dyDescent="0.3">
      <c r="A548" s="18">
        <v>25.224799999999998</v>
      </c>
      <c r="B548" s="19">
        <v>28581</v>
      </c>
      <c r="C548" s="20">
        <f t="shared" si="19"/>
        <v>25.631199555555554</v>
      </c>
      <c r="D548" s="20">
        <f t="shared" si="1"/>
        <v>547</v>
      </c>
      <c r="E548" s="20">
        <v>24.849403666666667</v>
      </c>
      <c r="F548" s="20">
        <f t="shared" si="18"/>
        <v>0.50836431226765799</v>
      </c>
      <c r="G548" s="20">
        <f t="shared" si="0"/>
        <v>4875.4529994000004</v>
      </c>
    </row>
    <row r="549" spans="1:7" ht="14.4" x14ac:dyDescent="0.3">
      <c r="A549" s="18">
        <v>44.7485</v>
      </c>
      <c r="B549" s="19">
        <v>28550</v>
      </c>
      <c r="C549" s="20">
        <f t="shared" si="19"/>
        <v>45.469448055555553</v>
      </c>
      <c r="D549" s="20">
        <f t="shared" si="1"/>
        <v>548</v>
      </c>
      <c r="E549" s="20">
        <v>24.844119888888887</v>
      </c>
      <c r="F549" s="20">
        <f t="shared" si="18"/>
        <v>0.50929368029739774</v>
      </c>
      <c r="G549" s="20">
        <f t="shared" si="0"/>
        <v>4874.4163222000006</v>
      </c>
    </row>
    <row r="550" spans="1:7" ht="14.4" x14ac:dyDescent="0.3">
      <c r="A550" s="18">
        <v>42.261200000000002</v>
      </c>
      <c r="B550" s="19">
        <v>28522</v>
      </c>
      <c r="C550" s="20">
        <f t="shared" si="19"/>
        <v>42.942074888888889</v>
      </c>
      <c r="D550" s="20">
        <f t="shared" si="1"/>
        <v>549</v>
      </c>
      <c r="E550" s="20">
        <v>24.803373833333332</v>
      </c>
      <c r="F550" s="20">
        <f t="shared" si="18"/>
        <v>0.5102230483271375</v>
      </c>
      <c r="G550" s="20">
        <f t="shared" si="0"/>
        <v>4866.4219461000002</v>
      </c>
    </row>
    <row r="551" spans="1:7" ht="14.4" x14ac:dyDescent="0.3">
      <c r="A551" s="18">
        <v>92.824299999999994</v>
      </c>
      <c r="B551" s="19">
        <v>28491</v>
      </c>
      <c r="C551" s="20">
        <f t="shared" si="19"/>
        <v>94.319802611111115</v>
      </c>
      <c r="D551" s="20">
        <f t="shared" si="1"/>
        <v>550</v>
      </c>
      <c r="E551" s="20">
        <v>24.800630333333331</v>
      </c>
      <c r="F551" s="20">
        <f t="shared" si="18"/>
        <v>0.51115241635687736</v>
      </c>
      <c r="G551" s="20">
        <f t="shared" si="0"/>
        <v>4865.8836713999999</v>
      </c>
    </row>
    <row r="552" spans="1:7" ht="14.4" x14ac:dyDescent="0.3">
      <c r="A552" s="18">
        <v>39.866100000000003</v>
      </c>
      <c r="B552" s="19">
        <v>28460</v>
      </c>
      <c r="C552" s="20">
        <f t="shared" si="19"/>
        <v>40.508387166666672</v>
      </c>
      <c r="D552" s="20">
        <f t="shared" si="1"/>
        <v>551</v>
      </c>
      <c r="E552" s="20">
        <v>24.700340166666667</v>
      </c>
      <c r="F552" s="20">
        <f t="shared" si="18"/>
        <v>0.51208178438661711</v>
      </c>
      <c r="G552" s="20">
        <f t="shared" si="0"/>
        <v>4846.2067407000004</v>
      </c>
    </row>
    <row r="553" spans="1:7" ht="14.4" x14ac:dyDescent="0.3">
      <c r="A553" s="18">
        <v>27.153099999999998</v>
      </c>
      <c r="B553" s="19">
        <v>28430</v>
      </c>
      <c r="C553" s="20">
        <f t="shared" si="19"/>
        <v>27.590566611111111</v>
      </c>
      <c r="D553" s="20">
        <f t="shared" si="1"/>
        <v>552</v>
      </c>
      <c r="E553" s="20">
        <v>24.694243500000002</v>
      </c>
      <c r="F553" s="20">
        <f t="shared" si="18"/>
        <v>0.51301115241635686</v>
      </c>
      <c r="G553" s="20">
        <f t="shared" si="0"/>
        <v>4845.0105747000016</v>
      </c>
    </row>
    <row r="554" spans="1:7" ht="14.4" x14ac:dyDescent="0.3">
      <c r="A554" s="18">
        <v>14.570399999999999</v>
      </c>
      <c r="B554" s="19">
        <v>28399</v>
      </c>
      <c r="C554" s="20">
        <f t="shared" si="19"/>
        <v>14.805145333333334</v>
      </c>
      <c r="D554" s="20">
        <f t="shared" si="1"/>
        <v>553</v>
      </c>
      <c r="E554" s="20">
        <v>24.693227388888889</v>
      </c>
      <c r="F554" s="20">
        <f t="shared" si="18"/>
        <v>0.51394052044609662</v>
      </c>
      <c r="G554" s="20">
        <f t="shared" si="0"/>
        <v>4844.8112136999998</v>
      </c>
    </row>
    <row r="555" spans="1:7" ht="14.4" x14ac:dyDescent="0.3">
      <c r="A555" s="18">
        <v>18.113099999999999</v>
      </c>
      <c r="B555" s="19">
        <v>28369</v>
      </c>
      <c r="C555" s="20">
        <f t="shared" si="19"/>
        <v>18.404922166666665</v>
      </c>
      <c r="D555" s="20">
        <f t="shared" si="1"/>
        <v>554</v>
      </c>
      <c r="E555" s="20">
        <v>24.67524222222222</v>
      </c>
      <c r="F555" s="20">
        <f t="shared" si="18"/>
        <v>0.51486988847583648</v>
      </c>
      <c r="G555" s="20">
        <f t="shared" si="0"/>
        <v>4841.2825240000002</v>
      </c>
    </row>
    <row r="556" spans="1:7" ht="14.4" x14ac:dyDescent="0.3">
      <c r="A556" s="18">
        <v>13.548400000000001</v>
      </c>
      <c r="B556" s="19">
        <v>28338</v>
      </c>
      <c r="C556" s="20">
        <f t="shared" si="19"/>
        <v>13.766679777777778</v>
      </c>
      <c r="D556" s="20">
        <f t="shared" si="1"/>
        <v>555</v>
      </c>
      <c r="E556" s="20">
        <v>24.612040111111114</v>
      </c>
      <c r="F556" s="20">
        <f t="shared" si="18"/>
        <v>0.51579925650557623</v>
      </c>
      <c r="G556" s="20">
        <f t="shared" si="0"/>
        <v>4828.8822698000013</v>
      </c>
    </row>
    <row r="557" spans="1:7" ht="14.4" x14ac:dyDescent="0.3">
      <c r="A557" s="18">
        <v>15.5883</v>
      </c>
      <c r="B557" s="19">
        <v>28307</v>
      </c>
      <c r="C557" s="20">
        <f t="shared" si="19"/>
        <v>15.839444833333333</v>
      </c>
      <c r="D557" s="20">
        <f t="shared" si="1"/>
        <v>556</v>
      </c>
      <c r="E557" s="20">
        <v>24.48563588888889</v>
      </c>
      <c r="F557" s="20">
        <f t="shared" si="18"/>
        <v>0.51672862453531598</v>
      </c>
      <c r="G557" s="20">
        <f t="shared" si="0"/>
        <v>4804.0817613999998</v>
      </c>
    </row>
    <row r="558" spans="1:7" ht="14.4" x14ac:dyDescent="0.3">
      <c r="A558" s="18">
        <v>18.9482</v>
      </c>
      <c r="B558" s="19">
        <v>28277</v>
      </c>
      <c r="C558" s="20">
        <f t="shared" si="19"/>
        <v>19.253476555555554</v>
      </c>
      <c r="D558" s="20">
        <f t="shared" si="1"/>
        <v>557</v>
      </c>
      <c r="E558" s="20">
        <v>24.346022222222224</v>
      </c>
      <c r="F558" s="20">
        <f t="shared" si="18"/>
        <v>0.51765799256505574</v>
      </c>
      <c r="G558" s="20">
        <f t="shared" si="0"/>
        <v>4776.6895600000007</v>
      </c>
    </row>
    <row r="559" spans="1:7" ht="14.4" x14ac:dyDescent="0.3">
      <c r="A559" s="18">
        <v>23.373100000000001</v>
      </c>
      <c r="B559" s="19">
        <v>28246</v>
      </c>
      <c r="C559" s="20">
        <f t="shared" si="19"/>
        <v>23.74966661111111</v>
      </c>
      <c r="D559" s="20">
        <f t="shared" si="1"/>
        <v>558</v>
      </c>
      <c r="E559" s="20">
        <v>24.319400111111111</v>
      </c>
      <c r="F559" s="20">
        <f t="shared" si="18"/>
        <v>0.51858736059479549</v>
      </c>
      <c r="G559" s="20">
        <f t="shared" si="0"/>
        <v>4771.4663018000001</v>
      </c>
    </row>
    <row r="560" spans="1:7" ht="14.4" x14ac:dyDescent="0.3">
      <c r="A560" s="18">
        <v>36.591999999999999</v>
      </c>
      <c r="B560" s="19">
        <v>28216</v>
      </c>
      <c r="C560" s="20">
        <f t="shared" si="19"/>
        <v>37.181537777777777</v>
      </c>
      <c r="D560" s="20">
        <f t="shared" si="1"/>
        <v>559</v>
      </c>
      <c r="E560" s="20">
        <v>24.29541988888889</v>
      </c>
      <c r="F560" s="20">
        <f t="shared" si="18"/>
        <v>0.51951672862453535</v>
      </c>
      <c r="G560" s="20">
        <f t="shared" si="0"/>
        <v>4766.7613822000012</v>
      </c>
    </row>
    <row r="561" spans="1:7" ht="14.4" x14ac:dyDescent="0.3">
      <c r="A561" s="18">
        <v>44.595399999999998</v>
      </c>
      <c r="B561" s="19">
        <v>28185</v>
      </c>
      <c r="C561" s="20">
        <f t="shared" si="19"/>
        <v>45.313881444444448</v>
      </c>
      <c r="D561" s="20">
        <f t="shared" si="1"/>
        <v>560</v>
      </c>
      <c r="E561" s="20">
        <v>24.218398666666666</v>
      </c>
      <c r="F561" s="20">
        <f t="shared" si="18"/>
        <v>0.5204460966542751</v>
      </c>
      <c r="G561" s="20">
        <f t="shared" si="0"/>
        <v>4751.6498183999993</v>
      </c>
    </row>
    <row r="562" spans="1:7" ht="14.4" x14ac:dyDescent="0.3">
      <c r="A562" s="18">
        <v>56.958799999999997</v>
      </c>
      <c r="B562" s="19">
        <v>28157</v>
      </c>
      <c r="C562" s="20">
        <f t="shared" si="19"/>
        <v>57.876469555555552</v>
      </c>
      <c r="D562" s="20">
        <f t="shared" si="1"/>
        <v>561</v>
      </c>
      <c r="E562" s="20">
        <v>24.150420833333332</v>
      </c>
      <c r="F562" s="20">
        <f t="shared" si="18"/>
        <v>0.52137546468401486</v>
      </c>
      <c r="G562" s="20">
        <f t="shared" si="0"/>
        <v>4738.3125675000001</v>
      </c>
    </row>
    <row r="563" spans="1:7" ht="14.4" x14ac:dyDescent="0.3">
      <c r="A563" s="18">
        <v>67.495699999999999</v>
      </c>
      <c r="B563" s="19">
        <v>28126</v>
      </c>
      <c r="C563" s="20">
        <f t="shared" si="19"/>
        <v>68.583130722222222</v>
      </c>
      <c r="D563" s="20">
        <f t="shared" si="1"/>
        <v>562</v>
      </c>
      <c r="E563" s="20">
        <v>24.118616555555555</v>
      </c>
      <c r="F563" s="20">
        <f t="shared" si="18"/>
        <v>0.52230483271375461</v>
      </c>
      <c r="G563" s="20">
        <f t="shared" si="0"/>
        <v>4732.0725681999993</v>
      </c>
    </row>
    <row r="564" spans="1:7" ht="14.4" x14ac:dyDescent="0.3">
      <c r="A564" s="18">
        <v>73.159700000000001</v>
      </c>
      <c r="B564" s="19">
        <v>28095</v>
      </c>
      <c r="C564" s="20">
        <f t="shared" si="19"/>
        <v>74.338384055555565</v>
      </c>
      <c r="D564" s="20">
        <f t="shared" si="1"/>
        <v>563</v>
      </c>
      <c r="E564" s="20">
        <v>24.097684666666666</v>
      </c>
      <c r="F564" s="20">
        <f t="shared" si="18"/>
        <v>0.52323420074349447</v>
      </c>
      <c r="G564" s="20">
        <f t="shared" si="0"/>
        <v>4727.9657315999993</v>
      </c>
    </row>
    <row r="565" spans="1:7" ht="14.4" x14ac:dyDescent="0.3">
      <c r="A565" s="18">
        <v>44.647399999999998</v>
      </c>
      <c r="B565" s="19">
        <v>28065</v>
      </c>
      <c r="C565" s="20">
        <f t="shared" si="19"/>
        <v>45.366719222222223</v>
      </c>
      <c r="D565" s="20">
        <f t="shared" si="1"/>
        <v>564</v>
      </c>
      <c r="E565" s="20">
        <v>24.091079944444445</v>
      </c>
      <c r="F565" s="20">
        <f t="shared" si="18"/>
        <v>0.52416356877323422</v>
      </c>
      <c r="G565" s="20">
        <f t="shared" si="0"/>
        <v>4726.6698851000001</v>
      </c>
    </row>
    <row r="566" spans="1:7" ht="14.4" x14ac:dyDescent="0.3">
      <c r="A566" s="18">
        <v>24.959199999999999</v>
      </c>
      <c r="B566" s="19">
        <v>28034</v>
      </c>
      <c r="C566" s="20">
        <f t="shared" si="19"/>
        <v>25.361320444444445</v>
      </c>
      <c r="D566" s="20">
        <f t="shared" si="1"/>
        <v>565</v>
      </c>
      <c r="E566" s="20">
        <v>24.077464055555552</v>
      </c>
      <c r="F566" s="20">
        <f t="shared" si="18"/>
        <v>0.52509293680297398</v>
      </c>
      <c r="G566" s="20">
        <f t="shared" si="0"/>
        <v>4723.9984476999998</v>
      </c>
    </row>
    <row r="567" spans="1:7" ht="14.4" x14ac:dyDescent="0.3">
      <c r="A567" s="18">
        <v>29.854399999999998</v>
      </c>
      <c r="B567" s="19">
        <v>28004</v>
      </c>
      <c r="C567" s="20">
        <f t="shared" si="19"/>
        <v>30.335387555555553</v>
      </c>
      <c r="D567" s="20">
        <f t="shared" si="1"/>
        <v>566</v>
      </c>
      <c r="E567" s="20">
        <v>24.045964611111113</v>
      </c>
      <c r="F567" s="20">
        <f t="shared" si="18"/>
        <v>0.52602230483271373</v>
      </c>
      <c r="G567" s="20">
        <f t="shared" si="0"/>
        <v>4717.8182567000003</v>
      </c>
    </row>
    <row r="568" spans="1:7" ht="14.4" x14ac:dyDescent="0.3">
      <c r="A568" s="18">
        <v>22.419899999999998</v>
      </c>
      <c r="B568" s="19">
        <v>27973</v>
      </c>
      <c r="C568" s="20">
        <f t="shared" si="19"/>
        <v>22.781109499999999</v>
      </c>
      <c r="D568" s="20">
        <f t="shared" si="1"/>
        <v>567</v>
      </c>
      <c r="E568" s="20">
        <v>24.032145499999999</v>
      </c>
      <c r="F568" s="20">
        <f t="shared" si="18"/>
        <v>0.52695167286245348</v>
      </c>
      <c r="G568" s="20">
        <f t="shared" si="0"/>
        <v>4715.1069470999992</v>
      </c>
    </row>
    <row r="569" spans="1:7" ht="14.4" x14ac:dyDescent="0.3">
      <c r="A569" s="18">
        <v>21.626799999999999</v>
      </c>
      <c r="B569" s="19">
        <v>27942</v>
      </c>
      <c r="C569" s="20">
        <f t="shared" si="19"/>
        <v>21.975231777777779</v>
      </c>
      <c r="D569" s="20">
        <f t="shared" si="1"/>
        <v>568</v>
      </c>
      <c r="E569" s="20">
        <v>24.02035861111111</v>
      </c>
      <c r="F569" s="20">
        <f t="shared" si="18"/>
        <v>0.52788104089219334</v>
      </c>
      <c r="G569" s="20">
        <f t="shared" si="0"/>
        <v>4712.7943595000006</v>
      </c>
    </row>
    <row r="570" spans="1:7" ht="14.4" x14ac:dyDescent="0.3">
      <c r="A570" s="18">
        <v>22.345500000000001</v>
      </c>
      <c r="B570" s="19">
        <v>27912</v>
      </c>
      <c r="C570" s="20">
        <f t="shared" si="19"/>
        <v>22.705510833333335</v>
      </c>
      <c r="D570" s="20">
        <f t="shared" si="1"/>
        <v>569</v>
      </c>
      <c r="E570" s="20">
        <v>23.989875277777777</v>
      </c>
      <c r="F570" s="20">
        <f t="shared" si="18"/>
        <v>0.52881040892193309</v>
      </c>
      <c r="G570" s="20">
        <f t="shared" si="0"/>
        <v>4706.8135295000002</v>
      </c>
    </row>
    <row r="571" spans="1:7" ht="14.4" x14ac:dyDescent="0.3">
      <c r="A571" s="18">
        <v>24.545400000000001</v>
      </c>
      <c r="B571" s="19">
        <v>27881</v>
      </c>
      <c r="C571" s="20">
        <f t="shared" si="19"/>
        <v>24.940853666666666</v>
      </c>
      <c r="D571" s="20">
        <f t="shared" si="1"/>
        <v>570</v>
      </c>
      <c r="E571" s="20">
        <v>23.949129222222222</v>
      </c>
      <c r="F571" s="20">
        <f t="shared" si="18"/>
        <v>0.52973977695167285</v>
      </c>
      <c r="G571" s="20">
        <f t="shared" si="0"/>
        <v>4698.8191533999998</v>
      </c>
    </row>
    <row r="572" spans="1:7" ht="14.4" x14ac:dyDescent="0.3">
      <c r="A572" s="18">
        <v>29.731100000000001</v>
      </c>
      <c r="B572" s="19">
        <v>27851</v>
      </c>
      <c r="C572" s="20">
        <f t="shared" si="19"/>
        <v>30.210101055555558</v>
      </c>
      <c r="D572" s="20">
        <f t="shared" si="1"/>
        <v>571</v>
      </c>
      <c r="E572" s="20">
        <v>23.876477277777781</v>
      </c>
      <c r="F572" s="20">
        <f t="shared" si="18"/>
        <v>0.5306691449814126</v>
      </c>
      <c r="G572" s="20">
        <f t="shared" si="0"/>
        <v>4684.5648418999999</v>
      </c>
    </row>
    <row r="573" spans="1:7" ht="14.4" x14ac:dyDescent="0.3">
      <c r="A573" s="18">
        <v>44.618200000000002</v>
      </c>
      <c r="B573" s="19">
        <v>27820</v>
      </c>
      <c r="C573" s="20">
        <f t="shared" si="19"/>
        <v>45.337048777777781</v>
      </c>
      <c r="D573" s="20">
        <f t="shared" si="1"/>
        <v>572</v>
      </c>
      <c r="E573" s="20">
        <v>23.846705222222219</v>
      </c>
      <c r="F573" s="20">
        <f t="shared" si="18"/>
        <v>0.53159851301115246</v>
      </c>
      <c r="G573" s="20">
        <f t="shared" si="0"/>
        <v>4678.7235645999999</v>
      </c>
    </row>
    <row r="574" spans="1:7" ht="14.4" x14ac:dyDescent="0.3">
      <c r="A574" s="18">
        <v>33.788400000000003</v>
      </c>
      <c r="B574" s="19">
        <v>27791</v>
      </c>
      <c r="C574" s="20">
        <f t="shared" si="19"/>
        <v>34.332768666666666</v>
      </c>
      <c r="D574" s="20">
        <f t="shared" si="1"/>
        <v>573</v>
      </c>
      <c r="E574" s="20">
        <v>23.79315616666667</v>
      </c>
      <c r="F574" s="20">
        <f t="shared" si="18"/>
        <v>0.53252788104089221</v>
      </c>
      <c r="G574" s="20">
        <f t="shared" si="0"/>
        <v>4668.217239900001</v>
      </c>
    </row>
    <row r="575" spans="1:7" ht="14.4" x14ac:dyDescent="0.3">
      <c r="A575" s="18">
        <v>32.490900000000003</v>
      </c>
      <c r="B575" s="19">
        <v>27760</v>
      </c>
      <c r="C575" s="20">
        <f t="shared" si="19"/>
        <v>33.014364499999999</v>
      </c>
      <c r="D575" s="20">
        <f t="shared" si="1"/>
        <v>574</v>
      </c>
      <c r="E575" s="20">
        <v>23.74966661111111</v>
      </c>
      <c r="F575" s="20">
        <f t="shared" si="18"/>
        <v>0.53345724907063197</v>
      </c>
      <c r="G575" s="20">
        <f t="shared" si="0"/>
        <v>4659.6845890999994</v>
      </c>
    </row>
    <row r="576" spans="1:7" ht="14.4" x14ac:dyDescent="0.3">
      <c r="A576" s="18">
        <v>40.8035</v>
      </c>
      <c r="B576" s="19">
        <v>27729</v>
      </c>
      <c r="C576" s="20">
        <f t="shared" si="19"/>
        <v>41.46088972222222</v>
      </c>
      <c r="D576" s="20">
        <f t="shared" si="1"/>
        <v>575</v>
      </c>
      <c r="E576" s="20">
        <v>23.728633111111112</v>
      </c>
      <c r="F576" s="20">
        <f t="shared" si="18"/>
        <v>0.53438661710037172</v>
      </c>
      <c r="G576" s="20">
        <f t="shared" si="0"/>
        <v>4655.5578163999999</v>
      </c>
    </row>
    <row r="577" spans="1:7" ht="14.4" x14ac:dyDescent="0.3">
      <c r="A577" s="18">
        <v>41.292099999999998</v>
      </c>
      <c r="B577" s="19">
        <v>27699</v>
      </c>
      <c r="C577" s="20">
        <f t="shared" si="19"/>
        <v>41.957361611111111</v>
      </c>
      <c r="D577" s="20">
        <f t="shared" si="1"/>
        <v>576</v>
      </c>
      <c r="E577" s="20">
        <v>23.664821333333332</v>
      </c>
      <c r="F577" s="20">
        <f t="shared" si="18"/>
        <v>0.53531598513011147</v>
      </c>
      <c r="G577" s="20">
        <f t="shared" si="0"/>
        <v>4643.0379456000001</v>
      </c>
    </row>
    <row r="578" spans="1:7" ht="14.4" x14ac:dyDescent="0.3">
      <c r="A578" s="18">
        <v>16.648900000000001</v>
      </c>
      <c r="B578" s="19">
        <v>27668</v>
      </c>
      <c r="C578" s="20">
        <f t="shared" si="19"/>
        <v>16.917132277777782</v>
      </c>
      <c r="D578" s="20">
        <f t="shared" si="1"/>
        <v>577</v>
      </c>
      <c r="E578" s="20">
        <v>23.629968722222223</v>
      </c>
      <c r="F578" s="20">
        <f t="shared" si="18"/>
        <v>0.53624535315985133</v>
      </c>
      <c r="G578" s="20">
        <f t="shared" si="0"/>
        <v>4636.1998633000003</v>
      </c>
    </row>
    <row r="579" spans="1:7" ht="14.4" x14ac:dyDescent="0.3">
      <c r="A579" s="18">
        <v>10.4444</v>
      </c>
      <c r="B579" s="19">
        <v>27638</v>
      </c>
      <c r="C579" s="20">
        <f t="shared" si="19"/>
        <v>10.612670888888889</v>
      </c>
      <c r="D579" s="20">
        <f t="shared" si="1"/>
        <v>578</v>
      </c>
      <c r="E579" s="20">
        <v>23.55752</v>
      </c>
      <c r="F579" s="20">
        <f t="shared" ref="F579:F642" si="20">D579/1076</f>
        <v>0.53717472118959109</v>
      </c>
      <c r="G579" s="20">
        <f t="shared" si="0"/>
        <v>4621.9854240000004</v>
      </c>
    </row>
    <row r="580" spans="1:7" ht="14.4" x14ac:dyDescent="0.3">
      <c r="A580" s="18">
        <v>11.4518</v>
      </c>
      <c r="B580" s="19">
        <v>27607</v>
      </c>
      <c r="C580" s="20">
        <f t="shared" ref="C580:C643" si="21">(A580/$H$2)*$I$2</f>
        <v>11.636301222222222</v>
      </c>
      <c r="D580" s="20">
        <f t="shared" si="1"/>
        <v>579</v>
      </c>
      <c r="E580" s="20">
        <v>23.511083722222224</v>
      </c>
      <c r="F580" s="20">
        <f t="shared" si="20"/>
        <v>0.53810408921933084</v>
      </c>
      <c r="G580" s="20">
        <f t="shared" si="0"/>
        <v>4612.8746263000003</v>
      </c>
    </row>
    <row r="581" spans="1:7" ht="14.4" x14ac:dyDescent="0.3">
      <c r="A581" s="18">
        <v>14.353999999999999</v>
      </c>
      <c r="B581" s="19">
        <v>27576</v>
      </c>
      <c r="C581" s="20">
        <f t="shared" si="21"/>
        <v>14.585258888888887</v>
      </c>
      <c r="D581" s="20">
        <f t="shared" si="1"/>
        <v>580</v>
      </c>
      <c r="E581" s="20">
        <v>23.242627166666665</v>
      </c>
      <c r="F581" s="20">
        <f t="shared" si="20"/>
        <v>0.53903345724907059</v>
      </c>
      <c r="G581" s="20">
        <f t="shared" si="0"/>
        <v>4560.2034500999998</v>
      </c>
    </row>
    <row r="582" spans="1:7" ht="14.4" x14ac:dyDescent="0.3">
      <c r="A582" s="18">
        <v>14.7591</v>
      </c>
      <c r="B582" s="19">
        <v>27546</v>
      </c>
      <c r="C582" s="20">
        <f t="shared" si="21"/>
        <v>14.996885500000001</v>
      </c>
      <c r="D582" s="20">
        <f t="shared" si="1"/>
        <v>581</v>
      </c>
      <c r="E582" s="20">
        <v>23.233482166666668</v>
      </c>
      <c r="F582" s="20">
        <f t="shared" si="20"/>
        <v>0.53996282527881045</v>
      </c>
      <c r="G582" s="20">
        <f t="shared" si="0"/>
        <v>4558.4092011000002</v>
      </c>
    </row>
    <row r="583" spans="1:7" ht="14.4" x14ac:dyDescent="0.3">
      <c r="A583" s="18">
        <v>18.615100000000002</v>
      </c>
      <c r="B583" s="19">
        <v>27515</v>
      </c>
      <c r="C583" s="20">
        <f t="shared" si="21"/>
        <v>18.915009944444446</v>
      </c>
      <c r="D583" s="20">
        <f t="shared" si="1"/>
        <v>582</v>
      </c>
      <c r="E583" s="20">
        <v>23.180034722222221</v>
      </c>
      <c r="F583" s="20">
        <f t="shared" si="20"/>
        <v>0.54089219330855021</v>
      </c>
      <c r="G583" s="20">
        <f t="shared" si="0"/>
        <v>4547.9228125</v>
      </c>
    </row>
    <row r="584" spans="1:7" ht="14.4" x14ac:dyDescent="0.3">
      <c r="A584" s="18">
        <v>24.283999999999999</v>
      </c>
      <c r="B584" s="19">
        <v>27485</v>
      </c>
      <c r="C584" s="20">
        <f t="shared" si="21"/>
        <v>24.67524222222222</v>
      </c>
      <c r="D584" s="20">
        <f t="shared" si="1"/>
        <v>583</v>
      </c>
      <c r="E584" s="20">
        <v>23.128314666666668</v>
      </c>
      <c r="F584" s="20">
        <f t="shared" si="20"/>
        <v>0.54182156133828996</v>
      </c>
      <c r="G584" s="20">
        <f t="shared" si="0"/>
        <v>4537.775337600001</v>
      </c>
    </row>
    <row r="585" spans="1:7" ht="14.4" x14ac:dyDescent="0.3">
      <c r="A585" s="18">
        <v>46.976500000000001</v>
      </c>
      <c r="B585" s="19">
        <v>27454</v>
      </c>
      <c r="C585" s="20">
        <f t="shared" si="21"/>
        <v>47.73334361111111</v>
      </c>
      <c r="D585" s="20">
        <f t="shared" si="1"/>
        <v>584</v>
      </c>
      <c r="E585" s="20">
        <v>23.124859888888885</v>
      </c>
      <c r="F585" s="20">
        <f t="shared" si="20"/>
        <v>0.54275092936802971</v>
      </c>
      <c r="G585" s="20">
        <f t="shared" si="0"/>
        <v>4537.0975101999993</v>
      </c>
    </row>
    <row r="586" spans="1:7" ht="14.4" x14ac:dyDescent="0.3">
      <c r="A586" s="18">
        <v>54.464399999999998</v>
      </c>
      <c r="B586" s="19">
        <v>27426</v>
      </c>
      <c r="C586" s="20">
        <f t="shared" si="21"/>
        <v>55.341881999999998</v>
      </c>
      <c r="D586" s="20">
        <f t="shared" si="1"/>
        <v>585</v>
      </c>
      <c r="E586" s="20">
        <v>23.023147166666668</v>
      </c>
      <c r="F586" s="20">
        <f t="shared" si="20"/>
        <v>0.54368029739776946</v>
      </c>
      <c r="G586" s="20">
        <f t="shared" si="0"/>
        <v>4517.1414740999999</v>
      </c>
    </row>
    <row r="587" spans="1:7" ht="14.4" x14ac:dyDescent="0.3">
      <c r="A587" s="18">
        <v>51.854100000000003</v>
      </c>
      <c r="B587" s="19">
        <v>27395</v>
      </c>
      <c r="C587" s="20">
        <f t="shared" si="21"/>
        <v>52.689527166666672</v>
      </c>
      <c r="D587" s="20">
        <f t="shared" si="1"/>
        <v>586</v>
      </c>
      <c r="E587" s="20">
        <v>22.996220222222224</v>
      </c>
      <c r="F587" s="20">
        <f t="shared" si="20"/>
        <v>0.54460966542750933</v>
      </c>
      <c r="G587" s="20">
        <f t="shared" si="0"/>
        <v>4511.8584076000006</v>
      </c>
    </row>
    <row r="588" spans="1:7" ht="14.4" x14ac:dyDescent="0.3">
      <c r="A588" s="18">
        <v>41.761000000000003</v>
      </c>
      <c r="B588" s="19">
        <v>27364</v>
      </c>
      <c r="C588" s="20">
        <f t="shared" si="21"/>
        <v>42.433816111111113</v>
      </c>
      <c r="D588" s="20">
        <f t="shared" si="1"/>
        <v>587</v>
      </c>
      <c r="E588" s="20">
        <v>22.978133444444445</v>
      </c>
      <c r="F588" s="20">
        <f t="shared" si="20"/>
        <v>0.54553903345724908</v>
      </c>
      <c r="G588" s="20">
        <f t="shared" si="0"/>
        <v>4508.3097817999997</v>
      </c>
    </row>
    <row r="589" spans="1:7" ht="14.4" x14ac:dyDescent="0.3">
      <c r="A589" s="18">
        <v>15.200900000000001</v>
      </c>
      <c r="B589" s="19">
        <v>27334</v>
      </c>
      <c r="C589" s="20">
        <f t="shared" si="21"/>
        <v>15.445803388888889</v>
      </c>
      <c r="D589" s="20">
        <f t="shared" si="1"/>
        <v>588</v>
      </c>
      <c r="E589" s="20">
        <v>22.913305555555556</v>
      </c>
      <c r="F589" s="20">
        <f t="shared" si="20"/>
        <v>0.54646840148698883</v>
      </c>
      <c r="G589" s="20">
        <f t="shared" si="0"/>
        <v>4495.5905500000008</v>
      </c>
    </row>
    <row r="590" spans="1:7" ht="14.4" x14ac:dyDescent="0.3">
      <c r="A590" s="18">
        <v>14.9846</v>
      </c>
      <c r="B590" s="19">
        <v>27303</v>
      </c>
      <c r="C590" s="20">
        <f t="shared" si="21"/>
        <v>15.226018555555557</v>
      </c>
      <c r="D590" s="20">
        <f t="shared" si="1"/>
        <v>589</v>
      </c>
      <c r="E590" s="20">
        <v>22.893999444444443</v>
      </c>
      <c r="F590" s="20">
        <f t="shared" si="20"/>
        <v>0.54739776951672858</v>
      </c>
      <c r="G590" s="20">
        <f t="shared" si="0"/>
        <v>4491.8026909999999</v>
      </c>
    </row>
    <row r="591" spans="1:7" ht="14.4" x14ac:dyDescent="0.3">
      <c r="A591" s="18">
        <v>9.6879000000000008</v>
      </c>
      <c r="B591" s="19">
        <v>27273</v>
      </c>
      <c r="C591" s="20">
        <f t="shared" si="21"/>
        <v>9.8439828333333335</v>
      </c>
      <c r="D591" s="20">
        <f t="shared" si="1"/>
        <v>590</v>
      </c>
      <c r="E591" s="20">
        <v>22.862703222222223</v>
      </c>
      <c r="F591" s="20">
        <f t="shared" si="20"/>
        <v>0.54832713754646845</v>
      </c>
      <c r="G591" s="20">
        <f t="shared" si="0"/>
        <v>4485.6623722000004</v>
      </c>
    </row>
    <row r="592" spans="1:7" ht="14.4" x14ac:dyDescent="0.3">
      <c r="A592" s="18">
        <v>11.521000000000001</v>
      </c>
      <c r="B592" s="19">
        <v>27242</v>
      </c>
      <c r="C592" s="20">
        <f t="shared" si="21"/>
        <v>11.706616111111112</v>
      </c>
      <c r="D592" s="20">
        <f t="shared" si="1"/>
        <v>591</v>
      </c>
      <c r="E592" s="20">
        <v>22.831305388888889</v>
      </c>
      <c r="F592" s="20">
        <f t="shared" si="20"/>
        <v>0.5492565055762082</v>
      </c>
      <c r="G592" s="20">
        <f t="shared" si="0"/>
        <v>4479.5021173000014</v>
      </c>
    </row>
    <row r="593" spans="1:7" ht="14.4" x14ac:dyDescent="0.3">
      <c r="A593" s="18">
        <v>15.665800000000001</v>
      </c>
      <c r="B593" s="19">
        <v>27211</v>
      </c>
      <c r="C593" s="20">
        <f t="shared" si="21"/>
        <v>15.918193444444446</v>
      </c>
      <c r="D593" s="20">
        <f t="shared" si="1"/>
        <v>592</v>
      </c>
      <c r="E593" s="20">
        <v>22.781109499999999</v>
      </c>
      <c r="F593" s="20">
        <f t="shared" si="20"/>
        <v>0.55018587360594795</v>
      </c>
      <c r="G593" s="20">
        <f t="shared" si="0"/>
        <v>4469.6536839</v>
      </c>
    </row>
    <row r="594" spans="1:7" ht="14.4" x14ac:dyDescent="0.3">
      <c r="A594" s="18">
        <v>21.359500000000001</v>
      </c>
      <c r="B594" s="19">
        <v>27181</v>
      </c>
      <c r="C594" s="20">
        <f t="shared" si="21"/>
        <v>21.703625277777778</v>
      </c>
      <c r="D594" s="20">
        <f t="shared" si="1"/>
        <v>593</v>
      </c>
      <c r="E594" s="20">
        <v>22.7390425</v>
      </c>
      <c r="F594" s="20">
        <f t="shared" si="20"/>
        <v>0.5511152416356877</v>
      </c>
      <c r="G594" s="20">
        <f t="shared" si="0"/>
        <v>4461.4001385000001</v>
      </c>
    </row>
    <row r="595" spans="1:7" ht="14.4" x14ac:dyDescent="0.3">
      <c r="A595" s="18">
        <v>23.255299999999998</v>
      </c>
      <c r="B595" s="19">
        <v>27150</v>
      </c>
      <c r="C595" s="20">
        <f t="shared" si="21"/>
        <v>23.629968722222223</v>
      </c>
      <c r="D595" s="20">
        <f t="shared" si="1"/>
        <v>594</v>
      </c>
      <c r="E595" s="20">
        <v>22.734470000000002</v>
      </c>
      <c r="F595" s="20">
        <f t="shared" si="20"/>
        <v>0.55204460966542745</v>
      </c>
      <c r="G595" s="20">
        <f t="shared" si="0"/>
        <v>4460.5030140000008</v>
      </c>
    </row>
    <row r="596" spans="1:7" ht="14.4" x14ac:dyDescent="0.3">
      <c r="A596" s="18">
        <v>39.443199999999997</v>
      </c>
      <c r="B596" s="19">
        <v>27120</v>
      </c>
      <c r="C596" s="20">
        <f t="shared" si="21"/>
        <v>40.078673777777773</v>
      </c>
      <c r="D596" s="20">
        <f t="shared" si="1"/>
        <v>595</v>
      </c>
      <c r="E596" s="20">
        <v>22.705510833333335</v>
      </c>
      <c r="F596" s="20">
        <f t="shared" si="20"/>
        <v>0.55297397769516732</v>
      </c>
      <c r="G596" s="20">
        <f t="shared" si="0"/>
        <v>4454.8212255000008</v>
      </c>
    </row>
    <row r="597" spans="1:7" ht="14.4" x14ac:dyDescent="0.3">
      <c r="A597" s="18">
        <v>63.499000000000002</v>
      </c>
      <c r="B597" s="19">
        <v>27089</v>
      </c>
      <c r="C597" s="20">
        <f t="shared" si="21"/>
        <v>64.522039444444445</v>
      </c>
      <c r="D597" s="20">
        <f t="shared" si="1"/>
        <v>596</v>
      </c>
      <c r="E597" s="20">
        <v>22.674519444444446</v>
      </c>
      <c r="F597" s="20">
        <f t="shared" si="20"/>
        <v>0.55390334572490707</v>
      </c>
      <c r="G597" s="20">
        <f t="shared" si="0"/>
        <v>4448.7407150000008</v>
      </c>
    </row>
    <row r="598" spans="1:7" ht="14.4" x14ac:dyDescent="0.3">
      <c r="A598" s="18">
        <v>36.978700000000003</v>
      </c>
      <c r="B598" s="19">
        <v>27061</v>
      </c>
      <c r="C598" s="20">
        <f t="shared" si="21"/>
        <v>37.57446794444445</v>
      </c>
      <c r="D598" s="20">
        <f t="shared" si="1"/>
        <v>597</v>
      </c>
      <c r="E598" s="20">
        <v>22.647998944444446</v>
      </c>
      <c r="F598" s="20">
        <f t="shared" si="20"/>
        <v>0.55483271375464682</v>
      </c>
      <c r="G598" s="20">
        <f t="shared" si="0"/>
        <v>4443.5373929000016</v>
      </c>
    </row>
    <row r="599" spans="1:7" ht="14.4" x14ac:dyDescent="0.3">
      <c r="A599" s="18">
        <v>51.919899999999998</v>
      </c>
      <c r="B599" s="19">
        <v>27030</v>
      </c>
      <c r="C599" s="20">
        <f t="shared" si="21"/>
        <v>52.756387277777776</v>
      </c>
      <c r="D599" s="20">
        <f t="shared" si="1"/>
        <v>598</v>
      </c>
      <c r="E599" s="20">
        <v>22.633366944444447</v>
      </c>
      <c r="F599" s="20">
        <f t="shared" si="20"/>
        <v>0.55576208178438657</v>
      </c>
      <c r="G599" s="20">
        <f t="shared" si="0"/>
        <v>4440.6665945000004</v>
      </c>
    </row>
    <row r="600" spans="1:7" ht="14.4" x14ac:dyDescent="0.3">
      <c r="A600" s="18">
        <v>48.377400000000002</v>
      </c>
      <c r="B600" s="19">
        <v>26999</v>
      </c>
      <c r="C600" s="20">
        <f t="shared" si="21"/>
        <v>49.156813666666672</v>
      </c>
      <c r="D600" s="20">
        <f t="shared" si="1"/>
        <v>599</v>
      </c>
      <c r="E600" s="20">
        <v>22.5396815</v>
      </c>
      <c r="F600" s="20">
        <f t="shared" si="20"/>
        <v>0.55669144981412644</v>
      </c>
      <c r="G600" s="20">
        <f t="shared" si="0"/>
        <v>4422.2855103000002</v>
      </c>
    </row>
    <row r="601" spans="1:7" ht="14.4" x14ac:dyDescent="0.3">
      <c r="A601" s="18">
        <v>26.3538</v>
      </c>
      <c r="B601" s="19">
        <v>26969</v>
      </c>
      <c r="C601" s="20">
        <f t="shared" si="21"/>
        <v>26.778389000000001</v>
      </c>
      <c r="D601" s="20">
        <f t="shared" si="1"/>
        <v>600</v>
      </c>
      <c r="E601" s="20">
        <v>22.526268833333333</v>
      </c>
      <c r="F601" s="20">
        <f t="shared" si="20"/>
        <v>0.55762081784386619</v>
      </c>
      <c r="G601" s="20">
        <f t="shared" si="0"/>
        <v>4419.6539450999999</v>
      </c>
    </row>
    <row r="602" spans="1:7" ht="14.4" x14ac:dyDescent="0.3">
      <c r="A602" s="18">
        <v>17.931699999999999</v>
      </c>
      <c r="B602" s="19">
        <v>26938</v>
      </c>
      <c r="C602" s="20">
        <f t="shared" si="21"/>
        <v>18.220599611111112</v>
      </c>
      <c r="D602" s="20">
        <f t="shared" si="1"/>
        <v>601</v>
      </c>
      <c r="E602" s="20">
        <v>22.505641777777779</v>
      </c>
      <c r="F602" s="20">
        <f t="shared" si="20"/>
        <v>0.55855018587360594</v>
      </c>
      <c r="G602" s="20">
        <f t="shared" si="0"/>
        <v>4415.6069168000004</v>
      </c>
    </row>
    <row r="603" spans="1:7" ht="14.4" x14ac:dyDescent="0.3">
      <c r="A603" s="18">
        <v>8.1026000000000007</v>
      </c>
      <c r="B603" s="19">
        <v>26908</v>
      </c>
      <c r="C603" s="20">
        <f t="shared" si="21"/>
        <v>8.2331418888888894</v>
      </c>
      <c r="D603" s="20">
        <f t="shared" si="1"/>
        <v>602</v>
      </c>
      <c r="E603" s="20">
        <v>22.504625666666666</v>
      </c>
      <c r="F603" s="20">
        <f t="shared" si="20"/>
        <v>0.55947955390334569</v>
      </c>
      <c r="G603" s="20">
        <f t="shared" si="0"/>
        <v>4415.4075558000004</v>
      </c>
    </row>
    <row r="604" spans="1:7" ht="14.4" x14ac:dyDescent="0.3">
      <c r="A604" s="18">
        <v>9.9314</v>
      </c>
      <c r="B604" s="19">
        <v>26877</v>
      </c>
      <c r="C604" s="20">
        <f t="shared" si="21"/>
        <v>10.09140588888889</v>
      </c>
      <c r="D604" s="20">
        <f t="shared" si="1"/>
        <v>603</v>
      </c>
      <c r="E604" s="20">
        <v>22.50299988888889</v>
      </c>
      <c r="F604" s="20">
        <f t="shared" si="20"/>
        <v>0.56040892193308545</v>
      </c>
      <c r="G604" s="20">
        <f t="shared" si="0"/>
        <v>4415.0885782000014</v>
      </c>
    </row>
    <row r="605" spans="1:7" ht="14.4" x14ac:dyDescent="0.3">
      <c r="A605" s="18">
        <v>13.6508</v>
      </c>
      <c r="B605" s="19">
        <v>26846</v>
      </c>
      <c r="C605" s="20">
        <f t="shared" si="21"/>
        <v>13.870729555555556</v>
      </c>
      <c r="D605" s="20">
        <f t="shared" si="1"/>
        <v>604</v>
      </c>
      <c r="E605" s="20">
        <v>22.471906888888892</v>
      </c>
      <c r="F605" s="20">
        <f t="shared" si="20"/>
        <v>0.56133828996282531</v>
      </c>
      <c r="G605" s="20">
        <f t="shared" si="0"/>
        <v>4408.9881316000001</v>
      </c>
    </row>
    <row r="606" spans="1:7" ht="14.4" x14ac:dyDescent="0.3">
      <c r="A606" s="18">
        <v>14.209199999999999</v>
      </c>
      <c r="B606" s="19">
        <v>26816</v>
      </c>
      <c r="C606" s="20">
        <f t="shared" si="21"/>
        <v>14.438126</v>
      </c>
      <c r="D606" s="20">
        <f t="shared" si="1"/>
        <v>605</v>
      </c>
      <c r="E606" s="20">
        <v>22.413175666666667</v>
      </c>
      <c r="F606" s="20">
        <f t="shared" si="20"/>
        <v>0.56226765799256506</v>
      </c>
      <c r="G606" s="20">
        <f t="shared" si="0"/>
        <v>4397.4650658</v>
      </c>
    </row>
    <row r="607" spans="1:7" ht="14.4" x14ac:dyDescent="0.3">
      <c r="A607" s="18">
        <v>19.337599999999998</v>
      </c>
      <c r="B607" s="19">
        <v>26785</v>
      </c>
      <c r="C607" s="20">
        <f t="shared" si="21"/>
        <v>19.649150222222218</v>
      </c>
      <c r="D607" s="20">
        <f t="shared" si="1"/>
        <v>606</v>
      </c>
      <c r="E607" s="20">
        <v>22.412362777777776</v>
      </c>
      <c r="F607" s="20">
        <f t="shared" si="20"/>
        <v>0.56319702602230481</v>
      </c>
      <c r="G607" s="20">
        <f t="shared" si="0"/>
        <v>4397.3055769999992</v>
      </c>
    </row>
    <row r="608" spans="1:7" ht="14.4" x14ac:dyDescent="0.3">
      <c r="A608" s="18">
        <v>31.344899999999999</v>
      </c>
      <c r="B608" s="19">
        <v>26755</v>
      </c>
      <c r="C608" s="20">
        <f t="shared" si="21"/>
        <v>31.849901166666665</v>
      </c>
      <c r="D608" s="20">
        <f t="shared" si="1"/>
        <v>607</v>
      </c>
      <c r="E608" s="20">
        <v>22.306077555555554</v>
      </c>
      <c r="F608" s="20">
        <f t="shared" si="20"/>
        <v>0.56412639405204457</v>
      </c>
      <c r="G608" s="20">
        <f t="shared" si="0"/>
        <v>4376.4524163999995</v>
      </c>
    </row>
    <row r="609" spans="1:7" ht="14.4" x14ac:dyDescent="0.3">
      <c r="A609" s="18">
        <v>27.3584</v>
      </c>
      <c r="B609" s="19">
        <v>26724</v>
      </c>
      <c r="C609" s="20">
        <f t="shared" si="21"/>
        <v>27.799174222222224</v>
      </c>
      <c r="D609" s="20">
        <f t="shared" si="1"/>
        <v>608</v>
      </c>
      <c r="E609" s="20">
        <v>22.293274555555559</v>
      </c>
      <c r="F609" s="20">
        <f t="shared" si="20"/>
        <v>0.56505576208178443</v>
      </c>
      <c r="G609" s="20">
        <f t="shared" si="0"/>
        <v>4373.940467800001</v>
      </c>
    </row>
    <row r="610" spans="1:7" ht="14.4" x14ac:dyDescent="0.3">
      <c r="A610" s="18">
        <v>51.453800000000001</v>
      </c>
      <c r="B610" s="19">
        <v>26696</v>
      </c>
      <c r="C610" s="20">
        <f t="shared" si="21"/>
        <v>52.282777888888887</v>
      </c>
      <c r="D610" s="20">
        <f t="shared" si="1"/>
        <v>609</v>
      </c>
      <c r="E610" s="20">
        <v>22.276407111111112</v>
      </c>
      <c r="F610" s="20">
        <f t="shared" si="20"/>
        <v>0.56598513011152418</v>
      </c>
      <c r="G610" s="20">
        <f t="shared" si="0"/>
        <v>4370.6310752000009</v>
      </c>
    </row>
    <row r="611" spans="1:7" ht="14.4" x14ac:dyDescent="0.3">
      <c r="A611" s="18">
        <v>58.674500000000002</v>
      </c>
      <c r="B611" s="19">
        <v>26665</v>
      </c>
      <c r="C611" s="20">
        <f t="shared" si="21"/>
        <v>59.619811388888884</v>
      </c>
      <c r="D611" s="20">
        <f t="shared" si="1"/>
        <v>610</v>
      </c>
      <c r="E611" s="20">
        <v>22.262994444444445</v>
      </c>
      <c r="F611" s="20">
        <f t="shared" si="20"/>
        <v>0.56691449814126393</v>
      </c>
      <c r="G611" s="20">
        <f t="shared" si="0"/>
        <v>4367.9995099999996</v>
      </c>
    </row>
    <row r="612" spans="1:7" ht="14.4" x14ac:dyDescent="0.3">
      <c r="A612" s="18">
        <v>54.252299999999998</v>
      </c>
      <c r="B612" s="19">
        <v>26634</v>
      </c>
      <c r="C612" s="20">
        <f t="shared" si="21"/>
        <v>55.126364833333334</v>
      </c>
      <c r="D612" s="20">
        <f t="shared" si="1"/>
        <v>611</v>
      </c>
      <c r="E612" s="20">
        <v>22.26228316666667</v>
      </c>
      <c r="F612" s="20">
        <f t="shared" si="20"/>
        <v>0.56784386617100369</v>
      </c>
      <c r="G612" s="20">
        <f t="shared" si="0"/>
        <v>4367.859957300002</v>
      </c>
    </row>
    <row r="613" spans="1:7" ht="14.4" x14ac:dyDescent="0.3">
      <c r="A613" s="18">
        <v>57.877499999999998</v>
      </c>
      <c r="B613" s="19">
        <v>26604</v>
      </c>
      <c r="C613" s="20">
        <f t="shared" si="21"/>
        <v>58.809970833333331</v>
      </c>
      <c r="D613" s="20">
        <f t="shared" si="1"/>
        <v>612</v>
      </c>
      <c r="E613" s="20">
        <v>22.203450333333336</v>
      </c>
      <c r="F613" s="20">
        <f t="shared" si="20"/>
        <v>0.56877323420074355</v>
      </c>
      <c r="G613" s="20">
        <f t="shared" si="0"/>
        <v>4356.3169554000015</v>
      </c>
    </row>
    <row r="614" spans="1:7" ht="14.4" x14ac:dyDescent="0.3">
      <c r="A614" s="18">
        <v>24.8749</v>
      </c>
      <c r="B614" s="19">
        <v>26573</v>
      </c>
      <c r="C614" s="20">
        <f t="shared" si="21"/>
        <v>25.27566227777778</v>
      </c>
      <c r="D614" s="20">
        <f t="shared" si="1"/>
        <v>613</v>
      </c>
      <c r="E614" s="20">
        <v>22.15457538888889</v>
      </c>
      <c r="F614" s="20">
        <f t="shared" si="20"/>
        <v>0.5697026022304833</v>
      </c>
      <c r="G614" s="20">
        <f t="shared" si="0"/>
        <v>4346.7276913000005</v>
      </c>
    </row>
    <row r="615" spans="1:7" ht="14.4" x14ac:dyDescent="0.3">
      <c r="A615" s="18">
        <v>9.1182999999999996</v>
      </c>
      <c r="B615" s="19">
        <v>26543</v>
      </c>
      <c r="C615" s="20">
        <f t="shared" si="21"/>
        <v>9.2652059444444443</v>
      </c>
      <c r="D615" s="20">
        <f t="shared" si="1"/>
        <v>614</v>
      </c>
      <c r="E615" s="20">
        <v>22.13719988888889</v>
      </c>
      <c r="F615" s="20">
        <f t="shared" si="20"/>
        <v>0.57063197026022305</v>
      </c>
      <c r="G615" s="20">
        <f t="shared" si="0"/>
        <v>4343.3186181999999</v>
      </c>
    </row>
    <row r="616" spans="1:7" ht="14.4" x14ac:dyDescent="0.3">
      <c r="A616" s="18">
        <v>12.0421</v>
      </c>
      <c r="B616" s="19">
        <v>26512</v>
      </c>
      <c r="C616" s="20">
        <f t="shared" si="21"/>
        <v>12.236111611111109</v>
      </c>
      <c r="D616" s="20">
        <f t="shared" si="1"/>
        <v>615</v>
      </c>
      <c r="E616" s="20">
        <v>22.112305166666669</v>
      </c>
      <c r="F616" s="20">
        <f t="shared" si="20"/>
        <v>0.57156133828996281</v>
      </c>
      <c r="G616" s="20">
        <f t="shared" si="0"/>
        <v>4338.4342737000006</v>
      </c>
    </row>
    <row r="617" spans="1:7" ht="14.4" x14ac:dyDescent="0.3">
      <c r="A617" s="18">
        <v>17.680099999999999</v>
      </c>
      <c r="B617" s="19">
        <v>26481</v>
      </c>
      <c r="C617" s="20">
        <f t="shared" si="21"/>
        <v>17.964946055555554</v>
      </c>
      <c r="D617" s="20">
        <f t="shared" si="1"/>
        <v>616</v>
      </c>
      <c r="E617" s="20">
        <v>22.014860111111112</v>
      </c>
      <c r="F617" s="20">
        <f t="shared" si="20"/>
        <v>0.57249070631970256</v>
      </c>
      <c r="G617" s="20">
        <f t="shared" si="0"/>
        <v>4319.3155538000001</v>
      </c>
    </row>
    <row r="618" spans="1:7" ht="14.4" x14ac:dyDescent="0.3">
      <c r="A618" s="18">
        <v>12.9795</v>
      </c>
      <c r="B618" s="19">
        <v>26451</v>
      </c>
      <c r="C618" s="20">
        <f t="shared" si="21"/>
        <v>13.188614166666666</v>
      </c>
      <c r="D618" s="20">
        <f t="shared" si="1"/>
        <v>617</v>
      </c>
      <c r="E618" s="20">
        <v>21.990067</v>
      </c>
      <c r="F618" s="20">
        <f t="shared" si="20"/>
        <v>0.57342007434944242</v>
      </c>
      <c r="G618" s="20">
        <f t="shared" si="0"/>
        <v>4314.4511453999994</v>
      </c>
    </row>
    <row r="619" spans="1:7" ht="14.4" x14ac:dyDescent="0.3">
      <c r="A619" s="18">
        <v>17.794799999999999</v>
      </c>
      <c r="B619" s="19">
        <v>26420</v>
      </c>
      <c r="C619" s="20">
        <f t="shared" si="21"/>
        <v>18.081493999999999</v>
      </c>
      <c r="D619" s="20">
        <f t="shared" si="1"/>
        <v>618</v>
      </c>
      <c r="E619" s="20">
        <v>21.975231777777779</v>
      </c>
      <c r="F619" s="20">
        <f t="shared" si="20"/>
        <v>0.57434944237918217</v>
      </c>
      <c r="G619" s="20">
        <f t="shared" si="0"/>
        <v>4311.540474800001</v>
      </c>
    </row>
    <row r="620" spans="1:7" ht="14.4" x14ac:dyDescent="0.3">
      <c r="A620" s="18">
        <v>27.876899999999999</v>
      </c>
      <c r="B620" s="19">
        <v>26390</v>
      </c>
      <c r="C620" s="20">
        <f t="shared" si="21"/>
        <v>28.326027833333335</v>
      </c>
      <c r="D620" s="20">
        <f t="shared" si="1"/>
        <v>619</v>
      </c>
      <c r="E620" s="20">
        <v>21.966493222222223</v>
      </c>
      <c r="F620" s="20">
        <f t="shared" si="20"/>
        <v>0.57527881040892193</v>
      </c>
      <c r="G620" s="20">
        <f t="shared" si="0"/>
        <v>4309.8259702000005</v>
      </c>
    </row>
    <row r="621" spans="1:7" ht="14.4" x14ac:dyDescent="0.3">
      <c r="A621" s="18">
        <v>56.818399999999997</v>
      </c>
      <c r="B621" s="19">
        <v>26359</v>
      </c>
      <c r="C621" s="20">
        <f t="shared" si="21"/>
        <v>57.733807555555551</v>
      </c>
      <c r="D621" s="20">
        <f t="shared" si="1"/>
        <v>620</v>
      </c>
      <c r="E621" s="20">
        <v>21.96344488888889</v>
      </c>
      <c r="F621" s="20">
        <f t="shared" si="20"/>
        <v>0.57620817843866168</v>
      </c>
      <c r="G621" s="20">
        <f t="shared" si="0"/>
        <v>4309.2278872000006</v>
      </c>
    </row>
    <row r="622" spans="1:7" ht="14.4" x14ac:dyDescent="0.3">
      <c r="A622" s="18">
        <v>57.792000000000002</v>
      </c>
      <c r="B622" s="19">
        <v>26330</v>
      </c>
      <c r="C622" s="20">
        <f t="shared" si="21"/>
        <v>58.723093333333331</v>
      </c>
      <c r="D622" s="20">
        <f t="shared" si="1"/>
        <v>621</v>
      </c>
      <c r="E622" s="20">
        <v>21.926661666666668</v>
      </c>
      <c r="F622" s="20">
        <f t="shared" si="20"/>
        <v>0.57713754646840154</v>
      </c>
      <c r="G622" s="20">
        <f t="shared" si="0"/>
        <v>4302.0110190000005</v>
      </c>
    </row>
    <row r="623" spans="1:7" ht="14.4" x14ac:dyDescent="0.3">
      <c r="A623" s="18">
        <v>32.880600000000001</v>
      </c>
      <c r="B623" s="19">
        <v>26299</v>
      </c>
      <c r="C623" s="20">
        <f t="shared" si="21"/>
        <v>33.410343000000005</v>
      </c>
      <c r="D623" s="20">
        <f t="shared" si="1"/>
        <v>622</v>
      </c>
      <c r="E623" s="20">
        <v>21.876567388888887</v>
      </c>
      <c r="F623" s="20">
        <f t="shared" si="20"/>
        <v>0.57806691449814129</v>
      </c>
      <c r="G623" s="20">
        <f t="shared" si="0"/>
        <v>4292.1825217000005</v>
      </c>
    </row>
    <row r="624" spans="1:7" ht="14.4" x14ac:dyDescent="0.3">
      <c r="A624" s="18">
        <v>49.987499999999997</v>
      </c>
      <c r="B624" s="19">
        <v>26268</v>
      </c>
      <c r="C624" s="20">
        <f t="shared" si="21"/>
        <v>50.792854166666665</v>
      </c>
      <c r="D624" s="20">
        <f t="shared" si="1"/>
        <v>623</v>
      </c>
      <c r="E624" s="20">
        <v>21.872299722222223</v>
      </c>
      <c r="F624" s="20">
        <f t="shared" si="20"/>
        <v>0.57899628252788105</v>
      </c>
      <c r="G624" s="20">
        <f t="shared" si="0"/>
        <v>4291.3452054999998</v>
      </c>
    </row>
    <row r="625" spans="1:7" ht="14.4" x14ac:dyDescent="0.3">
      <c r="A625" s="18">
        <v>17.717099999999999</v>
      </c>
      <c r="B625" s="19">
        <v>26238</v>
      </c>
      <c r="C625" s="20">
        <f t="shared" si="21"/>
        <v>18.002542166666665</v>
      </c>
      <c r="D625" s="20">
        <f t="shared" si="1"/>
        <v>624</v>
      </c>
      <c r="E625" s="20">
        <v>21.833585888888891</v>
      </c>
      <c r="F625" s="20">
        <f t="shared" si="20"/>
        <v>0.5799256505576208</v>
      </c>
      <c r="G625" s="20">
        <f t="shared" si="0"/>
        <v>4283.7495514000002</v>
      </c>
    </row>
    <row r="626" spans="1:7" ht="14.4" x14ac:dyDescent="0.3">
      <c r="A626" s="18">
        <v>15.6053</v>
      </c>
      <c r="B626" s="19">
        <v>26207</v>
      </c>
      <c r="C626" s="20">
        <f t="shared" si="21"/>
        <v>15.856718722222221</v>
      </c>
      <c r="D626" s="20">
        <f t="shared" si="1"/>
        <v>625</v>
      </c>
      <c r="E626" s="20">
        <v>21.798428444444443</v>
      </c>
      <c r="F626" s="20">
        <f t="shared" si="20"/>
        <v>0.58085501858736055</v>
      </c>
      <c r="G626" s="20">
        <f t="shared" si="0"/>
        <v>4276.8516608</v>
      </c>
    </row>
    <row r="627" spans="1:7" ht="14.4" x14ac:dyDescent="0.3">
      <c r="A627" s="18">
        <v>4.5983000000000001</v>
      </c>
      <c r="B627" s="19">
        <v>26177</v>
      </c>
      <c r="C627" s="20">
        <f t="shared" si="21"/>
        <v>4.6723837222222224</v>
      </c>
      <c r="D627" s="20">
        <f t="shared" si="1"/>
        <v>626</v>
      </c>
      <c r="E627" s="20">
        <v>21.789893111111112</v>
      </c>
      <c r="F627" s="20">
        <f t="shared" si="20"/>
        <v>0.58178438661710041</v>
      </c>
      <c r="G627" s="20">
        <f t="shared" si="0"/>
        <v>4275.1770284000004</v>
      </c>
    </row>
    <row r="628" spans="1:7" ht="14.4" x14ac:dyDescent="0.3">
      <c r="A628" s="18">
        <v>3.2749000000000001</v>
      </c>
      <c r="B628" s="19">
        <v>26146</v>
      </c>
      <c r="C628" s="20">
        <f t="shared" si="21"/>
        <v>3.3276622777777782</v>
      </c>
      <c r="D628" s="20">
        <f t="shared" si="1"/>
        <v>627</v>
      </c>
      <c r="E628" s="20">
        <v>21.781662611111109</v>
      </c>
      <c r="F628" s="20">
        <f t="shared" si="20"/>
        <v>0.58271375464684017</v>
      </c>
      <c r="G628" s="20">
        <f t="shared" si="0"/>
        <v>4273.5622043000003</v>
      </c>
    </row>
    <row r="629" spans="1:7" ht="14.4" x14ac:dyDescent="0.3">
      <c r="A629" s="18">
        <v>5.2569999999999997</v>
      </c>
      <c r="B629" s="19">
        <v>26115</v>
      </c>
      <c r="C629" s="20">
        <f t="shared" si="21"/>
        <v>5.3416961111111112</v>
      </c>
      <c r="D629" s="20">
        <f t="shared" si="1"/>
        <v>628</v>
      </c>
      <c r="E629" s="20">
        <v>21.732686055555558</v>
      </c>
      <c r="F629" s="20">
        <f t="shared" si="20"/>
        <v>0.58364312267657992</v>
      </c>
      <c r="G629" s="20">
        <f t="shared" si="0"/>
        <v>4263.9530041000007</v>
      </c>
    </row>
    <row r="630" spans="1:7" ht="14.4" x14ac:dyDescent="0.3">
      <c r="A630" s="18">
        <v>9.3138000000000005</v>
      </c>
      <c r="B630" s="19">
        <v>26085</v>
      </c>
      <c r="C630" s="20">
        <f t="shared" si="21"/>
        <v>9.4638556666666673</v>
      </c>
      <c r="D630" s="20">
        <f t="shared" si="1"/>
        <v>629</v>
      </c>
      <c r="E630" s="20">
        <v>21.703625277777778</v>
      </c>
      <c r="F630" s="20">
        <f t="shared" si="20"/>
        <v>0.58457249070631967</v>
      </c>
      <c r="G630" s="20">
        <f t="shared" si="0"/>
        <v>4258.2512795000002</v>
      </c>
    </row>
    <row r="631" spans="1:7" ht="14.4" x14ac:dyDescent="0.3">
      <c r="A631" s="18">
        <v>4.6227</v>
      </c>
      <c r="B631" s="19">
        <v>26054</v>
      </c>
      <c r="C631" s="20">
        <f t="shared" si="21"/>
        <v>4.6971768333333328</v>
      </c>
      <c r="D631" s="20">
        <f t="shared" si="1"/>
        <v>630</v>
      </c>
      <c r="E631" s="20">
        <v>21.68838361111111</v>
      </c>
      <c r="F631" s="20">
        <f t="shared" si="20"/>
        <v>0.58550185873605953</v>
      </c>
      <c r="G631" s="20">
        <f t="shared" si="0"/>
        <v>4255.2608645</v>
      </c>
    </row>
    <row r="632" spans="1:7" ht="14.4" x14ac:dyDescent="0.3">
      <c r="A632" s="18">
        <v>10.1648</v>
      </c>
      <c r="B632" s="19">
        <v>26024</v>
      </c>
      <c r="C632" s="20">
        <f t="shared" si="21"/>
        <v>10.328566222222221</v>
      </c>
      <c r="D632" s="20">
        <f t="shared" si="1"/>
        <v>631</v>
      </c>
      <c r="E632" s="20">
        <v>21.667858166666669</v>
      </c>
      <c r="F632" s="20">
        <f t="shared" si="20"/>
        <v>0.58643122676579928</v>
      </c>
      <c r="G632" s="20">
        <f t="shared" si="0"/>
        <v>4251.2337723000001</v>
      </c>
    </row>
    <row r="633" spans="1:7" ht="14.4" x14ac:dyDescent="0.3">
      <c r="A633" s="18">
        <v>13.568199999999999</v>
      </c>
      <c r="B633" s="19">
        <v>25993</v>
      </c>
      <c r="C633" s="20">
        <f t="shared" si="21"/>
        <v>13.786798777777777</v>
      </c>
      <c r="D633" s="20">
        <f t="shared" si="1"/>
        <v>632</v>
      </c>
      <c r="E633" s="20">
        <v>21.603233500000002</v>
      </c>
      <c r="F633" s="20">
        <f t="shared" si="20"/>
        <v>0.58736059479553904</v>
      </c>
      <c r="G633" s="20">
        <f t="shared" si="0"/>
        <v>4238.5544127000003</v>
      </c>
    </row>
    <row r="634" spans="1:7" ht="14.4" x14ac:dyDescent="0.3">
      <c r="A634" s="18">
        <v>8.3632000000000009</v>
      </c>
      <c r="B634" s="19">
        <v>25965</v>
      </c>
      <c r="C634" s="20">
        <f t="shared" si="21"/>
        <v>8.4979404444444455</v>
      </c>
      <c r="D634" s="20">
        <f t="shared" si="1"/>
        <v>633</v>
      </c>
      <c r="E634" s="20">
        <v>21.598762611111109</v>
      </c>
      <c r="F634" s="20">
        <f t="shared" si="20"/>
        <v>0.58828996282527879</v>
      </c>
      <c r="G634" s="20">
        <f t="shared" si="0"/>
        <v>4237.6772242999996</v>
      </c>
    </row>
    <row r="635" spans="1:7" ht="14.4" x14ac:dyDescent="0.3">
      <c r="A635" s="18">
        <v>19.925000000000001</v>
      </c>
      <c r="B635" s="19">
        <v>25934</v>
      </c>
      <c r="C635" s="20">
        <f t="shared" si="21"/>
        <v>20.246013888888889</v>
      </c>
      <c r="D635" s="20">
        <f t="shared" si="1"/>
        <v>634</v>
      </c>
      <c r="E635" s="20">
        <v>21.542774888888889</v>
      </c>
      <c r="F635" s="20">
        <f t="shared" si="20"/>
        <v>0.58921933085501854</v>
      </c>
      <c r="G635" s="20">
        <f t="shared" si="0"/>
        <v>4226.6924331999999</v>
      </c>
    </row>
    <row r="636" spans="1:7" ht="14.4" x14ac:dyDescent="0.3">
      <c r="A636" s="18">
        <v>19.355499999999999</v>
      </c>
      <c r="B636" s="19">
        <v>25903</v>
      </c>
      <c r="C636" s="20">
        <f t="shared" si="21"/>
        <v>19.667338611111113</v>
      </c>
      <c r="D636" s="20">
        <f t="shared" si="1"/>
        <v>635</v>
      </c>
      <c r="E636" s="20">
        <v>21.413423944444443</v>
      </c>
      <c r="F636" s="20">
        <f t="shared" si="20"/>
        <v>0.5901486988847584</v>
      </c>
      <c r="G636" s="20">
        <f t="shared" si="0"/>
        <v>4201.3137778999999</v>
      </c>
    </row>
    <row r="637" spans="1:7" ht="14.4" x14ac:dyDescent="0.3">
      <c r="A637" s="18">
        <v>23.933800000000002</v>
      </c>
      <c r="B637" s="19">
        <v>25873</v>
      </c>
      <c r="C637" s="20">
        <f t="shared" si="21"/>
        <v>24.319400111111111</v>
      </c>
      <c r="D637" s="20">
        <f t="shared" si="1"/>
        <v>636</v>
      </c>
      <c r="E637" s="20">
        <v>21.39300011111111</v>
      </c>
      <c r="F637" s="20">
        <f t="shared" si="20"/>
        <v>0.59107806691449816</v>
      </c>
      <c r="G637" s="20">
        <f t="shared" si="0"/>
        <v>4197.3066217999994</v>
      </c>
    </row>
    <row r="638" spans="1:7" ht="14.4" x14ac:dyDescent="0.3">
      <c r="A638" s="18">
        <v>14.1655</v>
      </c>
      <c r="B638" s="19">
        <v>25842</v>
      </c>
      <c r="C638" s="20">
        <f t="shared" si="21"/>
        <v>14.393721944444446</v>
      </c>
      <c r="D638" s="20">
        <f t="shared" si="1"/>
        <v>637</v>
      </c>
      <c r="E638" s="20">
        <v>21.37176338888889</v>
      </c>
      <c r="F638" s="20">
        <f t="shared" si="20"/>
        <v>0.59200743494423791</v>
      </c>
      <c r="G638" s="20">
        <f t="shared" si="0"/>
        <v>4193.1399769000009</v>
      </c>
    </row>
    <row r="639" spans="1:7" ht="14.4" x14ac:dyDescent="0.3">
      <c r="A639" s="18">
        <v>14.6013</v>
      </c>
      <c r="B639" s="19">
        <v>25812</v>
      </c>
      <c r="C639" s="20">
        <f t="shared" si="21"/>
        <v>14.836543166666667</v>
      </c>
      <c r="D639" s="20">
        <f t="shared" si="1"/>
        <v>638</v>
      </c>
      <c r="E639" s="20">
        <v>21.350526666666667</v>
      </c>
      <c r="F639" s="20">
        <f t="shared" si="20"/>
        <v>0.59293680297397766</v>
      </c>
      <c r="G639" s="20">
        <f t="shared" si="0"/>
        <v>4188.9733320000005</v>
      </c>
    </row>
    <row r="640" spans="1:7" ht="14.4" x14ac:dyDescent="0.3">
      <c r="A640" s="18">
        <v>10.147</v>
      </c>
      <c r="B640" s="19">
        <v>25781</v>
      </c>
      <c r="C640" s="20">
        <f t="shared" si="21"/>
        <v>10.310479444444445</v>
      </c>
      <c r="D640" s="20">
        <f t="shared" si="1"/>
        <v>639</v>
      </c>
      <c r="E640" s="20">
        <v>21.348900888888892</v>
      </c>
      <c r="F640" s="20">
        <f t="shared" si="20"/>
        <v>0.59386617100371752</v>
      </c>
      <c r="G640" s="20">
        <f t="shared" si="0"/>
        <v>4188.6543544000006</v>
      </c>
    </row>
    <row r="641" spans="1:7" ht="14.4" x14ac:dyDescent="0.3">
      <c r="A641" s="18">
        <v>10.543200000000001</v>
      </c>
      <c r="B641" s="19">
        <v>25750</v>
      </c>
      <c r="C641" s="20">
        <f t="shared" si="21"/>
        <v>10.713062666666668</v>
      </c>
      <c r="D641" s="20">
        <f t="shared" si="1"/>
        <v>640</v>
      </c>
      <c r="E641" s="20">
        <v>21.318011111111112</v>
      </c>
      <c r="F641" s="20">
        <f t="shared" si="20"/>
        <v>0.59479553903345728</v>
      </c>
      <c r="G641" s="20">
        <f t="shared" si="0"/>
        <v>4182.5937800000002</v>
      </c>
    </row>
    <row r="642" spans="1:7" ht="14.4" x14ac:dyDescent="0.3">
      <c r="A642" s="18">
        <v>11.280900000000001</v>
      </c>
      <c r="B642" s="19">
        <v>25720</v>
      </c>
      <c r="C642" s="20">
        <f t="shared" si="21"/>
        <v>11.462647833333335</v>
      </c>
      <c r="D642" s="20">
        <f t="shared" si="1"/>
        <v>641</v>
      </c>
      <c r="E642" s="20">
        <v>21.251557444444444</v>
      </c>
      <c r="F642" s="20">
        <f t="shared" si="20"/>
        <v>0.59572490706319703</v>
      </c>
      <c r="G642" s="20">
        <f t="shared" si="0"/>
        <v>4169.5555706000005</v>
      </c>
    </row>
    <row r="643" spans="1:7" ht="14.4" x14ac:dyDescent="0.3">
      <c r="A643" s="18">
        <v>14.8916</v>
      </c>
      <c r="B643" s="19">
        <v>25689</v>
      </c>
      <c r="C643" s="20">
        <f t="shared" si="21"/>
        <v>15.131520222222223</v>
      </c>
      <c r="D643" s="20">
        <f t="shared" si="1"/>
        <v>642</v>
      </c>
      <c r="E643" s="20">
        <v>21.224528888888891</v>
      </c>
      <c r="F643" s="20">
        <f t="shared" ref="F643:F706" si="22">D643/1076</f>
        <v>0.59665427509293678</v>
      </c>
      <c r="G643" s="20">
        <f t="shared" si="0"/>
        <v>4164.2525680000008</v>
      </c>
    </row>
    <row r="644" spans="1:7" ht="14.4" x14ac:dyDescent="0.3">
      <c r="A644" s="18">
        <v>23.468599999999999</v>
      </c>
      <c r="B644" s="19">
        <v>25659</v>
      </c>
      <c r="C644" s="20">
        <f t="shared" ref="C644:C707" si="23">(A644/$H$2)*$I$2</f>
        <v>23.846705222222219</v>
      </c>
      <c r="D644" s="20">
        <f t="shared" si="1"/>
        <v>643</v>
      </c>
      <c r="E644" s="20">
        <v>21.117329166666668</v>
      </c>
      <c r="F644" s="20">
        <f t="shared" si="22"/>
        <v>0.59758364312267653</v>
      </c>
      <c r="G644" s="20">
        <f t="shared" si="0"/>
        <v>4143.2199824999998</v>
      </c>
    </row>
    <row r="645" spans="1:7" ht="14.4" x14ac:dyDescent="0.3">
      <c r="A645" s="18">
        <v>32.397100000000002</v>
      </c>
      <c r="B645" s="19">
        <v>25628</v>
      </c>
      <c r="C645" s="20">
        <f t="shared" si="23"/>
        <v>32.919053277777778</v>
      </c>
      <c r="D645" s="20">
        <f t="shared" si="1"/>
        <v>644</v>
      </c>
      <c r="E645" s="20">
        <v>21.013584222222221</v>
      </c>
      <c r="F645" s="20">
        <f t="shared" si="22"/>
        <v>0.5985130111524164</v>
      </c>
      <c r="G645" s="20">
        <f t="shared" si="0"/>
        <v>4122.8652243999995</v>
      </c>
    </row>
    <row r="646" spans="1:7" ht="14.4" x14ac:dyDescent="0.3">
      <c r="A646" s="18">
        <v>41.345799999999997</v>
      </c>
      <c r="B646" s="19">
        <v>25600</v>
      </c>
      <c r="C646" s="20">
        <f t="shared" si="23"/>
        <v>42.011926777777774</v>
      </c>
      <c r="D646" s="20">
        <f t="shared" si="1"/>
        <v>645</v>
      </c>
      <c r="E646" s="20">
        <v>20.984116999999998</v>
      </c>
      <c r="F646" s="20">
        <f t="shared" si="22"/>
        <v>0.59944237918215615</v>
      </c>
      <c r="G646" s="20">
        <f t="shared" si="0"/>
        <v>4117.0837554</v>
      </c>
    </row>
    <row r="647" spans="1:7" ht="14.4" x14ac:dyDescent="0.3">
      <c r="A647" s="18">
        <v>53.380499999999998</v>
      </c>
      <c r="B647" s="19">
        <v>25569</v>
      </c>
      <c r="C647" s="20">
        <f t="shared" si="23"/>
        <v>54.240519166666665</v>
      </c>
      <c r="D647" s="20">
        <f t="shared" si="1"/>
        <v>646</v>
      </c>
      <c r="E647" s="20">
        <v>20.969078555555559</v>
      </c>
      <c r="F647" s="20">
        <f t="shared" si="22"/>
        <v>0.6003717472118959</v>
      </c>
      <c r="G647" s="20">
        <f t="shared" si="0"/>
        <v>4114.1332126000016</v>
      </c>
    </row>
    <row r="648" spans="1:7" ht="14.4" x14ac:dyDescent="0.3">
      <c r="A648" s="18">
        <v>37.146799999999999</v>
      </c>
      <c r="B648" s="19">
        <v>25538</v>
      </c>
      <c r="C648" s="20">
        <f t="shared" si="23"/>
        <v>37.745276222222216</v>
      </c>
      <c r="D648" s="20">
        <f t="shared" si="1"/>
        <v>647</v>
      </c>
      <c r="E648" s="20">
        <v>20.936563</v>
      </c>
      <c r="F648" s="20">
        <f t="shared" si="22"/>
        <v>0.60130111524163565</v>
      </c>
      <c r="G648" s="20">
        <f t="shared" si="0"/>
        <v>4107.7536605999994</v>
      </c>
    </row>
    <row r="649" spans="1:7" ht="14.4" x14ac:dyDescent="0.3">
      <c r="A649" s="18">
        <v>30.935300000000002</v>
      </c>
      <c r="B649" s="19">
        <v>25508</v>
      </c>
      <c r="C649" s="20">
        <f t="shared" si="23"/>
        <v>31.43370205555556</v>
      </c>
      <c r="D649" s="20">
        <f t="shared" si="1"/>
        <v>648</v>
      </c>
      <c r="E649" s="20">
        <v>20.910753777777778</v>
      </c>
      <c r="F649" s="20">
        <f t="shared" si="22"/>
        <v>0.60223048327137552</v>
      </c>
      <c r="G649" s="20">
        <f t="shared" si="0"/>
        <v>4102.6898911999997</v>
      </c>
    </row>
    <row r="650" spans="1:7" ht="14.4" x14ac:dyDescent="0.3">
      <c r="A650" s="18">
        <v>11.540100000000001</v>
      </c>
      <c r="B650" s="19">
        <v>25477</v>
      </c>
      <c r="C650" s="20">
        <f t="shared" si="23"/>
        <v>11.726023833333334</v>
      </c>
      <c r="D650" s="20">
        <f t="shared" si="1"/>
        <v>649</v>
      </c>
      <c r="E650" s="20">
        <v>20.902523277777778</v>
      </c>
      <c r="F650" s="20">
        <f t="shared" si="22"/>
        <v>0.60315985130111527</v>
      </c>
      <c r="G650" s="20">
        <f t="shared" si="0"/>
        <v>4101.0750671000005</v>
      </c>
    </row>
    <row r="651" spans="1:7" ht="14.4" x14ac:dyDescent="0.3">
      <c r="A651" s="18">
        <v>6.3255999999999997</v>
      </c>
      <c r="B651" s="19">
        <v>25447</v>
      </c>
      <c r="C651" s="20">
        <f t="shared" si="23"/>
        <v>6.427512444444444</v>
      </c>
      <c r="D651" s="20">
        <f t="shared" si="1"/>
        <v>650</v>
      </c>
      <c r="E651" s="20">
        <v>20.893479888888887</v>
      </c>
      <c r="F651" s="20">
        <f t="shared" si="22"/>
        <v>0.60408921933085502</v>
      </c>
      <c r="G651" s="20">
        <f t="shared" si="0"/>
        <v>4099.3007541999996</v>
      </c>
    </row>
    <row r="652" spans="1:7" ht="14.4" x14ac:dyDescent="0.3">
      <c r="A652" s="18">
        <v>10.0001</v>
      </c>
      <c r="B652" s="19">
        <v>25416</v>
      </c>
      <c r="C652" s="20">
        <f t="shared" si="23"/>
        <v>10.161212722222222</v>
      </c>
      <c r="D652" s="20">
        <f t="shared" si="1"/>
        <v>651</v>
      </c>
      <c r="E652" s="20">
        <v>20.832513222222218</v>
      </c>
      <c r="F652" s="20">
        <f t="shared" si="22"/>
        <v>0.60501858736059477</v>
      </c>
      <c r="G652" s="20">
        <f t="shared" si="0"/>
        <v>4087.3390941999992</v>
      </c>
    </row>
    <row r="653" spans="1:7" ht="14.4" x14ac:dyDescent="0.3">
      <c r="A653" s="18">
        <v>10.615</v>
      </c>
      <c r="B653" s="19">
        <v>25385</v>
      </c>
      <c r="C653" s="20">
        <f t="shared" si="23"/>
        <v>10.786019444444443</v>
      </c>
      <c r="D653" s="20">
        <f t="shared" si="1"/>
        <v>652</v>
      </c>
      <c r="E653" s="20">
        <v>20.82601011111111</v>
      </c>
      <c r="F653" s="20">
        <f t="shared" si="22"/>
        <v>0.60594795539033453</v>
      </c>
      <c r="G653" s="20">
        <f t="shared" si="0"/>
        <v>4086.0631838000004</v>
      </c>
    </row>
    <row r="654" spans="1:7" ht="14.4" x14ac:dyDescent="0.3">
      <c r="A654" s="18">
        <v>15.204800000000001</v>
      </c>
      <c r="B654" s="19">
        <v>25355</v>
      </c>
      <c r="C654" s="20">
        <f t="shared" si="23"/>
        <v>15.449766222222223</v>
      </c>
      <c r="D654" s="20">
        <f t="shared" si="1"/>
        <v>653</v>
      </c>
      <c r="E654" s="20">
        <v>20.811784555555555</v>
      </c>
      <c r="F654" s="20">
        <f t="shared" si="22"/>
        <v>0.60687732342007439</v>
      </c>
      <c r="G654" s="20">
        <f t="shared" si="0"/>
        <v>4083.2721297999997</v>
      </c>
    </row>
    <row r="655" spans="1:7" ht="14.4" x14ac:dyDescent="0.3">
      <c r="A655" s="18">
        <v>15.566000000000001</v>
      </c>
      <c r="B655" s="19">
        <v>25324</v>
      </c>
      <c r="C655" s="20">
        <f t="shared" si="23"/>
        <v>15.816785555555557</v>
      </c>
      <c r="D655" s="20">
        <f t="shared" si="1"/>
        <v>654</v>
      </c>
      <c r="E655" s="20">
        <v>20.795526777777777</v>
      </c>
      <c r="F655" s="20">
        <f t="shared" si="22"/>
        <v>0.60780669144981414</v>
      </c>
      <c r="G655" s="20">
        <f t="shared" si="0"/>
        <v>4080.0823538</v>
      </c>
    </row>
    <row r="656" spans="1:7" ht="14.4" x14ac:dyDescent="0.3">
      <c r="A656" s="18">
        <v>21.2563</v>
      </c>
      <c r="B656" s="19">
        <v>25294</v>
      </c>
      <c r="C656" s="20">
        <f t="shared" si="23"/>
        <v>21.598762611111109</v>
      </c>
      <c r="D656" s="20">
        <f t="shared" si="1"/>
        <v>655</v>
      </c>
      <c r="E656" s="20">
        <v>20.794205833333336</v>
      </c>
      <c r="F656" s="20">
        <f t="shared" si="22"/>
        <v>0.60873605947955389</v>
      </c>
      <c r="G656" s="20">
        <f t="shared" si="0"/>
        <v>4079.8231845000009</v>
      </c>
    </row>
    <row r="657" spans="1:7" ht="14.4" x14ac:dyDescent="0.3">
      <c r="A657" s="18">
        <v>39.613399999999999</v>
      </c>
      <c r="B657" s="19">
        <v>25263</v>
      </c>
      <c r="C657" s="20">
        <f t="shared" si="23"/>
        <v>40.251615888888885</v>
      </c>
      <c r="D657" s="20">
        <f t="shared" si="1"/>
        <v>656</v>
      </c>
      <c r="E657" s="20">
        <v>20.786076944444442</v>
      </c>
      <c r="F657" s="20">
        <f t="shared" si="22"/>
        <v>0.60966542750929364</v>
      </c>
      <c r="G657" s="20">
        <f t="shared" si="0"/>
        <v>4078.2282964999995</v>
      </c>
    </row>
    <row r="658" spans="1:7" ht="14.4" x14ac:dyDescent="0.3">
      <c r="A658" s="18">
        <v>46.723999999999997</v>
      </c>
      <c r="B658" s="19">
        <v>25235</v>
      </c>
      <c r="C658" s="20">
        <f t="shared" si="23"/>
        <v>47.476775555555555</v>
      </c>
      <c r="D658" s="20">
        <f t="shared" si="1"/>
        <v>657</v>
      </c>
      <c r="E658" s="20">
        <v>20.759454833333333</v>
      </c>
      <c r="F658" s="20">
        <f t="shared" si="22"/>
        <v>0.61059479553903351</v>
      </c>
      <c r="G658" s="20">
        <f t="shared" si="0"/>
        <v>4073.0050383000003</v>
      </c>
    </row>
    <row r="659" spans="1:7" ht="14.4" x14ac:dyDescent="0.3">
      <c r="A659" s="18">
        <v>40.800199999999997</v>
      </c>
      <c r="B659" s="19">
        <v>25204</v>
      </c>
      <c r="C659" s="20">
        <f t="shared" si="23"/>
        <v>41.457536555555549</v>
      </c>
      <c r="D659" s="20">
        <f t="shared" si="1"/>
        <v>658</v>
      </c>
      <c r="E659" s="20">
        <v>20.698589777777777</v>
      </c>
      <c r="F659" s="20">
        <f t="shared" si="22"/>
        <v>0.61152416356877326</v>
      </c>
      <c r="G659" s="20">
        <f t="shared" si="0"/>
        <v>4061.0633143999994</v>
      </c>
    </row>
    <row r="660" spans="1:7" ht="14.4" x14ac:dyDescent="0.3">
      <c r="A660" s="18">
        <v>45.397199999999998</v>
      </c>
      <c r="B660" s="19">
        <v>25173</v>
      </c>
      <c r="C660" s="20">
        <f t="shared" si="23"/>
        <v>46.128599333333334</v>
      </c>
      <c r="D660" s="20">
        <f t="shared" si="1"/>
        <v>659</v>
      </c>
      <c r="E660" s="20">
        <v>20.698488166666667</v>
      </c>
      <c r="F660" s="20">
        <f t="shared" si="22"/>
        <v>0.61245353159851301</v>
      </c>
      <c r="G660" s="20">
        <f t="shared" si="0"/>
        <v>4061.0433782999999</v>
      </c>
    </row>
    <row r="661" spans="1:7" ht="14.4" x14ac:dyDescent="0.3">
      <c r="A661" s="18">
        <v>8.6910000000000007</v>
      </c>
      <c r="B661" s="19">
        <v>25143</v>
      </c>
      <c r="C661" s="20">
        <f t="shared" si="23"/>
        <v>8.8310216666666683</v>
      </c>
      <c r="D661" s="20">
        <f t="shared" si="1"/>
        <v>660</v>
      </c>
      <c r="E661" s="20">
        <v>20.617504111111113</v>
      </c>
      <c r="F661" s="20">
        <f t="shared" si="22"/>
        <v>0.61338289962825276</v>
      </c>
      <c r="G661" s="20">
        <f t="shared" si="0"/>
        <v>4045.1543066000004</v>
      </c>
    </row>
    <row r="662" spans="1:7" ht="14.4" x14ac:dyDescent="0.3">
      <c r="A662" s="18">
        <v>14.9521</v>
      </c>
      <c r="B662" s="19">
        <v>25112</v>
      </c>
      <c r="C662" s="20">
        <f t="shared" si="23"/>
        <v>15.192994944444445</v>
      </c>
      <c r="D662" s="20">
        <f t="shared" si="1"/>
        <v>661</v>
      </c>
      <c r="E662" s="20">
        <v>20.563243777777778</v>
      </c>
      <c r="F662" s="20">
        <f t="shared" si="22"/>
        <v>0.61431226765799252</v>
      </c>
      <c r="G662" s="20">
        <f t="shared" si="0"/>
        <v>4034.5084292000001</v>
      </c>
    </row>
    <row r="663" spans="1:7" ht="14.4" x14ac:dyDescent="0.3">
      <c r="A663" s="18">
        <v>10.304600000000001</v>
      </c>
      <c r="B663" s="19">
        <v>25082</v>
      </c>
      <c r="C663" s="20">
        <f t="shared" si="23"/>
        <v>10.470618555555557</v>
      </c>
      <c r="D663" s="20">
        <f t="shared" si="1"/>
        <v>662</v>
      </c>
      <c r="E663" s="20">
        <v>20.557451944444445</v>
      </c>
      <c r="F663" s="20">
        <f t="shared" si="22"/>
        <v>0.61524163568773238</v>
      </c>
      <c r="G663" s="20">
        <f t="shared" si="0"/>
        <v>4033.3720714999999</v>
      </c>
    </row>
    <row r="664" spans="1:7" ht="14.4" x14ac:dyDescent="0.3">
      <c r="A664" s="18">
        <v>9.3895</v>
      </c>
      <c r="B664" s="19">
        <v>25051</v>
      </c>
      <c r="C664" s="20">
        <f t="shared" si="23"/>
        <v>9.5407752777777777</v>
      </c>
      <c r="D664" s="20">
        <f t="shared" si="1"/>
        <v>663</v>
      </c>
      <c r="E664" s="20">
        <v>20.543124777777781</v>
      </c>
      <c r="F664" s="20">
        <f t="shared" si="22"/>
        <v>0.61617100371747213</v>
      </c>
      <c r="G664" s="20">
        <f t="shared" si="0"/>
        <v>4030.5610814000006</v>
      </c>
    </row>
    <row r="665" spans="1:7" ht="14.4" x14ac:dyDescent="0.3">
      <c r="A665" s="18">
        <v>9.4115000000000002</v>
      </c>
      <c r="B665" s="19">
        <v>25020</v>
      </c>
      <c r="C665" s="20">
        <f t="shared" si="23"/>
        <v>9.5631297222222216</v>
      </c>
      <c r="D665" s="20">
        <f t="shared" si="1"/>
        <v>664</v>
      </c>
      <c r="E665" s="20">
        <v>20.535300722222225</v>
      </c>
      <c r="F665" s="20">
        <f t="shared" si="22"/>
        <v>0.61710037174721188</v>
      </c>
      <c r="G665" s="20">
        <f t="shared" si="0"/>
        <v>4029.026001700001</v>
      </c>
    </row>
    <row r="666" spans="1:7" ht="14.4" x14ac:dyDescent="0.3">
      <c r="A666" s="18">
        <v>11.875</v>
      </c>
      <c r="B666" s="19">
        <v>24990</v>
      </c>
      <c r="C666" s="20">
        <f t="shared" si="23"/>
        <v>12.066319444444444</v>
      </c>
      <c r="D666" s="20">
        <f t="shared" si="1"/>
        <v>665</v>
      </c>
      <c r="E666" s="20">
        <v>20.472098611111115</v>
      </c>
      <c r="F666" s="20">
        <f t="shared" si="22"/>
        <v>0.61802973977695164</v>
      </c>
      <c r="G666" s="20">
        <f t="shared" si="0"/>
        <v>4016.6257475000011</v>
      </c>
    </row>
    <row r="667" spans="1:7" ht="14.4" x14ac:dyDescent="0.3">
      <c r="A667" s="18">
        <v>15.1655</v>
      </c>
      <c r="B667" s="19">
        <v>24959</v>
      </c>
      <c r="C667" s="20">
        <f t="shared" si="23"/>
        <v>15.409833055555556</v>
      </c>
      <c r="D667" s="20">
        <f t="shared" si="1"/>
        <v>666</v>
      </c>
      <c r="E667" s="20">
        <v>20.445273277777776</v>
      </c>
      <c r="F667" s="20">
        <f t="shared" si="22"/>
        <v>0.6189591078066915</v>
      </c>
      <c r="G667" s="20">
        <f t="shared" si="0"/>
        <v>4011.3626170999996</v>
      </c>
    </row>
    <row r="668" spans="1:7" ht="14.4" x14ac:dyDescent="0.3">
      <c r="A668" s="18">
        <v>20.430299999999999</v>
      </c>
      <c r="B668" s="19">
        <v>24929</v>
      </c>
      <c r="C668" s="20">
        <f t="shared" si="23"/>
        <v>20.759454833333333</v>
      </c>
      <c r="D668" s="20">
        <f t="shared" si="1"/>
        <v>667</v>
      </c>
      <c r="E668" s="20">
        <v>20.438871777777777</v>
      </c>
      <c r="F668" s="20">
        <f t="shared" si="22"/>
        <v>0.61988847583643125</v>
      </c>
      <c r="G668" s="20">
        <f t="shared" si="0"/>
        <v>4010.1066428000004</v>
      </c>
    </row>
    <row r="669" spans="1:7" ht="14.4" x14ac:dyDescent="0.3">
      <c r="A669" s="18">
        <v>35.587899999999998</v>
      </c>
      <c r="B669" s="19">
        <v>24898</v>
      </c>
      <c r="C669" s="20">
        <f t="shared" si="23"/>
        <v>36.161260611111111</v>
      </c>
      <c r="D669" s="20">
        <f t="shared" si="1"/>
        <v>668</v>
      </c>
      <c r="E669" s="20">
        <v>20.286048666666666</v>
      </c>
      <c r="F669" s="20">
        <f t="shared" si="22"/>
        <v>0.620817843866171</v>
      </c>
      <c r="G669" s="20">
        <f t="shared" si="0"/>
        <v>3980.1227484000001</v>
      </c>
    </row>
    <row r="670" spans="1:7" ht="14.4" x14ac:dyDescent="0.3">
      <c r="A670" s="18">
        <v>39.600700000000003</v>
      </c>
      <c r="B670" s="19">
        <v>24869</v>
      </c>
      <c r="C670" s="20">
        <f t="shared" si="23"/>
        <v>40.238711277777782</v>
      </c>
      <c r="D670" s="20">
        <f t="shared" si="1"/>
        <v>669</v>
      </c>
      <c r="E670" s="20">
        <v>20.268266722222222</v>
      </c>
      <c r="F670" s="20">
        <f t="shared" si="22"/>
        <v>0.62174721189591076</v>
      </c>
      <c r="G670" s="20">
        <f t="shared" si="0"/>
        <v>3976.6339309000005</v>
      </c>
    </row>
    <row r="671" spans="1:7" ht="14.4" x14ac:dyDescent="0.3">
      <c r="A671" s="18">
        <v>45.882800000000003</v>
      </c>
      <c r="B671" s="19">
        <v>24838</v>
      </c>
      <c r="C671" s="20">
        <f t="shared" si="23"/>
        <v>46.622022888888893</v>
      </c>
      <c r="D671" s="20">
        <f t="shared" si="1"/>
        <v>670</v>
      </c>
      <c r="E671" s="20">
        <v>20.267250611111113</v>
      </c>
      <c r="F671" s="20">
        <f t="shared" si="22"/>
        <v>0.62267657992565051</v>
      </c>
      <c r="G671" s="20">
        <f t="shared" si="0"/>
        <v>3976.434569900001</v>
      </c>
    </row>
    <row r="672" spans="1:7" ht="14.4" x14ac:dyDescent="0.3">
      <c r="A672" s="18">
        <v>40.7498</v>
      </c>
      <c r="B672" s="19">
        <v>24807</v>
      </c>
      <c r="C672" s="20">
        <f t="shared" si="23"/>
        <v>41.406324555555557</v>
      </c>
      <c r="D672" s="20">
        <f t="shared" si="1"/>
        <v>671</v>
      </c>
      <c r="E672" s="20">
        <v>20.266742555555556</v>
      </c>
      <c r="F672" s="20">
        <f t="shared" si="22"/>
        <v>0.62360594795539037</v>
      </c>
      <c r="G672" s="20">
        <f t="shared" si="0"/>
        <v>3976.3348894000001</v>
      </c>
    </row>
    <row r="673" spans="1:7" ht="14.4" x14ac:dyDescent="0.3">
      <c r="A673" s="18">
        <v>34.1524</v>
      </c>
      <c r="B673" s="19">
        <v>24777</v>
      </c>
      <c r="C673" s="20">
        <f t="shared" si="23"/>
        <v>34.702633111111112</v>
      </c>
      <c r="D673" s="20">
        <f t="shared" si="1"/>
        <v>672</v>
      </c>
      <c r="E673" s="20">
        <v>20.246013888888889</v>
      </c>
      <c r="F673" s="20">
        <f t="shared" si="22"/>
        <v>0.62453531598513012</v>
      </c>
      <c r="G673" s="20">
        <f t="shared" si="0"/>
        <v>3972.2679250000006</v>
      </c>
    </row>
    <row r="674" spans="1:7" ht="14.4" x14ac:dyDescent="0.3">
      <c r="A674" s="18">
        <v>12.331099999999999</v>
      </c>
      <c r="B674" s="19">
        <v>24746</v>
      </c>
      <c r="C674" s="20">
        <f t="shared" si="23"/>
        <v>12.529767722222223</v>
      </c>
      <c r="D674" s="20">
        <f t="shared" si="1"/>
        <v>673</v>
      </c>
      <c r="E674" s="20">
        <v>20.224472333333335</v>
      </c>
      <c r="F674" s="20">
        <f t="shared" si="22"/>
        <v>0.62546468401486988</v>
      </c>
      <c r="G674" s="20">
        <f t="shared" si="0"/>
        <v>3968.0414718000011</v>
      </c>
    </row>
    <row r="675" spans="1:7" ht="14.4" x14ac:dyDescent="0.3">
      <c r="A675" s="18">
        <v>11.277799999999999</v>
      </c>
      <c r="B675" s="19">
        <v>24716</v>
      </c>
      <c r="C675" s="20">
        <f t="shared" si="23"/>
        <v>11.459497888888889</v>
      </c>
      <c r="D675" s="20">
        <f t="shared" si="1"/>
        <v>674</v>
      </c>
      <c r="E675" s="20">
        <v>20.210246777777776</v>
      </c>
      <c r="F675" s="20">
        <f t="shared" si="22"/>
        <v>0.62639405204460963</v>
      </c>
      <c r="G675" s="20">
        <f t="shared" si="0"/>
        <v>3965.2504177999999</v>
      </c>
    </row>
    <row r="676" spans="1:7" ht="14.4" x14ac:dyDescent="0.3">
      <c r="A676" s="18">
        <v>14.685700000000001</v>
      </c>
      <c r="B676" s="19">
        <v>24685</v>
      </c>
      <c r="C676" s="20">
        <f t="shared" si="23"/>
        <v>14.922302944444443</v>
      </c>
      <c r="D676" s="20">
        <f t="shared" si="1"/>
        <v>675</v>
      </c>
      <c r="E676" s="20">
        <v>20.206283944444444</v>
      </c>
      <c r="F676" s="20">
        <f t="shared" si="22"/>
        <v>0.62732342007434949</v>
      </c>
      <c r="G676" s="20">
        <f t="shared" si="0"/>
        <v>3964.4729098999996</v>
      </c>
    </row>
    <row r="677" spans="1:7" ht="14.4" x14ac:dyDescent="0.3">
      <c r="A677" s="18">
        <v>18.631399999999999</v>
      </c>
      <c r="B677" s="19">
        <v>24654</v>
      </c>
      <c r="C677" s="20">
        <f t="shared" si="23"/>
        <v>18.931572555555558</v>
      </c>
      <c r="D677" s="20">
        <f t="shared" si="1"/>
        <v>676</v>
      </c>
      <c r="E677" s="20">
        <v>20.203642055555552</v>
      </c>
      <c r="F677" s="20">
        <f t="shared" si="22"/>
        <v>0.62825278810408924</v>
      </c>
      <c r="G677" s="20">
        <f t="shared" si="0"/>
        <v>3963.9545712999993</v>
      </c>
    </row>
    <row r="678" spans="1:7" ht="14.4" x14ac:dyDescent="0.3">
      <c r="A678" s="18">
        <v>24.3017</v>
      </c>
      <c r="B678" s="19">
        <v>24624</v>
      </c>
      <c r="C678" s="20">
        <f t="shared" si="23"/>
        <v>24.693227388888889</v>
      </c>
      <c r="D678" s="20">
        <f t="shared" si="1"/>
        <v>677</v>
      </c>
      <c r="E678" s="20">
        <v>20.195106722222224</v>
      </c>
      <c r="F678" s="20">
        <f t="shared" si="22"/>
        <v>0.629182156133829</v>
      </c>
      <c r="G678" s="20">
        <f t="shared" si="0"/>
        <v>3962.2799389000002</v>
      </c>
    </row>
    <row r="679" spans="1:7" ht="14.4" x14ac:dyDescent="0.3">
      <c r="A679" s="18">
        <v>29.1846</v>
      </c>
      <c r="B679" s="19">
        <v>24593</v>
      </c>
      <c r="C679" s="20">
        <f t="shared" si="23"/>
        <v>29.654796333333337</v>
      </c>
      <c r="D679" s="20">
        <f t="shared" si="1"/>
        <v>678</v>
      </c>
      <c r="E679" s="20">
        <v>20.099795499999999</v>
      </c>
      <c r="F679" s="20">
        <f t="shared" si="22"/>
        <v>0.63011152416356875</v>
      </c>
      <c r="G679" s="20">
        <f t="shared" si="0"/>
        <v>3943.5798771000004</v>
      </c>
    </row>
    <row r="680" spans="1:7" ht="14.4" x14ac:dyDescent="0.3">
      <c r="A680" s="18">
        <v>38.226399999999998</v>
      </c>
      <c r="B680" s="19">
        <v>24563</v>
      </c>
      <c r="C680" s="20">
        <f t="shared" si="23"/>
        <v>38.84226977777778</v>
      </c>
      <c r="D680" s="20">
        <f t="shared" si="1"/>
        <v>679</v>
      </c>
      <c r="E680" s="20">
        <v>20.094105277777778</v>
      </c>
      <c r="F680" s="20">
        <f t="shared" si="22"/>
        <v>0.6310408921933085</v>
      </c>
      <c r="G680" s="20">
        <f t="shared" si="0"/>
        <v>3942.4634555000002</v>
      </c>
    </row>
    <row r="681" spans="1:7" ht="14.4" x14ac:dyDescent="0.3">
      <c r="A681" s="18">
        <v>59.829700000000003</v>
      </c>
      <c r="B681" s="19">
        <v>24532</v>
      </c>
      <c r="C681" s="20">
        <f t="shared" si="23"/>
        <v>60.793622944444451</v>
      </c>
      <c r="D681" s="20">
        <f t="shared" si="1"/>
        <v>680</v>
      </c>
      <c r="E681" s="20">
        <v>20.077644277777779</v>
      </c>
      <c r="F681" s="20">
        <f t="shared" si="22"/>
        <v>0.63197026022304836</v>
      </c>
      <c r="G681" s="20">
        <f t="shared" si="0"/>
        <v>3939.2338073000005</v>
      </c>
    </row>
    <row r="682" spans="1:7" ht="14.4" x14ac:dyDescent="0.3">
      <c r="A682" s="18">
        <v>81.429400000000001</v>
      </c>
      <c r="B682" s="19">
        <v>24504</v>
      </c>
      <c r="C682" s="20">
        <f t="shared" si="23"/>
        <v>82.741318111111113</v>
      </c>
      <c r="D682" s="20">
        <f t="shared" si="1"/>
        <v>681</v>
      </c>
      <c r="E682" s="20">
        <v>20.051225388888888</v>
      </c>
      <c r="F682" s="20">
        <f t="shared" si="22"/>
        <v>0.63289962825278812</v>
      </c>
      <c r="G682" s="20">
        <f t="shared" si="0"/>
        <v>3934.0504212999995</v>
      </c>
    </row>
    <row r="683" spans="1:7" ht="14.4" x14ac:dyDescent="0.3">
      <c r="A683" s="18">
        <v>95.465299999999999</v>
      </c>
      <c r="B683" s="19">
        <v>24473</v>
      </c>
      <c r="C683" s="20">
        <f t="shared" si="23"/>
        <v>97.003352055555553</v>
      </c>
      <c r="D683" s="20">
        <f t="shared" si="1"/>
        <v>682</v>
      </c>
      <c r="E683" s="20">
        <v>20.046043222222224</v>
      </c>
      <c r="F683" s="20">
        <f t="shared" si="22"/>
        <v>0.63382899628252787</v>
      </c>
      <c r="G683" s="20">
        <f t="shared" si="0"/>
        <v>3933.0336801999997</v>
      </c>
    </row>
    <row r="684" spans="1:7" ht="14.4" x14ac:dyDescent="0.3">
      <c r="A684" s="18">
        <v>58.213799999999999</v>
      </c>
      <c r="B684" s="19">
        <v>24442</v>
      </c>
      <c r="C684" s="20">
        <f t="shared" si="23"/>
        <v>59.151689000000005</v>
      </c>
      <c r="D684" s="20">
        <f t="shared" si="1"/>
        <v>683</v>
      </c>
      <c r="E684" s="20">
        <v>20.004484277777777</v>
      </c>
      <c r="F684" s="20">
        <f t="shared" si="22"/>
        <v>0.63475836431226762</v>
      </c>
      <c r="G684" s="20">
        <f t="shared" si="0"/>
        <v>3924.8798153000002</v>
      </c>
    </row>
    <row r="685" spans="1:7" ht="14.4" x14ac:dyDescent="0.3">
      <c r="A685" s="18">
        <v>60.685499999999998</v>
      </c>
      <c r="B685" s="19">
        <v>24412</v>
      </c>
      <c r="C685" s="20">
        <f t="shared" si="23"/>
        <v>61.663210833333324</v>
      </c>
      <c r="D685" s="20">
        <f t="shared" si="1"/>
        <v>684</v>
      </c>
      <c r="E685" s="20">
        <v>19.997879555555556</v>
      </c>
      <c r="F685" s="20">
        <f t="shared" si="22"/>
        <v>0.63568773234200748</v>
      </c>
      <c r="G685" s="20">
        <f t="shared" si="0"/>
        <v>3923.5839688000001</v>
      </c>
    </row>
    <row r="686" spans="1:7" ht="14.4" x14ac:dyDescent="0.3">
      <c r="A686" s="18">
        <v>19.728200000000001</v>
      </c>
      <c r="B686" s="19">
        <v>24381</v>
      </c>
      <c r="C686" s="20">
        <f t="shared" si="23"/>
        <v>20.046043222222224</v>
      </c>
      <c r="D686" s="20">
        <f t="shared" si="1"/>
        <v>685</v>
      </c>
      <c r="E686" s="20">
        <v>19.971460666666669</v>
      </c>
      <c r="F686" s="20">
        <f t="shared" si="22"/>
        <v>0.63661710037174724</v>
      </c>
      <c r="G686" s="20">
        <f t="shared" si="0"/>
        <v>3918.4005828000004</v>
      </c>
    </row>
    <row r="687" spans="1:7" ht="14.4" x14ac:dyDescent="0.3">
      <c r="A687" s="18">
        <v>13.8583</v>
      </c>
      <c r="B687" s="19">
        <v>24351</v>
      </c>
      <c r="C687" s="20">
        <f t="shared" si="23"/>
        <v>14.081572611111111</v>
      </c>
      <c r="D687" s="20">
        <f t="shared" si="1"/>
        <v>686</v>
      </c>
      <c r="E687" s="20">
        <v>19.918826111111112</v>
      </c>
      <c r="F687" s="20">
        <f t="shared" si="22"/>
        <v>0.63754646840148699</v>
      </c>
      <c r="G687" s="20">
        <f t="shared" si="0"/>
        <v>3908.073683000001</v>
      </c>
    </row>
    <row r="688" spans="1:7" ht="14.4" x14ac:dyDescent="0.3">
      <c r="A688" s="18">
        <v>16.8613</v>
      </c>
      <c r="B688" s="19">
        <v>24320</v>
      </c>
      <c r="C688" s="20">
        <f t="shared" si="23"/>
        <v>17.132954277777777</v>
      </c>
      <c r="D688" s="20">
        <f t="shared" si="1"/>
        <v>687</v>
      </c>
      <c r="E688" s="20">
        <v>19.908766611111112</v>
      </c>
      <c r="F688" s="20">
        <f t="shared" si="22"/>
        <v>0.63847583643122674</v>
      </c>
      <c r="G688" s="20">
        <f t="shared" si="0"/>
        <v>3906.1000091000005</v>
      </c>
    </row>
    <row r="689" spans="1:7" ht="14.4" x14ac:dyDescent="0.3">
      <c r="A689" s="18">
        <v>20.217400000000001</v>
      </c>
      <c r="B689" s="19">
        <v>24289</v>
      </c>
      <c r="C689" s="20">
        <f t="shared" si="23"/>
        <v>20.543124777777781</v>
      </c>
      <c r="D689" s="20">
        <f t="shared" si="1"/>
        <v>688</v>
      </c>
      <c r="E689" s="20">
        <v>19.839569444444443</v>
      </c>
      <c r="F689" s="20">
        <f t="shared" si="22"/>
        <v>0.63940520446096649</v>
      </c>
      <c r="G689" s="20">
        <f t="shared" si="0"/>
        <v>3892.5235249999996</v>
      </c>
    </row>
    <row r="690" spans="1:7" ht="14.4" x14ac:dyDescent="0.3">
      <c r="A690" s="18">
        <v>25.078299999999999</v>
      </c>
      <c r="B690" s="19">
        <v>24259</v>
      </c>
      <c r="C690" s="20">
        <f t="shared" si="23"/>
        <v>25.482339277777776</v>
      </c>
      <c r="D690" s="20">
        <f t="shared" si="1"/>
        <v>689</v>
      </c>
      <c r="E690" s="20">
        <v>19.811524777777777</v>
      </c>
      <c r="F690" s="20">
        <f t="shared" si="22"/>
        <v>0.64033457249070636</v>
      </c>
      <c r="G690" s="20">
        <f t="shared" si="0"/>
        <v>3887.0211614</v>
      </c>
    </row>
    <row r="691" spans="1:7" ht="14.4" x14ac:dyDescent="0.3">
      <c r="A691" s="18">
        <v>33.232999999999997</v>
      </c>
      <c r="B691" s="19">
        <v>24228</v>
      </c>
      <c r="C691" s="20">
        <f t="shared" si="23"/>
        <v>33.768420555555551</v>
      </c>
      <c r="D691" s="20">
        <f t="shared" si="1"/>
        <v>690</v>
      </c>
      <c r="E691" s="20">
        <v>19.793031555555554</v>
      </c>
      <c r="F691" s="20">
        <f t="shared" si="22"/>
        <v>0.64126394052044611</v>
      </c>
      <c r="G691" s="20">
        <f t="shared" si="0"/>
        <v>3883.3927911999999</v>
      </c>
    </row>
    <row r="692" spans="1:7" ht="14.4" x14ac:dyDescent="0.3">
      <c r="A692" s="18">
        <v>44.951799999999999</v>
      </c>
      <c r="B692" s="19">
        <v>24198</v>
      </c>
      <c r="C692" s="20">
        <f t="shared" si="23"/>
        <v>45.676023444444446</v>
      </c>
      <c r="D692" s="20">
        <f t="shared" si="1"/>
        <v>691</v>
      </c>
      <c r="E692" s="20">
        <v>19.69182688888889</v>
      </c>
      <c r="F692" s="20">
        <f t="shared" si="22"/>
        <v>0.64219330855018586</v>
      </c>
      <c r="G692" s="20">
        <f t="shared" si="0"/>
        <v>3863.5364356</v>
      </c>
    </row>
    <row r="693" spans="1:7" ht="14.4" x14ac:dyDescent="0.3">
      <c r="A693" s="18">
        <v>96.330200000000005</v>
      </c>
      <c r="B693" s="19">
        <v>24167</v>
      </c>
      <c r="C693" s="20">
        <f t="shared" si="23"/>
        <v>97.882186555555563</v>
      </c>
      <c r="D693" s="20">
        <f t="shared" si="1"/>
        <v>692</v>
      </c>
      <c r="E693" s="20">
        <v>19.671911111111111</v>
      </c>
      <c r="F693" s="20">
        <f t="shared" si="22"/>
        <v>0.64312267657992561</v>
      </c>
      <c r="G693" s="20">
        <f t="shared" si="0"/>
        <v>3859.6289600000005</v>
      </c>
    </row>
    <row r="694" spans="1:7" ht="14.4" x14ac:dyDescent="0.3">
      <c r="A694" s="18">
        <v>68.823400000000007</v>
      </c>
      <c r="B694" s="19">
        <v>24139</v>
      </c>
      <c r="C694" s="20">
        <f t="shared" si="23"/>
        <v>69.932221444444451</v>
      </c>
      <c r="D694" s="20">
        <f t="shared" si="1"/>
        <v>693</v>
      </c>
      <c r="E694" s="20">
        <v>19.667338611111113</v>
      </c>
      <c r="F694" s="20">
        <f t="shared" si="22"/>
        <v>0.64405204460966547</v>
      </c>
      <c r="G694" s="20">
        <f t="shared" si="0"/>
        <v>3858.7318355000011</v>
      </c>
    </row>
    <row r="695" spans="1:7" ht="14.4" x14ac:dyDescent="0.3">
      <c r="A695" s="18">
        <v>115.6863</v>
      </c>
      <c r="B695" s="19">
        <v>24108</v>
      </c>
      <c r="C695" s="20">
        <f t="shared" si="23"/>
        <v>117.55013483333335</v>
      </c>
      <c r="D695" s="20">
        <f t="shared" si="1"/>
        <v>694</v>
      </c>
      <c r="E695" s="20">
        <v>19.655754944444446</v>
      </c>
      <c r="F695" s="20">
        <f t="shared" si="22"/>
        <v>0.64498141263940523</v>
      </c>
      <c r="G695" s="20">
        <f t="shared" si="0"/>
        <v>3856.4591201000003</v>
      </c>
    </row>
    <row r="696" spans="1:7" ht="14.4" x14ac:dyDescent="0.3">
      <c r="A696" s="18">
        <v>50.093499999999999</v>
      </c>
      <c r="B696" s="19">
        <v>24077</v>
      </c>
      <c r="C696" s="20">
        <f t="shared" si="23"/>
        <v>50.900561944444441</v>
      </c>
      <c r="D696" s="20">
        <f t="shared" si="1"/>
        <v>695</v>
      </c>
      <c r="E696" s="20">
        <v>19.649150222222218</v>
      </c>
      <c r="F696" s="20">
        <f t="shared" si="22"/>
        <v>0.64591078066914498</v>
      </c>
      <c r="G696" s="20">
        <f t="shared" si="0"/>
        <v>3855.1632735999997</v>
      </c>
    </row>
    <row r="697" spans="1:7" ht="14.4" x14ac:dyDescent="0.3">
      <c r="A697" s="18">
        <v>38.314999999999998</v>
      </c>
      <c r="B697" s="19">
        <v>24047</v>
      </c>
      <c r="C697" s="20">
        <f t="shared" si="23"/>
        <v>38.932297222222218</v>
      </c>
      <c r="D697" s="20">
        <f t="shared" si="1"/>
        <v>696</v>
      </c>
      <c r="E697" s="20">
        <v>19.635635944444445</v>
      </c>
      <c r="F697" s="20">
        <f t="shared" si="22"/>
        <v>0.64684014869888473</v>
      </c>
      <c r="G697" s="20">
        <f t="shared" si="0"/>
        <v>3852.5117723000008</v>
      </c>
    </row>
    <row r="698" spans="1:7" ht="14.4" x14ac:dyDescent="0.3">
      <c r="A698" s="18">
        <v>30.613499999999998</v>
      </c>
      <c r="B698" s="19">
        <v>24016</v>
      </c>
      <c r="C698" s="20">
        <f t="shared" si="23"/>
        <v>31.106717499999998</v>
      </c>
      <c r="D698" s="20">
        <f t="shared" si="1"/>
        <v>697</v>
      </c>
      <c r="E698" s="20">
        <v>19.613179888888887</v>
      </c>
      <c r="F698" s="20">
        <f t="shared" si="22"/>
        <v>0.64776951672862448</v>
      </c>
      <c r="G698" s="20">
        <f t="shared" si="0"/>
        <v>3848.1058942</v>
      </c>
    </row>
    <row r="699" spans="1:7" ht="14.4" x14ac:dyDescent="0.3">
      <c r="A699" s="18">
        <v>19.946899999999999</v>
      </c>
      <c r="B699" s="19">
        <v>23986</v>
      </c>
      <c r="C699" s="20">
        <f t="shared" si="23"/>
        <v>20.268266722222222</v>
      </c>
      <c r="D699" s="20">
        <f t="shared" si="1"/>
        <v>698</v>
      </c>
      <c r="E699" s="20">
        <v>19.544795611111109</v>
      </c>
      <c r="F699" s="20">
        <f t="shared" si="22"/>
        <v>0.64869888475836435</v>
      </c>
      <c r="G699" s="20">
        <f t="shared" si="0"/>
        <v>3834.6888988999999</v>
      </c>
    </row>
    <row r="700" spans="1:7" ht="14.4" x14ac:dyDescent="0.3">
      <c r="A700" s="18">
        <v>22.761600000000001</v>
      </c>
      <c r="B700" s="19">
        <v>23955</v>
      </c>
      <c r="C700" s="20">
        <f t="shared" si="23"/>
        <v>23.128314666666668</v>
      </c>
      <c r="D700" s="20">
        <f t="shared" si="1"/>
        <v>699</v>
      </c>
      <c r="E700" s="20">
        <v>19.490128833333333</v>
      </c>
      <c r="F700" s="20">
        <f t="shared" si="22"/>
        <v>0.6496282527881041</v>
      </c>
      <c r="G700" s="20">
        <f t="shared" si="0"/>
        <v>3823.9632771000001</v>
      </c>
    </row>
    <row r="701" spans="1:7" ht="14.4" x14ac:dyDescent="0.3">
      <c r="A701" s="18">
        <v>29.427600000000002</v>
      </c>
      <c r="B701" s="19">
        <v>23924</v>
      </c>
      <c r="C701" s="20">
        <f t="shared" si="23"/>
        <v>29.901711333333335</v>
      </c>
      <c r="D701" s="20">
        <f t="shared" si="1"/>
        <v>700</v>
      </c>
      <c r="E701" s="20">
        <v>19.282232500000003</v>
      </c>
      <c r="F701" s="20">
        <f t="shared" si="22"/>
        <v>0.65055762081784385</v>
      </c>
      <c r="G701" s="20">
        <f t="shared" si="0"/>
        <v>3783.1740165000006</v>
      </c>
    </row>
    <row r="702" spans="1:7" ht="14.4" x14ac:dyDescent="0.3">
      <c r="A702" s="18">
        <v>33.469200000000001</v>
      </c>
      <c r="B702" s="19">
        <v>23894</v>
      </c>
      <c r="C702" s="20">
        <f t="shared" si="23"/>
        <v>34.008426</v>
      </c>
      <c r="D702" s="20">
        <f t="shared" si="1"/>
        <v>701</v>
      </c>
      <c r="E702" s="20">
        <v>19.279590611111111</v>
      </c>
      <c r="F702" s="20">
        <f t="shared" si="22"/>
        <v>0.6514869888475836</v>
      </c>
      <c r="G702" s="20">
        <f t="shared" si="0"/>
        <v>3782.6556779000002</v>
      </c>
    </row>
    <row r="703" spans="1:7" ht="14.4" x14ac:dyDescent="0.3">
      <c r="A703" s="18">
        <v>42.483899999999998</v>
      </c>
      <c r="B703" s="19">
        <v>23863</v>
      </c>
      <c r="C703" s="20">
        <f t="shared" si="23"/>
        <v>43.168362833333333</v>
      </c>
      <c r="D703" s="20">
        <f t="shared" si="1"/>
        <v>702</v>
      </c>
      <c r="E703" s="20">
        <v>19.265669888888887</v>
      </c>
      <c r="F703" s="20">
        <f t="shared" si="22"/>
        <v>0.65241635687732347</v>
      </c>
      <c r="G703" s="20">
        <f t="shared" si="0"/>
        <v>3779.9244321999995</v>
      </c>
    </row>
    <row r="704" spans="1:7" ht="14.4" x14ac:dyDescent="0.3">
      <c r="A704" s="18">
        <v>48.668199999999999</v>
      </c>
      <c r="B704" s="19">
        <v>23833</v>
      </c>
      <c r="C704" s="20">
        <f t="shared" si="23"/>
        <v>49.452298777777777</v>
      </c>
      <c r="D704" s="20">
        <f t="shared" si="1"/>
        <v>703</v>
      </c>
      <c r="E704" s="20">
        <v>19.253476555555554</v>
      </c>
      <c r="F704" s="20">
        <f t="shared" si="22"/>
        <v>0.65334572490706322</v>
      </c>
      <c r="G704" s="20">
        <f t="shared" si="0"/>
        <v>3777.5321001999996</v>
      </c>
    </row>
    <row r="705" spans="1:7" ht="14.4" x14ac:dyDescent="0.3">
      <c r="A705" s="18">
        <v>103.3424</v>
      </c>
      <c r="B705" s="19">
        <v>23802</v>
      </c>
      <c r="C705" s="20">
        <f t="shared" si="23"/>
        <v>105.0073608888889</v>
      </c>
      <c r="D705" s="20">
        <f t="shared" si="1"/>
        <v>704</v>
      </c>
      <c r="E705" s="20">
        <v>19.237015555555555</v>
      </c>
      <c r="F705" s="20">
        <f t="shared" si="22"/>
        <v>0.65427509293680297</v>
      </c>
      <c r="G705" s="20">
        <f t="shared" si="0"/>
        <v>3774.3024519999999</v>
      </c>
    </row>
    <row r="706" spans="1:7" ht="14.4" x14ac:dyDescent="0.3">
      <c r="A706" s="18">
        <v>131.05000000000001</v>
      </c>
      <c r="B706" s="19">
        <v>23774</v>
      </c>
      <c r="C706" s="20">
        <f t="shared" si="23"/>
        <v>133.16136111111112</v>
      </c>
      <c r="D706" s="20">
        <f t="shared" si="1"/>
        <v>705</v>
      </c>
      <c r="E706" s="20">
        <v>19.222180333333334</v>
      </c>
      <c r="F706" s="20">
        <f t="shared" si="22"/>
        <v>0.65520446096654272</v>
      </c>
      <c r="G706" s="20">
        <f t="shared" si="0"/>
        <v>3771.3917814000001</v>
      </c>
    </row>
    <row r="707" spans="1:7" ht="14.4" x14ac:dyDescent="0.3">
      <c r="A707" s="18">
        <v>98.677400000000006</v>
      </c>
      <c r="B707" s="19">
        <v>23743</v>
      </c>
      <c r="C707" s="20">
        <f t="shared" si="23"/>
        <v>100.26720255555556</v>
      </c>
      <c r="D707" s="20">
        <f t="shared" si="1"/>
        <v>706</v>
      </c>
      <c r="E707" s="20">
        <v>19.19616788888889</v>
      </c>
      <c r="F707" s="20">
        <f t="shared" ref="F707:F770" si="24">D707/1076</f>
        <v>0.65613382899628248</v>
      </c>
      <c r="G707" s="20">
        <f t="shared" si="0"/>
        <v>3766.2881398</v>
      </c>
    </row>
    <row r="708" spans="1:7" ht="14.4" x14ac:dyDescent="0.3">
      <c r="A708" s="18">
        <v>53.581600000000002</v>
      </c>
      <c r="B708" s="19">
        <v>23712</v>
      </c>
      <c r="C708" s="20">
        <f t="shared" ref="C708:C771" si="25">(A708/$H$2)*$I$2</f>
        <v>54.444859111111114</v>
      </c>
      <c r="D708" s="20">
        <f t="shared" si="1"/>
        <v>707</v>
      </c>
      <c r="E708" s="20">
        <v>19.190172833333335</v>
      </c>
      <c r="F708" s="20">
        <f t="shared" si="24"/>
        <v>0.65706319702602234</v>
      </c>
      <c r="G708" s="20">
        <f t="shared" si="0"/>
        <v>3765.1119099000002</v>
      </c>
    </row>
    <row r="709" spans="1:7" ht="14.4" x14ac:dyDescent="0.3">
      <c r="A709" s="18">
        <v>27.604900000000001</v>
      </c>
      <c r="B709" s="19">
        <v>23682</v>
      </c>
      <c r="C709" s="20">
        <f t="shared" si="25"/>
        <v>28.04964561111111</v>
      </c>
      <c r="D709" s="20">
        <f t="shared" si="1"/>
        <v>708</v>
      </c>
      <c r="E709" s="20">
        <v>19.148715499999998</v>
      </c>
      <c r="F709" s="20">
        <f t="shared" si="24"/>
        <v>0.65799256505576209</v>
      </c>
      <c r="G709" s="20">
        <f t="shared" si="0"/>
        <v>3756.9779810999994</v>
      </c>
    </row>
    <row r="710" spans="1:7" ht="14.4" x14ac:dyDescent="0.3">
      <c r="A710" s="18">
        <v>25.26</v>
      </c>
      <c r="B710" s="19">
        <v>23651</v>
      </c>
      <c r="C710" s="20">
        <f t="shared" si="25"/>
        <v>25.666966666666667</v>
      </c>
      <c r="D710" s="20">
        <f t="shared" si="1"/>
        <v>709</v>
      </c>
      <c r="E710" s="20">
        <v>19.12575138888889</v>
      </c>
      <c r="F710" s="20">
        <f t="shared" si="24"/>
        <v>0.65892193308550184</v>
      </c>
      <c r="G710" s="20">
        <f t="shared" si="0"/>
        <v>3752.4724225000004</v>
      </c>
    </row>
    <row r="711" spans="1:7" ht="14.4" x14ac:dyDescent="0.3">
      <c r="A711" s="18">
        <v>5.8094000000000001</v>
      </c>
      <c r="B711" s="19">
        <v>23621</v>
      </c>
      <c r="C711" s="20">
        <f t="shared" si="25"/>
        <v>5.9029958888888894</v>
      </c>
      <c r="D711" s="20">
        <f t="shared" si="1"/>
        <v>710</v>
      </c>
      <c r="E711" s="20">
        <v>19.088968166666668</v>
      </c>
      <c r="F711" s="20">
        <f t="shared" si="24"/>
        <v>0.6598513011152416</v>
      </c>
      <c r="G711" s="20">
        <f t="shared" si="0"/>
        <v>3745.2555543000008</v>
      </c>
    </row>
    <row r="712" spans="1:7" ht="14.4" x14ac:dyDescent="0.3">
      <c r="A712" s="18">
        <v>8.1202000000000005</v>
      </c>
      <c r="B712" s="19">
        <v>23590</v>
      </c>
      <c r="C712" s="20">
        <f t="shared" si="25"/>
        <v>8.251025444444446</v>
      </c>
      <c r="D712" s="20">
        <f t="shared" si="1"/>
        <v>711</v>
      </c>
      <c r="E712" s="20">
        <v>19.078298999999998</v>
      </c>
      <c r="F712" s="20">
        <f t="shared" si="24"/>
        <v>0.66078066914498146</v>
      </c>
      <c r="G712" s="20">
        <f t="shared" si="0"/>
        <v>3743.1622637999999</v>
      </c>
    </row>
    <row r="713" spans="1:7" ht="14.4" x14ac:dyDescent="0.3">
      <c r="A713" s="18">
        <v>10.7959</v>
      </c>
      <c r="B713" s="19">
        <v>23559</v>
      </c>
      <c r="C713" s="20">
        <f t="shared" si="25"/>
        <v>10.969833944444444</v>
      </c>
      <c r="D713" s="20">
        <f t="shared" si="1"/>
        <v>712</v>
      </c>
      <c r="E713" s="20">
        <v>19.071999111111111</v>
      </c>
      <c r="F713" s="20">
        <f t="shared" si="24"/>
        <v>0.66171003717472121</v>
      </c>
      <c r="G713" s="20">
        <f t="shared" si="0"/>
        <v>3741.9262256000006</v>
      </c>
    </row>
    <row r="714" spans="1:7" ht="14.4" x14ac:dyDescent="0.3">
      <c r="A714" s="18">
        <v>11.8019</v>
      </c>
      <c r="B714" s="19">
        <v>23529</v>
      </c>
      <c r="C714" s="20">
        <f t="shared" si="25"/>
        <v>11.992041722222222</v>
      </c>
      <c r="D714" s="20">
        <f t="shared" si="1"/>
        <v>713</v>
      </c>
      <c r="E714" s="20">
        <v>19.03795938888889</v>
      </c>
      <c r="F714" s="20">
        <f t="shared" si="24"/>
        <v>0.66263940520446096</v>
      </c>
      <c r="G714" s="20">
        <f t="shared" si="0"/>
        <v>3735.2476320999999</v>
      </c>
    </row>
    <row r="715" spans="1:7" ht="14.4" x14ac:dyDescent="0.3">
      <c r="A715" s="18">
        <v>20.121099999999998</v>
      </c>
      <c r="B715" s="19">
        <v>23498</v>
      </c>
      <c r="C715" s="20">
        <f t="shared" si="25"/>
        <v>20.445273277777776</v>
      </c>
      <c r="D715" s="20">
        <f t="shared" si="1"/>
        <v>714</v>
      </c>
      <c r="E715" s="20">
        <v>19.017129111111107</v>
      </c>
      <c r="F715" s="20">
        <f t="shared" si="24"/>
        <v>0.66356877323420072</v>
      </c>
      <c r="G715" s="20">
        <f t="shared" si="0"/>
        <v>3731.1607315999991</v>
      </c>
    </row>
    <row r="716" spans="1:7" ht="14.4" x14ac:dyDescent="0.3">
      <c r="A716" s="18">
        <v>29.318000000000001</v>
      </c>
      <c r="B716" s="19">
        <v>23468</v>
      </c>
      <c r="C716" s="20">
        <f t="shared" si="25"/>
        <v>29.790345555555557</v>
      </c>
      <c r="D716" s="20">
        <f t="shared" si="1"/>
        <v>715</v>
      </c>
      <c r="E716" s="20">
        <v>18.996400444444443</v>
      </c>
      <c r="F716" s="20">
        <f t="shared" si="24"/>
        <v>0.66449814126394047</v>
      </c>
      <c r="G716" s="20">
        <f t="shared" si="0"/>
        <v>3727.0937672</v>
      </c>
    </row>
    <row r="717" spans="1:7" ht="14.4" x14ac:dyDescent="0.3">
      <c r="A717" s="18">
        <v>54.233199999999997</v>
      </c>
      <c r="B717" s="19">
        <v>23437</v>
      </c>
      <c r="C717" s="20">
        <f t="shared" si="25"/>
        <v>55.106957111111107</v>
      </c>
      <c r="D717" s="20">
        <f t="shared" si="1"/>
        <v>716</v>
      </c>
      <c r="E717" s="20">
        <v>18.938075666666663</v>
      </c>
      <c r="F717" s="20">
        <f t="shared" si="24"/>
        <v>0.66542750929368033</v>
      </c>
      <c r="G717" s="20">
        <f t="shared" si="0"/>
        <v>3715.6504457999999</v>
      </c>
    </row>
    <row r="718" spans="1:7" ht="14.4" x14ac:dyDescent="0.3">
      <c r="A718" s="18">
        <v>137.1054</v>
      </c>
      <c r="B718" s="19">
        <v>23408</v>
      </c>
      <c r="C718" s="20">
        <f t="shared" si="25"/>
        <v>139.31432033333331</v>
      </c>
      <c r="D718" s="20">
        <f t="shared" si="1"/>
        <v>717</v>
      </c>
      <c r="E718" s="20">
        <v>18.931572555555558</v>
      </c>
      <c r="F718" s="20">
        <f t="shared" si="24"/>
        <v>0.66635687732342008</v>
      </c>
      <c r="G718" s="20">
        <f t="shared" si="0"/>
        <v>3714.3745354000002</v>
      </c>
    </row>
    <row r="719" spans="1:7" ht="14.4" x14ac:dyDescent="0.3">
      <c r="A719" s="18">
        <v>77.131100000000004</v>
      </c>
      <c r="B719" s="19">
        <v>23377</v>
      </c>
      <c r="C719" s="20">
        <f t="shared" si="25"/>
        <v>78.373767722222226</v>
      </c>
      <c r="D719" s="20">
        <f t="shared" si="1"/>
        <v>718</v>
      </c>
      <c r="E719" s="20">
        <v>18.915009944444446</v>
      </c>
      <c r="F719" s="20">
        <f t="shared" si="24"/>
        <v>0.66728624535315983</v>
      </c>
      <c r="G719" s="20">
        <f t="shared" si="0"/>
        <v>3711.1249511000005</v>
      </c>
    </row>
    <row r="720" spans="1:7" ht="14.4" x14ac:dyDescent="0.3">
      <c r="A720" s="18">
        <v>16.047699999999999</v>
      </c>
      <c r="B720" s="19">
        <v>23346</v>
      </c>
      <c r="C720" s="20">
        <f t="shared" si="25"/>
        <v>16.306246277777774</v>
      </c>
      <c r="D720" s="20">
        <f t="shared" si="1"/>
        <v>719</v>
      </c>
      <c r="E720" s="20">
        <v>18.910234222222218</v>
      </c>
      <c r="F720" s="20">
        <f t="shared" si="24"/>
        <v>0.66821561338289959</v>
      </c>
      <c r="G720" s="20">
        <f t="shared" si="0"/>
        <v>3710.1879543999994</v>
      </c>
    </row>
    <row r="721" spans="1:7" ht="14.4" x14ac:dyDescent="0.3">
      <c r="A721" s="18">
        <v>22.148800000000001</v>
      </c>
      <c r="B721" s="19">
        <v>23316</v>
      </c>
      <c r="C721" s="20">
        <f t="shared" si="25"/>
        <v>22.505641777777779</v>
      </c>
      <c r="D721" s="20">
        <f t="shared" si="1"/>
        <v>720</v>
      </c>
      <c r="E721" s="20">
        <v>18.888489444444446</v>
      </c>
      <c r="F721" s="20">
        <f t="shared" si="24"/>
        <v>0.66914498141263945</v>
      </c>
      <c r="G721" s="20">
        <f t="shared" si="0"/>
        <v>3705.9216290000008</v>
      </c>
    </row>
    <row r="722" spans="1:7" ht="14.4" x14ac:dyDescent="0.3">
      <c r="A722" s="18">
        <v>16.114100000000001</v>
      </c>
      <c r="B722" s="19">
        <v>23285</v>
      </c>
      <c r="C722" s="20">
        <f t="shared" si="25"/>
        <v>16.373716055555555</v>
      </c>
      <c r="D722" s="20">
        <f t="shared" si="1"/>
        <v>721</v>
      </c>
      <c r="E722" s="20">
        <v>18.861664111111111</v>
      </c>
      <c r="F722" s="20">
        <f t="shared" si="24"/>
        <v>0.6700743494423792</v>
      </c>
      <c r="G722" s="20">
        <f t="shared" si="0"/>
        <v>3700.6584986000003</v>
      </c>
    </row>
    <row r="723" spans="1:7" ht="14.4" x14ac:dyDescent="0.3">
      <c r="A723" s="18">
        <v>7.3259999999999996</v>
      </c>
      <c r="B723" s="19">
        <v>23255</v>
      </c>
      <c r="C723" s="20">
        <f t="shared" si="25"/>
        <v>7.4440299999999997</v>
      </c>
      <c r="D723" s="20">
        <f t="shared" si="1"/>
        <v>722</v>
      </c>
      <c r="E723" s="20">
        <v>18.815532666666666</v>
      </c>
      <c r="F723" s="20">
        <f t="shared" si="24"/>
        <v>0.67100371747211895</v>
      </c>
      <c r="G723" s="20">
        <f t="shared" si="0"/>
        <v>3691.6075092000001</v>
      </c>
    </row>
    <row r="724" spans="1:7" ht="14.4" x14ac:dyDescent="0.3">
      <c r="A724" s="18">
        <v>10.779199999999999</v>
      </c>
      <c r="B724" s="19">
        <v>23224</v>
      </c>
      <c r="C724" s="20">
        <f t="shared" si="25"/>
        <v>10.952864888888888</v>
      </c>
      <c r="D724" s="20">
        <f t="shared" si="1"/>
        <v>723</v>
      </c>
      <c r="E724" s="20">
        <v>18.807403777777775</v>
      </c>
      <c r="F724" s="20">
        <f t="shared" si="24"/>
        <v>0.67193308550185871</v>
      </c>
      <c r="G724" s="20">
        <f t="shared" si="0"/>
        <v>3690.0126211999996</v>
      </c>
    </row>
    <row r="725" spans="1:7" ht="14.4" x14ac:dyDescent="0.3">
      <c r="A725" s="18">
        <v>14.329800000000001</v>
      </c>
      <c r="B725" s="19">
        <v>23193</v>
      </c>
      <c r="C725" s="20">
        <f t="shared" si="25"/>
        <v>14.560669000000003</v>
      </c>
      <c r="D725" s="20">
        <f t="shared" si="1"/>
        <v>724</v>
      </c>
      <c r="E725" s="20">
        <v>18.797445888888891</v>
      </c>
      <c r="F725" s="20">
        <f t="shared" si="24"/>
        <v>0.67286245353159846</v>
      </c>
      <c r="G725" s="20">
        <f t="shared" si="0"/>
        <v>3688.0588834000005</v>
      </c>
    </row>
    <row r="726" spans="1:7" ht="14.4" x14ac:dyDescent="0.3">
      <c r="A726" s="18">
        <v>16.912800000000001</v>
      </c>
      <c r="B726" s="19">
        <v>23163</v>
      </c>
      <c r="C726" s="20">
        <f t="shared" si="25"/>
        <v>17.185283999999999</v>
      </c>
      <c r="D726" s="20">
        <f t="shared" si="1"/>
        <v>725</v>
      </c>
      <c r="E726" s="20">
        <v>18.784236444444446</v>
      </c>
      <c r="F726" s="20">
        <f t="shared" si="24"/>
        <v>0.67379182156133832</v>
      </c>
      <c r="G726" s="20">
        <f t="shared" si="0"/>
        <v>3685.4671904000006</v>
      </c>
    </row>
    <row r="727" spans="1:7" ht="14.4" x14ac:dyDescent="0.3">
      <c r="A727" s="18">
        <v>19.885899999999999</v>
      </c>
      <c r="B727" s="19">
        <v>23132</v>
      </c>
      <c r="C727" s="20">
        <f t="shared" si="25"/>
        <v>20.206283944444444</v>
      </c>
      <c r="D727" s="20">
        <f t="shared" si="1"/>
        <v>726</v>
      </c>
      <c r="E727" s="20">
        <v>18.72520038888889</v>
      </c>
      <c r="F727" s="20">
        <f t="shared" si="24"/>
        <v>0.67472118959107807</v>
      </c>
      <c r="G727" s="20">
        <f t="shared" si="0"/>
        <v>3673.8843163000006</v>
      </c>
    </row>
    <row r="728" spans="1:7" ht="14.4" x14ac:dyDescent="0.3">
      <c r="A728" s="18">
        <v>31.291399999999999</v>
      </c>
      <c r="B728" s="19">
        <v>23102</v>
      </c>
      <c r="C728" s="20">
        <f t="shared" si="25"/>
        <v>31.795539222222221</v>
      </c>
      <c r="D728" s="20">
        <f t="shared" si="1"/>
        <v>727</v>
      </c>
      <c r="E728" s="20">
        <v>18.686689777777776</v>
      </c>
      <c r="F728" s="20">
        <f t="shared" si="24"/>
        <v>0.67565055762081783</v>
      </c>
      <c r="G728" s="20">
        <f t="shared" si="0"/>
        <v>3666.3285344000001</v>
      </c>
    </row>
    <row r="729" spans="1:7" ht="14.4" x14ac:dyDescent="0.3">
      <c r="A729" s="18">
        <v>42.084499999999998</v>
      </c>
      <c r="B729" s="19">
        <v>23071</v>
      </c>
      <c r="C729" s="20">
        <f t="shared" si="25"/>
        <v>42.762528055555556</v>
      </c>
      <c r="D729" s="20">
        <f t="shared" si="1"/>
        <v>728</v>
      </c>
      <c r="E729" s="20">
        <v>18.661795055555555</v>
      </c>
      <c r="F729" s="20">
        <f t="shared" si="24"/>
        <v>0.67657992565055758</v>
      </c>
      <c r="G729" s="20">
        <f t="shared" si="0"/>
        <v>3661.4441899000003</v>
      </c>
    </row>
    <row r="730" spans="1:7" ht="14.4" x14ac:dyDescent="0.3">
      <c r="A730" s="18">
        <v>61.027900000000002</v>
      </c>
      <c r="B730" s="19">
        <v>23043</v>
      </c>
      <c r="C730" s="20">
        <f t="shared" si="25"/>
        <v>62.011127277777788</v>
      </c>
      <c r="D730" s="20">
        <f t="shared" si="1"/>
        <v>729</v>
      </c>
      <c r="E730" s="20">
        <v>18.635172944444445</v>
      </c>
      <c r="F730" s="20">
        <f t="shared" si="24"/>
        <v>0.67750929368029744</v>
      </c>
      <c r="G730" s="20">
        <f t="shared" si="0"/>
        <v>3656.2209317000006</v>
      </c>
    </row>
    <row r="731" spans="1:7" ht="14.4" x14ac:dyDescent="0.3">
      <c r="A731" s="18">
        <v>77.364800000000002</v>
      </c>
      <c r="B731" s="19">
        <v>23012</v>
      </c>
      <c r="C731" s="20">
        <f t="shared" si="25"/>
        <v>78.611232888888892</v>
      </c>
      <c r="D731" s="20">
        <f t="shared" si="1"/>
        <v>730</v>
      </c>
      <c r="E731" s="20">
        <v>18.623792499999997</v>
      </c>
      <c r="F731" s="20">
        <f t="shared" si="24"/>
        <v>0.67843866171003719</v>
      </c>
      <c r="G731" s="20">
        <f t="shared" si="0"/>
        <v>3653.9880884999998</v>
      </c>
    </row>
    <row r="732" spans="1:7" ht="14.4" x14ac:dyDescent="0.3">
      <c r="A732" s="18">
        <v>99.776300000000006</v>
      </c>
      <c r="B732" s="19">
        <v>22981</v>
      </c>
      <c r="C732" s="20">
        <f t="shared" si="25"/>
        <v>101.38380705555556</v>
      </c>
      <c r="D732" s="20">
        <f t="shared" si="1"/>
        <v>731</v>
      </c>
      <c r="E732" s="20">
        <v>18.601844499999999</v>
      </c>
      <c r="F732" s="20">
        <f t="shared" si="24"/>
        <v>0.67936802973977695</v>
      </c>
      <c r="G732" s="20">
        <f t="shared" si="0"/>
        <v>3649.6818909000003</v>
      </c>
    </row>
    <row r="733" spans="1:7" ht="14.4" x14ac:dyDescent="0.3">
      <c r="A733" s="18">
        <v>38.2423</v>
      </c>
      <c r="B733" s="19">
        <v>22951</v>
      </c>
      <c r="C733" s="20">
        <f t="shared" si="25"/>
        <v>38.858425944444441</v>
      </c>
      <c r="D733" s="20">
        <f t="shared" si="1"/>
        <v>732</v>
      </c>
      <c r="E733" s="20">
        <v>18.559472666666665</v>
      </c>
      <c r="F733" s="20">
        <f t="shared" si="24"/>
        <v>0.6802973977695167</v>
      </c>
      <c r="G733" s="20">
        <f t="shared" si="0"/>
        <v>3641.3685372</v>
      </c>
    </row>
    <row r="734" spans="1:7" ht="14.4" x14ac:dyDescent="0.3">
      <c r="A734" s="18">
        <v>19.883299999999998</v>
      </c>
      <c r="B734" s="19">
        <v>22920</v>
      </c>
      <c r="C734" s="20">
        <f t="shared" si="25"/>
        <v>20.203642055555552</v>
      </c>
      <c r="D734" s="20">
        <f t="shared" si="1"/>
        <v>733</v>
      </c>
      <c r="E734" s="20">
        <v>18.404922166666665</v>
      </c>
      <c r="F734" s="20">
        <f t="shared" si="24"/>
        <v>0.68122676579925645</v>
      </c>
      <c r="G734" s="20">
        <f t="shared" si="0"/>
        <v>3611.0457290999993</v>
      </c>
    </row>
    <row r="735" spans="1:7" ht="14.4" x14ac:dyDescent="0.3">
      <c r="A735" s="18">
        <v>6.5674999999999999</v>
      </c>
      <c r="B735" s="19">
        <v>22890</v>
      </c>
      <c r="C735" s="20">
        <f t="shared" si="25"/>
        <v>6.6733097222222222</v>
      </c>
      <c r="D735" s="20">
        <f t="shared" si="1"/>
        <v>734</v>
      </c>
      <c r="E735" s="20">
        <v>18.381754833333332</v>
      </c>
      <c r="F735" s="20">
        <f t="shared" si="24"/>
        <v>0.68215613382899631</v>
      </c>
      <c r="G735" s="20">
        <f t="shared" si="0"/>
        <v>3606.5002983000004</v>
      </c>
    </row>
    <row r="736" spans="1:7" ht="14.4" x14ac:dyDescent="0.3">
      <c r="A736" s="18">
        <v>6.7629999999999999</v>
      </c>
      <c r="B736" s="19">
        <v>22859</v>
      </c>
      <c r="C736" s="20">
        <f t="shared" si="25"/>
        <v>6.8719594444444443</v>
      </c>
      <c r="D736" s="20">
        <f t="shared" si="1"/>
        <v>735</v>
      </c>
      <c r="E736" s="20">
        <v>18.371390500000004</v>
      </c>
      <c r="F736" s="20">
        <f t="shared" si="24"/>
        <v>0.68308550185873607</v>
      </c>
      <c r="G736" s="20">
        <f t="shared" si="0"/>
        <v>3604.4668161000013</v>
      </c>
    </row>
    <row r="737" spans="1:7" ht="14.4" x14ac:dyDescent="0.3">
      <c r="A737" s="18">
        <v>7.1722999999999999</v>
      </c>
      <c r="B737" s="19">
        <v>22828</v>
      </c>
      <c r="C737" s="20">
        <f t="shared" si="25"/>
        <v>7.2878537222222217</v>
      </c>
      <c r="D737" s="20">
        <f t="shared" si="1"/>
        <v>736</v>
      </c>
      <c r="E737" s="20">
        <v>18.247221722222221</v>
      </c>
      <c r="F737" s="20">
        <f t="shared" si="24"/>
        <v>0.68401486988847582</v>
      </c>
      <c r="G737" s="20">
        <f t="shared" si="0"/>
        <v>3580.1049018999997</v>
      </c>
    </row>
    <row r="738" spans="1:7" ht="14.4" x14ac:dyDescent="0.3">
      <c r="A738" s="18">
        <v>10.1067</v>
      </c>
      <c r="B738" s="19">
        <v>22798</v>
      </c>
      <c r="C738" s="20">
        <f t="shared" si="25"/>
        <v>10.269530166666668</v>
      </c>
      <c r="D738" s="20">
        <f t="shared" si="1"/>
        <v>737</v>
      </c>
      <c r="E738" s="20">
        <v>18.231776833333331</v>
      </c>
      <c r="F738" s="20">
        <f t="shared" si="24"/>
        <v>0.68494423791821557</v>
      </c>
      <c r="G738" s="20">
        <f t="shared" si="0"/>
        <v>3577.0746147</v>
      </c>
    </row>
    <row r="739" spans="1:7" ht="14.4" x14ac:dyDescent="0.3">
      <c r="A739" s="18">
        <v>17.7713</v>
      </c>
      <c r="B739" s="19">
        <v>22767</v>
      </c>
      <c r="C739" s="20">
        <f t="shared" si="25"/>
        <v>18.057615388888888</v>
      </c>
      <c r="D739" s="20">
        <f t="shared" si="1"/>
        <v>738</v>
      </c>
      <c r="E739" s="20">
        <v>18.220599611111112</v>
      </c>
      <c r="F739" s="20">
        <f t="shared" si="24"/>
        <v>0.68587360594795543</v>
      </c>
      <c r="G739" s="20">
        <f t="shared" si="0"/>
        <v>3574.881643700001</v>
      </c>
    </row>
    <row r="740" spans="1:7" ht="14.4" x14ac:dyDescent="0.3">
      <c r="A740" s="18">
        <v>22.8125</v>
      </c>
      <c r="B740" s="19">
        <v>22737</v>
      </c>
      <c r="C740" s="20">
        <f t="shared" si="25"/>
        <v>23.180034722222221</v>
      </c>
      <c r="D740" s="20">
        <f t="shared" si="1"/>
        <v>739</v>
      </c>
      <c r="E740" s="20">
        <v>18.175382666666664</v>
      </c>
      <c r="F740" s="20">
        <f t="shared" si="24"/>
        <v>0.68680297397769519</v>
      </c>
      <c r="G740" s="20">
        <f t="shared" si="0"/>
        <v>3566.0100791999998</v>
      </c>
    </row>
    <row r="741" spans="1:7" ht="14.4" x14ac:dyDescent="0.3">
      <c r="A741" s="18">
        <v>50.041400000000003</v>
      </c>
      <c r="B741" s="19">
        <v>22706</v>
      </c>
      <c r="C741" s="20">
        <f t="shared" si="25"/>
        <v>50.84762255555556</v>
      </c>
      <c r="D741" s="20">
        <f t="shared" si="1"/>
        <v>740</v>
      </c>
      <c r="E741" s="20">
        <v>18.151605666666669</v>
      </c>
      <c r="F741" s="20">
        <f t="shared" si="24"/>
        <v>0.68773234200743494</v>
      </c>
      <c r="G741" s="20">
        <f t="shared" si="0"/>
        <v>3561.3450318000009</v>
      </c>
    </row>
    <row r="742" spans="1:7" ht="14.4" x14ac:dyDescent="0.3">
      <c r="A742" s="18">
        <v>143.11080000000001</v>
      </c>
      <c r="B742" s="19">
        <v>22678</v>
      </c>
      <c r="C742" s="20">
        <f t="shared" si="25"/>
        <v>145.41647400000002</v>
      </c>
      <c r="D742" s="20">
        <f t="shared" si="1"/>
        <v>741</v>
      </c>
      <c r="E742" s="20">
        <v>18.106287111111111</v>
      </c>
      <c r="F742" s="20">
        <f t="shared" si="24"/>
        <v>0.68866171003717469</v>
      </c>
      <c r="G742" s="20">
        <f t="shared" si="0"/>
        <v>3552.4535312000007</v>
      </c>
    </row>
    <row r="743" spans="1:7" ht="14.4" x14ac:dyDescent="0.3">
      <c r="A743" s="18">
        <v>56.489100000000001</v>
      </c>
      <c r="B743" s="19">
        <v>22647</v>
      </c>
      <c r="C743" s="20">
        <f t="shared" si="25"/>
        <v>57.399202166666662</v>
      </c>
      <c r="D743" s="20">
        <f t="shared" si="1"/>
        <v>742</v>
      </c>
      <c r="E743" s="20">
        <v>18.081493999999999</v>
      </c>
      <c r="F743" s="20">
        <f t="shared" si="24"/>
        <v>0.68959107806691455</v>
      </c>
      <c r="G743" s="20">
        <f t="shared" si="0"/>
        <v>3547.5891228</v>
      </c>
    </row>
    <row r="744" spans="1:7" ht="14.4" x14ac:dyDescent="0.3">
      <c r="A744" s="18">
        <v>22.1462</v>
      </c>
      <c r="B744" s="19">
        <v>22616</v>
      </c>
      <c r="C744" s="20">
        <f t="shared" si="25"/>
        <v>22.50299988888889</v>
      </c>
      <c r="D744" s="20">
        <f t="shared" si="1"/>
        <v>743</v>
      </c>
      <c r="E744" s="20">
        <v>18.057615388888888</v>
      </c>
      <c r="F744" s="20">
        <f t="shared" si="24"/>
        <v>0.69052044609665431</v>
      </c>
      <c r="G744" s="20">
        <f t="shared" si="0"/>
        <v>3542.9041393000002</v>
      </c>
    </row>
    <row r="745" spans="1:7" ht="14.4" x14ac:dyDescent="0.3">
      <c r="A745" s="18">
        <v>10.950200000000001</v>
      </c>
      <c r="B745" s="19">
        <v>22586</v>
      </c>
      <c r="C745" s="20">
        <f t="shared" si="25"/>
        <v>11.126619888888889</v>
      </c>
      <c r="D745" s="20">
        <f t="shared" si="1"/>
        <v>744</v>
      </c>
      <c r="E745" s="20">
        <v>18.002542166666665</v>
      </c>
      <c r="F745" s="20">
        <f t="shared" si="24"/>
        <v>0.69144981412639406</v>
      </c>
      <c r="G745" s="20">
        <f t="shared" si="0"/>
        <v>3532.0987731</v>
      </c>
    </row>
    <row r="746" spans="1:7" ht="14.4" x14ac:dyDescent="0.3">
      <c r="A746" s="18">
        <v>4.1119000000000003</v>
      </c>
      <c r="B746" s="19">
        <v>22555</v>
      </c>
      <c r="C746" s="20">
        <f t="shared" si="25"/>
        <v>4.1781472777777786</v>
      </c>
      <c r="D746" s="20">
        <f t="shared" si="1"/>
        <v>745</v>
      </c>
      <c r="E746" s="20">
        <v>18.002440555555552</v>
      </c>
      <c r="F746" s="20">
        <f t="shared" si="24"/>
        <v>0.69237918215613381</v>
      </c>
      <c r="G746" s="20">
        <f t="shared" si="0"/>
        <v>3532.078837</v>
      </c>
    </row>
    <row r="747" spans="1:7" ht="14.4" x14ac:dyDescent="0.3">
      <c r="A747" s="18">
        <v>12.288600000000001</v>
      </c>
      <c r="B747" s="19">
        <v>22525</v>
      </c>
      <c r="C747" s="20">
        <f t="shared" si="25"/>
        <v>12.486583000000001</v>
      </c>
      <c r="D747" s="20">
        <f t="shared" si="1"/>
        <v>746</v>
      </c>
      <c r="E747" s="20">
        <v>17.992990722222224</v>
      </c>
      <c r="F747" s="20">
        <f t="shared" si="24"/>
        <v>0.69330855018587356</v>
      </c>
      <c r="G747" s="20">
        <f t="shared" si="0"/>
        <v>3530.2247797000009</v>
      </c>
    </row>
    <row r="748" spans="1:7" ht="14.4" x14ac:dyDescent="0.3">
      <c r="A748" s="18">
        <v>8.3122000000000007</v>
      </c>
      <c r="B748" s="19">
        <v>22494</v>
      </c>
      <c r="C748" s="20">
        <f t="shared" si="25"/>
        <v>8.4461187777777784</v>
      </c>
      <c r="D748" s="20">
        <f t="shared" si="1"/>
        <v>747</v>
      </c>
      <c r="E748" s="20">
        <v>17.964946055555554</v>
      </c>
      <c r="F748" s="20">
        <f t="shared" si="24"/>
        <v>0.69423791821561343</v>
      </c>
      <c r="G748" s="20">
        <f t="shared" si="0"/>
        <v>3524.7224160999995</v>
      </c>
    </row>
    <row r="749" spans="1:7" ht="14.4" x14ac:dyDescent="0.3">
      <c r="A749" s="18">
        <v>11.549099999999999</v>
      </c>
      <c r="B749" s="19">
        <v>22463</v>
      </c>
      <c r="C749" s="20">
        <f t="shared" si="25"/>
        <v>11.735168833333333</v>
      </c>
      <c r="D749" s="20">
        <f t="shared" si="1"/>
        <v>748</v>
      </c>
      <c r="E749" s="20">
        <v>17.885181333333335</v>
      </c>
      <c r="F749" s="20">
        <f t="shared" si="24"/>
        <v>0.69516728624535318</v>
      </c>
      <c r="G749" s="20">
        <f t="shared" si="0"/>
        <v>3509.0725776000004</v>
      </c>
    </row>
    <row r="750" spans="1:7" ht="14.4" x14ac:dyDescent="0.3">
      <c r="A750" s="18">
        <v>17.197600000000001</v>
      </c>
      <c r="B750" s="19">
        <v>22433</v>
      </c>
      <c r="C750" s="20">
        <f t="shared" si="25"/>
        <v>17.474672444444444</v>
      </c>
      <c r="D750" s="20">
        <f t="shared" si="1"/>
        <v>749</v>
      </c>
      <c r="E750" s="20">
        <v>17.874715388888891</v>
      </c>
      <c r="F750" s="20">
        <f t="shared" si="24"/>
        <v>0.69609665427509293</v>
      </c>
      <c r="G750" s="20">
        <f t="shared" si="0"/>
        <v>3507.0191593000004</v>
      </c>
    </row>
    <row r="751" spans="1:7" ht="14.4" x14ac:dyDescent="0.3">
      <c r="A751" s="18">
        <v>34.4</v>
      </c>
      <c r="B751" s="19">
        <v>22402</v>
      </c>
      <c r="C751" s="20">
        <f t="shared" si="25"/>
        <v>34.954222222222221</v>
      </c>
      <c r="D751" s="20">
        <f t="shared" si="1"/>
        <v>750</v>
      </c>
      <c r="E751" s="20">
        <v>17.847585222222218</v>
      </c>
      <c r="F751" s="20">
        <f t="shared" si="24"/>
        <v>0.69702602230483268</v>
      </c>
      <c r="G751" s="20">
        <f t="shared" si="0"/>
        <v>3501.6962205999994</v>
      </c>
    </row>
    <row r="752" spans="1:7" ht="14.4" x14ac:dyDescent="0.3">
      <c r="A752" s="18">
        <v>50.2273</v>
      </c>
      <c r="B752" s="19">
        <v>22372</v>
      </c>
      <c r="C752" s="20">
        <f t="shared" si="25"/>
        <v>51.036517611111115</v>
      </c>
      <c r="D752" s="20">
        <f t="shared" si="1"/>
        <v>751</v>
      </c>
      <c r="E752" s="20">
        <v>17.843012722222223</v>
      </c>
      <c r="F752" s="20">
        <f t="shared" si="24"/>
        <v>0.69795539033457255</v>
      </c>
      <c r="G752" s="20">
        <f t="shared" si="0"/>
        <v>3500.7990961</v>
      </c>
    </row>
    <row r="753" spans="1:7" ht="14.4" x14ac:dyDescent="0.3">
      <c r="A753" s="18">
        <v>113.1942</v>
      </c>
      <c r="B753" s="19">
        <v>22341</v>
      </c>
      <c r="C753" s="20">
        <f t="shared" si="25"/>
        <v>115.01788433333331</v>
      </c>
      <c r="D753" s="20">
        <f t="shared" si="1"/>
        <v>752</v>
      </c>
      <c r="E753" s="20">
        <v>17.832241944444444</v>
      </c>
      <c r="F753" s="20">
        <f t="shared" si="24"/>
        <v>0.6988847583643123</v>
      </c>
      <c r="G753" s="20">
        <f t="shared" si="0"/>
        <v>3498.685869500001</v>
      </c>
    </row>
    <row r="754" spans="1:7" ht="14.4" x14ac:dyDescent="0.3">
      <c r="A754" s="18">
        <v>129.21530000000001</v>
      </c>
      <c r="B754" s="19">
        <v>22313</v>
      </c>
      <c r="C754" s="20">
        <f t="shared" si="25"/>
        <v>131.29710205555557</v>
      </c>
      <c r="D754" s="20">
        <f t="shared" si="1"/>
        <v>753</v>
      </c>
      <c r="E754" s="20">
        <v>17.809887499999999</v>
      </c>
      <c r="F754" s="20">
        <f t="shared" si="24"/>
        <v>0.69981412639405205</v>
      </c>
      <c r="G754" s="20">
        <f t="shared" si="0"/>
        <v>3494.2999274999997</v>
      </c>
    </row>
    <row r="755" spans="1:7" ht="14.4" x14ac:dyDescent="0.3">
      <c r="A755" s="18">
        <v>138.35990000000001</v>
      </c>
      <c r="B755" s="19">
        <v>22282</v>
      </c>
      <c r="C755" s="20">
        <f t="shared" si="25"/>
        <v>140.58903172222224</v>
      </c>
      <c r="D755" s="20">
        <f t="shared" si="1"/>
        <v>754</v>
      </c>
      <c r="E755" s="20">
        <v>17.772596222222219</v>
      </c>
      <c r="F755" s="20">
        <f t="shared" si="24"/>
        <v>0.7007434944237918</v>
      </c>
      <c r="G755" s="20">
        <f t="shared" si="0"/>
        <v>3486.9833787999992</v>
      </c>
    </row>
    <row r="756" spans="1:7" ht="14.4" x14ac:dyDescent="0.3">
      <c r="A756" s="18">
        <v>79.578699999999998</v>
      </c>
      <c r="B756" s="19">
        <v>22251</v>
      </c>
      <c r="C756" s="20">
        <f t="shared" si="25"/>
        <v>80.860801277777782</v>
      </c>
      <c r="D756" s="20">
        <f t="shared" si="1"/>
        <v>755</v>
      </c>
      <c r="E756" s="20">
        <v>17.747599888888889</v>
      </c>
      <c r="F756" s="20">
        <f t="shared" si="24"/>
        <v>0.70167286245353155</v>
      </c>
      <c r="G756" s="20">
        <f t="shared" si="0"/>
        <v>3482.0790982000003</v>
      </c>
    </row>
    <row r="757" spans="1:7" ht="14.4" x14ac:dyDescent="0.3">
      <c r="A757" s="18">
        <v>29.239100000000001</v>
      </c>
      <c r="B757" s="19">
        <v>22221</v>
      </c>
      <c r="C757" s="20">
        <f t="shared" si="25"/>
        <v>29.710174388888891</v>
      </c>
      <c r="D757" s="20">
        <f t="shared" si="1"/>
        <v>756</v>
      </c>
      <c r="E757" s="20">
        <v>17.741096777777781</v>
      </c>
      <c r="F757" s="20">
        <f t="shared" si="24"/>
        <v>0.70260223048327142</v>
      </c>
      <c r="G757" s="20">
        <f t="shared" si="0"/>
        <v>3480.8031878000011</v>
      </c>
    </row>
    <row r="758" spans="1:7" ht="14.4" x14ac:dyDescent="0.3">
      <c r="A758" s="18">
        <v>7.6181000000000001</v>
      </c>
      <c r="B758" s="19">
        <v>22190</v>
      </c>
      <c r="C758" s="20">
        <f t="shared" si="25"/>
        <v>7.7408360555555547</v>
      </c>
      <c r="D758" s="20">
        <f t="shared" si="1"/>
        <v>757</v>
      </c>
      <c r="E758" s="20">
        <v>17.711324722222219</v>
      </c>
      <c r="F758" s="20">
        <f t="shared" si="24"/>
        <v>0.70353159851301117</v>
      </c>
      <c r="G758" s="20">
        <f t="shared" si="0"/>
        <v>3474.9619105000002</v>
      </c>
    </row>
    <row r="759" spans="1:7" ht="14.4" x14ac:dyDescent="0.3">
      <c r="A759" s="18">
        <v>5.1714000000000002</v>
      </c>
      <c r="B759" s="19">
        <v>22160</v>
      </c>
      <c r="C759" s="20">
        <f t="shared" si="25"/>
        <v>5.2547170000000003</v>
      </c>
      <c r="D759" s="20">
        <f t="shared" si="1"/>
        <v>758</v>
      </c>
      <c r="E759" s="20">
        <v>17.70492322222222</v>
      </c>
      <c r="F759" s="20">
        <f t="shared" si="24"/>
        <v>0.70446096654275092</v>
      </c>
      <c r="G759" s="20">
        <f t="shared" si="0"/>
        <v>3473.7059362</v>
      </c>
    </row>
    <row r="760" spans="1:7" ht="14.4" x14ac:dyDescent="0.3">
      <c r="A760" s="18">
        <v>7.2178000000000004</v>
      </c>
      <c r="B760" s="19">
        <v>22129</v>
      </c>
      <c r="C760" s="20">
        <f t="shared" si="25"/>
        <v>7.3340867777777783</v>
      </c>
      <c r="D760" s="20">
        <f t="shared" si="1"/>
        <v>759</v>
      </c>
      <c r="E760" s="20">
        <v>17.698115277777777</v>
      </c>
      <c r="F760" s="20">
        <f t="shared" si="24"/>
        <v>0.70539033457249067</v>
      </c>
      <c r="G760" s="20">
        <f t="shared" si="0"/>
        <v>3472.3702175000003</v>
      </c>
    </row>
    <row r="761" spans="1:7" ht="14.4" x14ac:dyDescent="0.3">
      <c r="A761" s="18">
        <v>11.1312</v>
      </c>
      <c r="B761" s="19">
        <v>22098</v>
      </c>
      <c r="C761" s="20">
        <f t="shared" si="25"/>
        <v>11.310536000000001</v>
      </c>
      <c r="D761" s="20">
        <f t="shared" si="1"/>
        <v>760</v>
      </c>
      <c r="E761" s="20">
        <v>17.663872333333334</v>
      </c>
      <c r="F761" s="20">
        <f t="shared" si="24"/>
        <v>0.70631970260223054</v>
      </c>
      <c r="G761" s="20">
        <f t="shared" si="0"/>
        <v>3465.6517518000001</v>
      </c>
    </row>
    <row r="762" spans="1:7" ht="14.4" x14ac:dyDescent="0.3">
      <c r="A762" s="18">
        <v>15.436299999999999</v>
      </c>
      <c r="B762" s="19">
        <v>22068</v>
      </c>
      <c r="C762" s="20">
        <f t="shared" si="25"/>
        <v>15.684995944444445</v>
      </c>
      <c r="D762" s="20">
        <f t="shared" si="1"/>
        <v>761</v>
      </c>
      <c r="E762" s="20">
        <v>17.620281166666668</v>
      </c>
      <c r="F762" s="20">
        <f t="shared" si="24"/>
        <v>0.70724907063197029</v>
      </c>
      <c r="G762" s="20">
        <f t="shared" si="0"/>
        <v>3457.0991649000002</v>
      </c>
    </row>
    <row r="763" spans="1:7" ht="14.4" x14ac:dyDescent="0.3">
      <c r="A763" s="18">
        <v>24.308700000000002</v>
      </c>
      <c r="B763" s="19">
        <v>22037</v>
      </c>
      <c r="C763" s="20">
        <f t="shared" si="25"/>
        <v>24.700340166666667</v>
      </c>
      <c r="D763" s="20">
        <f t="shared" si="1"/>
        <v>762</v>
      </c>
      <c r="E763" s="20">
        <v>17.6050395</v>
      </c>
      <c r="F763" s="20">
        <f t="shared" si="24"/>
        <v>0.70817843866171004</v>
      </c>
      <c r="G763" s="20">
        <f t="shared" si="0"/>
        <v>3454.1087499</v>
      </c>
    </row>
    <row r="764" spans="1:7" ht="14.4" x14ac:dyDescent="0.3">
      <c r="A764" s="18">
        <v>30.7042</v>
      </c>
      <c r="B764" s="19">
        <v>22007</v>
      </c>
      <c r="C764" s="20">
        <f t="shared" si="25"/>
        <v>31.198878777777779</v>
      </c>
      <c r="D764" s="20">
        <f t="shared" si="1"/>
        <v>763</v>
      </c>
      <c r="E764" s="20">
        <v>17.56896755555556</v>
      </c>
      <c r="F764" s="20">
        <f t="shared" si="24"/>
        <v>0.70910780669144979</v>
      </c>
      <c r="G764" s="20">
        <f t="shared" si="0"/>
        <v>3447.0314344000008</v>
      </c>
    </row>
    <row r="765" spans="1:7" ht="14.4" x14ac:dyDescent="0.3">
      <c r="A765" s="18">
        <v>88.057900000000004</v>
      </c>
      <c r="B765" s="19">
        <v>21976</v>
      </c>
      <c r="C765" s="20">
        <f t="shared" si="25"/>
        <v>89.476610611111113</v>
      </c>
      <c r="D765" s="20">
        <f t="shared" si="1"/>
        <v>764</v>
      </c>
      <c r="E765" s="20">
        <v>17.505155777777777</v>
      </c>
      <c r="F765" s="20">
        <f t="shared" si="24"/>
        <v>0.71003717472118955</v>
      </c>
      <c r="G765" s="20">
        <f t="shared" si="0"/>
        <v>3434.5115636</v>
      </c>
    </row>
    <row r="766" spans="1:7" ht="14.4" x14ac:dyDescent="0.3">
      <c r="A766" s="18">
        <v>51.433</v>
      </c>
      <c r="B766" s="19">
        <v>21947</v>
      </c>
      <c r="C766" s="20">
        <f t="shared" si="25"/>
        <v>52.26164277777778</v>
      </c>
      <c r="D766" s="20">
        <f t="shared" si="1"/>
        <v>765</v>
      </c>
      <c r="E766" s="20">
        <v>17.474672444444444</v>
      </c>
      <c r="F766" s="20">
        <f t="shared" si="24"/>
        <v>0.71096654275092941</v>
      </c>
      <c r="G766" s="20">
        <f t="shared" si="0"/>
        <v>3428.5307336000001</v>
      </c>
    </row>
    <row r="767" spans="1:7" ht="14.4" x14ac:dyDescent="0.3">
      <c r="A767" s="18">
        <v>96.759100000000004</v>
      </c>
      <c r="B767" s="19">
        <v>21916</v>
      </c>
      <c r="C767" s="20">
        <f t="shared" si="25"/>
        <v>98.317996611111113</v>
      </c>
      <c r="D767" s="20">
        <f t="shared" si="1"/>
        <v>766</v>
      </c>
      <c r="E767" s="20">
        <v>17.473351500000003</v>
      </c>
      <c r="F767" s="20">
        <f t="shared" si="24"/>
        <v>0.71189591078066916</v>
      </c>
      <c r="G767" s="20">
        <f t="shared" si="0"/>
        <v>3428.271564300001</v>
      </c>
    </row>
    <row r="768" spans="1:7" ht="14.4" x14ac:dyDescent="0.3">
      <c r="A768" s="18">
        <v>40.8264</v>
      </c>
      <c r="B768" s="19">
        <v>21885</v>
      </c>
      <c r="C768" s="20">
        <f t="shared" si="25"/>
        <v>41.484158666666666</v>
      </c>
      <c r="D768" s="20">
        <f t="shared" si="1"/>
        <v>767</v>
      </c>
      <c r="E768" s="20">
        <v>17.444697166666664</v>
      </c>
      <c r="F768" s="20">
        <f t="shared" si="24"/>
        <v>0.71282527881040891</v>
      </c>
      <c r="G768" s="20">
        <f t="shared" si="0"/>
        <v>3422.6495840999996</v>
      </c>
    </row>
    <row r="769" spans="1:7" ht="14.4" x14ac:dyDescent="0.3">
      <c r="A769" s="18">
        <v>43.651200000000003</v>
      </c>
      <c r="B769" s="19">
        <v>21855</v>
      </c>
      <c r="C769" s="20">
        <f t="shared" si="25"/>
        <v>44.354469333333334</v>
      </c>
      <c r="D769" s="20">
        <f t="shared" si="1"/>
        <v>768</v>
      </c>
      <c r="E769" s="20">
        <v>17.401207611111111</v>
      </c>
      <c r="F769" s="20">
        <f t="shared" si="24"/>
        <v>0.71375464684014867</v>
      </c>
      <c r="G769" s="20">
        <f t="shared" si="0"/>
        <v>3414.1169333000003</v>
      </c>
    </row>
    <row r="770" spans="1:7" ht="14.4" x14ac:dyDescent="0.3">
      <c r="A770" s="18">
        <v>11.352</v>
      </c>
      <c r="B770" s="19">
        <v>21824</v>
      </c>
      <c r="C770" s="20">
        <f t="shared" si="25"/>
        <v>11.534893333333335</v>
      </c>
      <c r="D770" s="20">
        <f t="shared" si="1"/>
        <v>769</v>
      </c>
      <c r="E770" s="20">
        <v>17.325608944444443</v>
      </c>
      <c r="F770" s="20">
        <f t="shared" si="24"/>
        <v>0.71468401486988853</v>
      </c>
      <c r="G770" s="20">
        <f t="shared" si="0"/>
        <v>3399.2844749000001</v>
      </c>
    </row>
    <row r="771" spans="1:7" ht="14.4" x14ac:dyDescent="0.3">
      <c r="A771" s="18">
        <v>9.4016000000000002</v>
      </c>
      <c r="B771" s="19">
        <v>21794</v>
      </c>
      <c r="C771" s="20">
        <f t="shared" si="25"/>
        <v>9.5530702222222228</v>
      </c>
      <c r="D771" s="20">
        <f t="shared" si="1"/>
        <v>770</v>
      </c>
      <c r="E771" s="20">
        <v>17.273888888888891</v>
      </c>
      <c r="F771" s="20">
        <f t="shared" ref="F771:F834" si="26">D771/1076</f>
        <v>0.71561338289962828</v>
      </c>
      <c r="G771" s="20">
        <f t="shared" si="0"/>
        <v>3389.1370000000006</v>
      </c>
    </row>
    <row r="772" spans="1:7" ht="14.4" x14ac:dyDescent="0.3">
      <c r="A772" s="18">
        <v>11.7049</v>
      </c>
      <c r="B772" s="19">
        <v>21763</v>
      </c>
      <c r="C772" s="20">
        <f t="shared" ref="C772:C835" si="27">(A772/$H$2)*$I$2</f>
        <v>11.893478944444444</v>
      </c>
      <c r="D772" s="20">
        <f t="shared" si="1"/>
        <v>771</v>
      </c>
      <c r="E772" s="20">
        <v>17.264743888888891</v>
      </c>
      <c r="F772" s="20">
        <f t="shared" si="26"/>
        <v>0.71654275092936803</v>
      </c>
      <c r="G772" s="20">
        <f t="shared" si="0"/>
        <v>3387.3427510000001</v>
      </c>
    </row>
    <row r="773" spans="1:7" ht="14.4" x14ac:dyDescent="0.3">
      <c r="A773" s="18">
        <v>11.9062</v>
      </c>
      <c r="B773" s="19">
        <v>21732</v>
      </c>
      <c r="C773" s="20">
        <f t="shared" si="27"/>
        <v>12.098022111111112</v>
      </c>
      <c r="D773" s="20">
        <f t="shared" si="1"/>
        <v>772</v>
      </c>
      <c r="E773" s="20">
        <v>17.185283999999999</v>
      </c>
      <c r="F773" s="20">
        <f t="shared" si="26"/>
        <v>0.71747211895910779</v>
      </c>
      <c r="G773" s="20">
        <f t="shared" si="0"/>
        <v>3371.7527208000001</v>
      </c>
    </row>
    <row r="774" spans="1:7" ht="14.4" x14ac:dyDescent="0.3">
      <c r="A774" s="18">
        <v>15.5983</v>
      </c>
      <c r="B774" s="19">
        <v>21702</v>
      </c>
      <c r="C774" s="20">
        <f t="shared" si="27"/>
        <v>15.849605944444445</v>
      </c>
      <c r="D774" s="20">
        <f t="shared" si="1"/>
        <v>773</v>
      </c>
      <c r="E774" s="20">
        <v>17.132954277777777</v>
      </c>
      <c r="F774" s="20">
        <f t="shared" si="26"/>
        <v>0.71840148698884754</v>
      </c>
      <c r="G774" s="20">
        <f t="shared" si="0"/>
        <v>3361.4856293000007</v>
      </c>
    </row>
    <row r="775" spans="1:7" ht="14.4" x14ac:dyDescent="0.3">
      <c r="A775" s="18">
        <v>22.115600000000001</v>
      </c>
      <c r="B775" s="19">
        <v>21671</v>
      </c>
      <c r="C775" s="20">
        <f t="shared" si="27"/>
        <v>22.471906888888892</v>
      </c>
      <c r="D775" s="20">
        <f t="shared" si="1"/>
        <v>774</v>
      </c>
      <c r="E775" s="20">
        <v>17.116188444444447</v>
      </c>
      <c r="F775" s="20">
        <f t="shared" si="26"/>
        <v>0.7193308550185874</v>
      </c>
      <c r="G775" s="20">
        <f t="shared" si="0"/>
        <v>3358.1961728000006</v>
      </c>
    </row>
    <row r="776" spans="1:7" ht="14.4" x14ac:dyDescent="0.3">
      <c r="A776" s="18">
        <v>43.456600000000002</v>
      </c>
      <c r="B776" s="19">
        <v>21641</v>
      </c>
      <c r="C776" s="20">
        <f t="shared" si="27"/>
        <v>44.156734111111113</v>
      </c>
      <c r="D776" s="20">
        <f t="shared" si="1"/>
        <v>775</v>
      </c>
      <c r="E776" s="20">
        <v>17.107348277777778</v>
      </c>
      <c r="F776" s="20">
        <f t="shared" si="26"/>
        <v>0.72026022304832715</v>
      </c>
      <c r="G776" s="20">
        <f t="shared" si="0"/>
        <v>3356.4617321000005</v>
      </c>
    </row>
    <row r="777" spans="1:7" ht="14.4" x14ac:dyDescent="0.3">
      <c r="A777" s="18">
        <v>39.8172</v>
      </c>
      <c r="B777" s="19">
        <v>21610</v>
      </c>
      <c r="C777" s="20">
        <f t="shared" si="27"/>
        <v>40.458699333333335</v>
      </c>
      <c r="D777" s="20">
        <f t="shared" si="1"/>
        <v>776</v>
      </c>
      <c r="E777" s="20">
        <v>17.101556444444448</v>
      </c>
      <c r="F777" s="20">
        <f t="shared" si="26"/>
        <v>0.72118959107806691</v>
      </c>
      <c r="G777" s="20">
        <f t="shared" si="0"/>
        <v>3355.3253744000003</v>
      </c>
    </row>
    <row r="778" spans="1:7" ht="14.4" x14ac:dyDescent="0.3">
      <c r="A778" s="18">
        <v>36.2652</v>
      </c>
      <c r="B778" s="19">
        <v>21582</v>
      </c>
      <c r="C778" s="20">
        <f t="shared" si="27"/>
        <v>36.849472666666664</v>
      </c>
      <c r="D778" s="20">
        <f t="shared" si="1"/>
        <v>777</v>
      </c>
      <c r="E778" s="20">
        <v>17.053291166666671</v>
      </c>
      <c r="F778" s="20">
        <f t="shared" si="26"/>
        <v>0.72211895910780666</v>
      </c>
      <c r="G778" s="20">
        <f t="shared" si="0"/>
        <v>3345.8557269000007</v>
      </c>
    </row>
    <row r="779" spans="1:7" ht="14.4" x14ac:dyDescent="0.3">
      <c r="A779" s="18">
        <v>73.112700000000004</v>
      </c>
      <c r="B779" s="19">
        <v>21551</v>
      </c>
      <c r="C779" s="20">
        <f t="shared" si="27"/>
        <v>74.290626833333334</v>
      </c>
      <c r="D779" s="20">
        <f t="shared" si="1"/>
        <v>778</v>
      </c>
      <c r="E779" s="20">
        <v>17.023112666666666</v>
      </c>
      <c r="F779" s="20">
        <f t="shared" si="26"/>
        <v>0.72304832713754652</v>
      </c>
      <c r="G779" s="20">
        <f t="shared" si="0"/>
        <v>3339.9347052000003</v>
      </c>
    </row>
    <row r="780" spans="1:7" ht="14.4" x14ac:dyDescent="0.3">
      <c r="A780" s="18">
        <v>41.868400000000001</v>
      </c>
      <c r="B780" s="19">
        <v>21520</v>
      </c>
      <c r="C780" s="20">
        <f t="shared" si="27"/>
        <v>42.542946444444446</v>
      </c>
      <c r="D780" s="20">
        <f t="shared" si="1"/>
        <v>779</v>
      </c>
      <c r="E780" s="20">
        <v>16.995169611111109</v>
      </c>
      <c r="F780" s="20">
        <f t="shared" si="26"/>
        <v>0.72397769516728627</v>
      </c>
      <c r="G780" s="20">
        <f t="shared" si="0"/>
        <v>3334.4522776999993</v>
      </c>
    </row>
    <row r="781" spans="1:7" ht="14.4" x14ac:dyDescent="0.3">
      <c r="A781" s="18">
        <v>34.195399999999999</v>
      </c>
      <c r="B781" s="19">
        <v>21490</v>
      </c>
      <c r="C781" s="20">
        <f t="shared" si="27"/>
        <v>34.74632588888889</v>
      </c>
      <c r="D781" s="20">
        <f t="shared" si="1"/>
        <v>780</v>
      </c>
      <c r="E781" s="20">
        <v>16.994966388888891</v>
      </c>
      <c r="F781" s="20">
        <f t="shared" si="26"/>
        <v>0.72490706319702602</v>
      </c>
      <c r="G781" s="20">
        <f t="shared" si="0"/>
        <v>3334.4124055000002</v>
      </c>
    </row>
    <row r="782" spans="1:7" ht="14.4" x14ac:dyDescent="0.3">
      <c r="A782" s="18">
        <v>40.197699999999998</v>
      </c>
      <c r="B782" s="19">
        <v>21459</v>
      </c>
      <c r="C782" s="20">
        <f t="shared" si="27"/>
        <v>40.845329611111104</v>
      </c>
      <c r="D782" s="20">
        <f t="shared" si="1"/>
        <v>781</v>
      </c>
      <c r="E782" s="20">
        <v>16.937251277777779</v>
      </c>
      <c r="F782" s="20">
        <f t="shared" si="26"/>
        <v>0.72583643122676578</v>
      </c>
      <c r="G782" s="20">
        <f t="shared" si="0"/>
        <v>3323.0887007000006</v>
      </c>
    </row>
    <row r="783" spans="1:7" ht="14.4" x14ac:dyDescent="0.3">
      <c r="A783" s="18">
        <v>25.226800000000001</v>
      </c>
      <c r="B783" s="19">
        <v>21429</v>
      </c>
      <c r="C783" s="20">
        <f t="shared" si="27"/>
        <v>25.633231777777777</v>
      </c>
      <c r="D783" s="20">
        <f t="shared" si="1"/>
        <v>782</v>
      </c>
      <c r="E783" s="20">
        <v>16.928512722222219</v>
      </c>
      <c r="F783" s="20">
        <f t="shared" si="26"/>
        <v>0.72676579925650553</v>
      </c>
      <c r="G783" s="20">
        <f t="shared" si="0"/>
        <v>3321.3741960999992</v>
      </c>
    </row>
    <row r="784" spans="1:7" ht="14.4" x14ac:dyDescent="0.3">
      <c r="A784" s="18">
        <v>22.530999999999999</v>
      </c>
      <c r="B784" s="19">
        <v>21398</v>
      </c>
      <c r="C784" s="20">
        <f t="shared" si="27"/>
        <v>22.893999444444443</v>
      </c>
      <c r="D784" s="20">
        <f t="shared" si="1"/>
        <v>783</v>
      </c>
      <c r="E784" s="20">
        <v>16.923838611111112</v>
      </c>
      <c r="F784" s="20">
        <f t="shared" si="26"/>
        <v>0.72769516728624539</v>
      </c>
      <c r="G784" s="20">
        <f t="shared" si="0"/>
        <v>3320.4571354999998</v>
      </c>
    </row>
    <row r="785" spans="1:7" ht="14.4" x14ac:dyDescent="0.3">
      <c r="A785" s="18">
        <v>27.499300000000002</v>
      </c>
      <c r="B785" s="19">
        <v>21367</v>
      </c>
      <c r="C785" s="20">
        <f t="shared" si="27"/>
        <v>27.942344277777778</v>
      </c>
      <c r="D785" s="20">
        <f t="shared" si="1"/>
        <v>784</v>
      </c>
      <c r="E785" s="20">
        <v>16.921907999999998</v>
      </c>
      <c r="F785" s="20">
        <f t="shared" si="26"/>
        <v>0.72862453531598514</v>
      </c>
      <c r="G785" s="20">
        <f t="shared" si="0"/>
        <v>3320.0783495999999</v>
      </c>
    </row>
    <row r="786" spans="1:7" ht="14.4" x14ac:dyDescent="0.3">
      <c r="A786" s="18">
        <v>31.072299999999998</v>
      </c>
      <c r="B786" s="19">
        <v>21337</v>
      </c>
      <c r="C786" s="20">
        <f t="shared" si="27"/>
        <v>31.572909277777779</v>
      </c>
      <c r="D786" s="20">
        <f t="shared" si="1"/>
        <v>785</v>
      </c>
      <c r="E786" s="20">
        <v>16.917132277777782</v>
      </c>
      <c r="F786" s="20">
        <f t="shared" si="26"/>
        <v>0.7295539033457249</v>
      </c>
      <c r="G786" s="20">
        <f t="shared" si="0"/>
        <v>3319.141352900001</v>
      </c>
    </row>
    <row r="787" spans="1:7" ht="14.4" x14ac:dyDescent="0.3">
      <c r="A787" s="18">
        <v>33.588200000000001</v>
      </c>
      <c r="B787" s="19">
        <v>21306</v>
      </c>
      <c r="C787" s="20">
        <f t="shared" si="27"/>
        <v>34.129343222222218</v>
      </c>
      <c r="D787" s="20">
        <f t="shared" si="1"/>
        <v>786</v>
      </c>
      <c r="E787" s="20">
        <v>16.913575888888886</v>
      </c>
      <c r="F787" s="20">
        <f t="shared" si="26"/>
        <v>0.73048327137546465</v>
      </c>
      <c r="G787" s="20">
        <f t="shared" si="0"/>
        <v>3318.4435893999994</v>
      </c>
    </row>
    <row r="788" spans="1:7" ht="14.4" x14ac:dyDescent="0.3">
      <c r="A788" s="18">
        <v>34.119100000000003</v>
      </c>
      <c r="B788" s="19">
        <v>21276</v>
      </c>
      <c r="C788" s="20">
        <f t="shared" si="27"/>
        <v>34.668796611111119</v>
      </c>
      <c r="D788" s="20">
        <f t="shared" si="1"/>
        <v>787</v>
      </c>
      <c r="E788" s="20">
        <v>16.883803833333335</v>
      </c>
      <c r="F788" s="20">
        <f t="shared" si="26"/>
        <v>0.73141263940520451</v>
      </c>
      <c r="G788" s="20">
        <f t="shared" si="0"/>
        <v>3312.6023121000007</v>
      </c>
    </row>
    <row r="789" spans="1:7" ht="14.4" x14ac:dyDescent="0.3">
      <c r="A789" s="18">
        <v>38.1935</v>
      </c>
      <c r="B789" s="19">
        <v>21245</v>
      </c>
      <c r="C789" s="20">
        <f t="shared" si="27"/>
        <v>38.808839722222224</v>
      </c>
      <c r="D789" s="20">
        <f t="shared" si="1"/>
        <v>788</v>
      </c>
      <c r="E789" s="20">
        <v>16.877503944444445</v>
      </c>
      <c r="F789" s="20">
        <f t="shared" si="26"/>
        <v>0.73234200743494426</v>
      </c>
      <c r="G789" s="20">
        <f t="shared" si="0"/>
        <v>3311.3662739000001</v>
      </c>
    </row>
    <row r="790" spans="1:7" ht="14.4" x14ac:dyDescent="0.3">
      <c r="A790" s="18">
        <v>42.256300000000003</v>
      </c>
      <c r="B790" s="19">
        <v>21217</v>
      </c>
      <c r="C790" s="20">
        <f t="shared" si="27"/>
        <v>42.937095944444451</v>
      </c>
      <c r="D790" s="20">
        <f t="shared" si="1"/>
        <v>789</v>
      </c>
      <c r="E790" s="20">
        <v>16.809119666666668</v>
      </c>
      <c r="F790" s="20">
        <f t="shared" si="26"/>
        <v>0.73327137546468402</v>
      </c>
      <c r="G790" s="20">
        <f t="shared" si="0"/>
        <v>3297.9492786000005</v>
      </c>
    </row>
    <row r="791" spans="1:7" ht="14.4" x14ac:dyDescent="0.3">
      <c r="A791" s="18">
        <v>40.527799999999999</v>
      </c>
      <c r="B791" s="19">
        <v>21186</v>
      </c>
      <c r="C791" s="20">
        <f t="shared" si="27"/>
        <v>41.180747888888888</v>
      </c>
      <c r="D791" s="20">
        <f t="shared" si="1"/>
        <v>790</v>
      </c>
      <c r="E791" s="20">
        <v>16.807697111111111</v>
      </c>
      <c r="F791" s="20">
        <f t="shared" si="26"/>
        <v>0.73420074349442377</v>
      </c>
      <c r="G791" s="20">
        <f t="shared" si="0"/>
        <v>3297.6701732000001</v>
      </c>
    </row>
    <row r="792" spans="1:7" ht="14.4" x14ac:dyDescent="0.3">
      <c r="A792" s="18">
        <v>42.078299999999999</v>
      </c>
      <c r="B792" s="19">
        <v>21155</v>
      </c>
      <c r="C792" s="20">
        <f t="shared" si="27"/>
        <v>42.756228166666666</v>
      </c>
      <c r="D792" s="20">
        <f t="shared" si="1"/>
        <v>791</v>
      </c>
      <c r="E792" s="20">
        <v>16.797637611111114</v>
      </c>
      <c r="F792" s="20">
        <f t="shared" si="26"/>
        <v>0.73513011152416352</v>
      </c>
      <c r="G792" s="20">
        <f t="shared" si="0"/>
        <v>3295.6964993000006</v>
      </c>
    </row>
    <row r="793" spans="1:7" ht="14.4" x14ac:dyDescent="0.3">
      <c r="A793" s="18">
        <v>43.595199999999998</v>
      </c>
      <c r="B793" s="19">
        <v>21125</v>
      </c>
      <c r="C793" s="20">
        <f t="shared" si="27"/>
        <v>44.297567111111107</v>
      </c>
      <c r="D793" s="20">
        <f t="shared" si="1"/>
        <v>792</v>
      </c>
      <c r="E793" s="20">
        <v>16.740938611111108</v>
      </c>
      <c r="F793" s="20">
        <f t="shared" si="26"/>
        <v>0.73605947955390338</v>
      </c>
      <c r="G793" s="20">
        <f t="shared" si="0"/>
        <v>3284.5721555</v>
      </c>
    </row>
    <row r="794" spans="1:7" ht="14.4" x14ac:dyDescent="0.3">
      <c r="A794" s="18">
        <v>25.8049</v>
      </c>
      <c r="B794" s="19">
        <v>21094</v>
      </c>
      <c r="C794" s="20">
        <f t="shared" si="27"/>
        <v>26.220645611111109</v>
      </c>
      <c r="D794" s="20">
        <f t="shared" si="1"/>
        <v>793</v>
      </c>
      <c r="E794" s="20">
        <v>16.719092222222223</v>
      </c>
      <c r="F794" s="20">
        <f t="shared" si="26"/>
        <v>0.73698884758364314</v>
      </c>
      <c r="G794" s="20">
        <f t="shared" si="0"/>
        <v>3280.2858939999996</v>
      </c>
    </row>
    <row r="795" spans="1:7" ht="14.4" x14ac:dyDescent="0.3">
      <c r="A795" s="18">
        <v>38.2438</v>
      </c>
      <c r="B795" s="19">
        <v>21064</v>
      </c>
      <c r="C795" s="20">
        <f t="shared" si="27"/>
        <v>38.859950111111111</v>
      </c>
      <c r="D795" s="20">
        <f t="shared" si="1"/>
        <v>794</v>
      </c>
      <c r="E795" s="20">
        <v>16.711369777777779</v>
      </c>
      <c r="F795" s="20">
        <f t="shared" si="26"/>
        <v>0.73791821561338289</v>
      </c>
      <c r="G795" s="20">
        <f t="shared" si="0"/>
        <v>3278.7707504000005</v>
      </c>
    </row>
    <row r="796" spans="1:7" ht="14.4" x14ac:dyDescent="0.3">
      <c r="A796" s="18">
        <v>28.3231</v>
      </c>
      <c r="B796" s="19">
        <v>21033</v>
      </c>
      <c r="C796" s="20">
        <f t="shared" si="27"/>
        <v>28.77941661111111</v>
      </c>
      <c r="D796" s="20">
        <f t="shared" si="1"/>
        <v>795</v>
      </c>
      <c r="E796" s="20">
        <v>16.704866666666668</v>
      </c>
      <c r="F796" s="20">
        <f t="shared" si="26"/>
        <v>0.73884758364312264</v>
      </c>
      <c r="G796" s="20">
        <f t="shared" si="0"/>
        <v>3277.4948400000003</v>
      </c>
    </row>
    <row r="797" spans="1:7" ht="14.4" x14ac:dyDescent="0.3">
      <c r="A797" s="18">
        <v>37.6447</v>
      </c>
      <c r="B797" s="19">
        <v>21002</v>
      </c>
      <c r="C797" s="20">
        <f t="shared" si="27"/>
        <v>38.251197944444442</v>
      </c>
      <c r="D797" s="20">
        <f t="shared" si="1"/>
        <v>796</v>
      </c>
      <c r="E797" s="20">
        <v>16.698871611111112</v>
      </c>
      <c r="F797" s="20">
        <f t="shared" si="26"/>
        <v>0.7397769516728625</v>
      </c>
      <c r="G797" s="20">
        <f t="shared" si="0"/>
        <v>3276.3186101000006</v>
      </c>
    </row>
    <row r="798" spans="1:7" ht="14.4" x14ac:dyDescent="0.3">
      <c r="A798" s="18">
        <v>39.559899999999999</v>
      </c>
      <c r="B798" s="19">
        <v>20972</v>
      </c>
      <c r="C798" s="20">
        <f t="shared" si="27"/>
        <v>40.197253944444441</v>
      </c>
      <c r="D798" s="20">
        <f t="shared" si="1"/>
        <v>797</v>
      </c>
      <c r="E798" s="20">
        <v>16.553466111111113</v>
      </c>
      <c r="F798" s="20">
        <f t="shared" si="26"/>
        <v>0.74070631970260226</v>
      </c>
      <c r="G798" s="20">
        <f t="shared" si="0"/>
        <v>3247.7900509999999</v>
      </c>
    </row>
    <row r="799" spans="1:7" ht="14.4" x14ac:dyDescent="0.3">
      <c r="A799" s="18">
        <v>49.092399999999998</v>
      </c>
      <c r="B799" s="19">
        <v>20941</v>
      </c>
      <c r="C799" s="20">
        <f t="shared" si="27"/>
        <v>49.883333111111106</v>
      </c>
      <c r="D799" s="20">
        <f t="shared" si="1"/>
        <v>798</v>
      </c>
      <c r="E799" s="20">
        <v>16.517495777777782</v>
      </c>
      <c r="F799" s="20">
        <f t="shared" si="26"/>
        <v>0.74163568773234201</v>
      </c>
      <c r="G799" s="20">
        <f t="shared" si="0"/>
        <v>3240.7326716000007</v>
      </c>
    </row>
    <row r="800" spans="1:7" ht="14.4" x14ac:dyDescent="0.3">
      <c r="A800" s="18">
        <v>69.389399999999995</v>
      </c>
      <c r="B800" s="19">
        <v>20911</v>
      </c>
      <c r="C800" s="20">
        <f t="shared" si="27"/>
        <v>70.507340333333332</v>
      </c>
      <c r="D800" s="20">
        <f t="shared" si="1"/>
        <v>799</v>
      </c>
      <c r="E800" s="20">
        <v>16.4728885</v>
      </c>
      <c r="F800" s="20">
        <f t="shared" si="26"/>
        <v>0.74256505576208176</v>
      </c>
      <c r="G800" s="20">
        <f t="shared" si="0"/>
        <v>3231.9807237000005</v>
      </c>
    </row>
    <row r="801" spans="1:7" ht="14.4" x14ac:dyDescent="0.3">
      <c r="A801" s="18">
        <v>73.252399999999994</v>
      </c>
      <c r="B801" s="19">
        <v>20880</v>
      </c>
      <c r="C801" s="20">
        <f t="shared" si="27"/>
        <v>74.432577555555554</v>
      </c>
      <c r="D801" s="20">
        <f t="shared" si="1"/>
        <v>800</v>
      </c>
      <c r="E801" s="20">
        <v>16.466487000000001</v>
      </c>
      <c r="F801" s="20">
        <f t="shared" si="26"/>
        <v>0.74349442379182151</v>
      </c>
      <c r="G801" s="20">
        <f t="shared" si="0"/>
        <v>3230.7247494000003</v>
      </c>
    </row>
    <row r="802" spans="1:7" ht="14.4" x14ac:dyDescent="0.3">
      <c r="A802" s="18">
        <v>74.3566</v>
      </c>
      <c r="B802" s="19">
        <v>20852</v>
      </c>
      <c r="C802" s="20">
        <f t="shared" si="27"/>
        <v>75.554567444444444</v>
      </c>
      <c r="D802" s="20">
        <f t="shared" si="1"/>
        <v>801</v>
      </c>
      <c r="E802" s="20">
        <v>16.378491777777779</v>
      </c>
      <c r="F802" s="20">
        <f t="shared" si="26"/>
        <v>0.74442379182156138</v>
      </c>
      <c r="G802" s="20">
        <f t="shared" si="0"/>
        <v>3213.4600868000007</v>
      </c>
    </row>
    <row r="803" spans="1:7" ht="14.4" x14ac:dyDescent="0.3">
      <c r="A803" s="18">
        <v>81.178100000000001</v>
      </c>
      <c r="B803" s="19">
        <v>20821</v>
      </c>
      <c r="C803" s="20">
        <f t="shared" si="27"/>
        <v>82.48596938888889</v>
      </c>
      <c r="D803" s="20">
        <f t="shared" si="1"/>
        <v>802</v>
      </c>
      <c r="E803" s="20">
        <v>16.373716055555555</v>
      </c>
      <c r="F803" s="20">
        <f t="shared" si="26"/>
        <v>0.74535315985130113</v>
      </c>
      <c r="G803" s="20">
        <f t="shared" si="0"/>
        <v>3212.5230901</v>
      </c>
    </row>
    <row r="804" spans="1:7" ht="14.4" x14ac:dyDescent="0.3">
      <c r="A804" s="18">
        <v>55.901200000000003</v>
      </c>
      <c r="B804" s="19">
        <v>20790</v>
      </c>
      <c r="C804" s="20">
        <f t="shared" si="27"/>
        <v>56.801830444444448</v>
      </c>
      <c r="D804" s="20">
        <f t="shared" si="1"/>
        <v>803</v>
      </c>
      <c r="E804" s="20">
        <v>16.336323166666666</v>
      </c>
      <c r="F804" s="20">
        <f t="shared" si="26"/>
        <v>0.74628252788104088</v>
      </c>
      <c r="G804" s="20">
        <f t="shared" si="0"/>
        <v>3205.1866052999999</v>
      </c>
    </row>
    <row r="805" spans="1:7" ht="14.4" x14ac:dyDescent="0.3">
      <c r="A805" s="18">
        <v>25.293399999999998</v>
      </c>
      <c r="B805" s="19">
        <v>20760</v>
      </c>
      <c r="C805" s="20">
        <f t="shared" si="27"/>
        <v>25.700904777777776</v>
      </c>
      <c r="D805" s="20">
        <f t="shared" si="1"/>
        <v>804</v>
      </c>
      <c r="E805" s="20">
        <v>16.306246277777774</v>
      </c>
      <c r="F805" s="20">
        <f t="shared" si="26"/>
        <v>0.74721189591078063</v>
      </c>
      <c r="G805" s="20">
        <f t="shared" si="0"/>
        <v>3199.2855196999994</v>
      </c>
    </row>
    <row r="806" spans="1:7" ht="14.4" x14ac:dyDescent="0.3">
      <c r="A806" s="18">
        <v>18.715599999999998</v>
      </c>
      <c r="B806" s="19">
        <v>20729</v>
      </c>
      <c r="C806" s="20">
        <f t="shared" si="27"/>
        <v>19.017129111111107</v>
      </c>
      <c r="D806" s="20">
        <f t="shared" si="1"/>
        <v>805</v>
      </c>
      <c r="E806" s="20">
        <v>16.27830322222222</v>
      </c>
      <c r="F806" s="20">
        <f t="shared" si="26"/>
        <v>0.7481412639405205</v>
      </c>
      <c r="G806" s="20">
        <f t="shared" si="0"/>
        <v>3193.8030921999998</v>
      </c>
    </row>
    <row r="807" spans="1:7" ht="14.4" x14ac:dyDescent="0.3">
      <c r="A807" s="18">
        <v>22.288900000000002</v>
      </c>
      <c r="B807" s="19">
        <v>20699</v>
      </c>
      <c r="C807" s="20">
        <f t="shared" si="27"/>
        <v>22.647998944444446</v>
      </c>
      <c r="D807" s="20">
        <f t="shared" si="1"/>
        <v>806</v>
      </c>
      <c r="E807" s="20">
        <v>16.254323000000003</v>
      </c>
      <c r="F807" s="20">
        <f t="shared" si="26"/>
        <v>0.74907063197026025</v>
      </c>
      <c r="G807" s="20">
        <f t="shared" si="0"/>
        <v>3189.0981726</v>
      </c>
    </row>
    <row r="808" spans="1:7" ht="14.4" x14ac:dyDescent="0.3">
      <c r="A808" s="18">
        <v>22.865100000000002</v>
      </c>
      <c r="B808" s="19">
        <v>20668</v>
      </c>
      <c r="C808" s="20">
        <f t="shared" si="27"/>
        <v>23.233482166666668</v>
      </c>
      <c r="D808" s="20">
        <f t="shared" si="1"/>
        <v>807</v>
      </c>
      <c r="E808" s="20">
        <v>16.237252333333331</v>
      </c>
      <c r="F808" s="20">
        <f t="shared" si="26"/>
        <v>0.75</v>
      </c>
      <c r="G808" s="20">
        <f t="shared" si="0"/>
        <v>3185.7489077999999</v>
      </c>
    </row>
    <row r="809" spans="1:7" ht="14.4" x14ac:dyDescent="0.3">
      <c r="A809" s="18">
        <v>22.2745</v>
      </c>
      <c r="B809" s="19">
        <v>20637</v>
      </c>
      <c r="C809" s="20">
        <f t="shared" si="27"/>
        <v>22.633366944444447</v>
      </c>
      <c r="D809" s="20">
        <f t="shared" si="1"/>
        <v>808</v>
      </c>
      <c r="E809" s="20">
        <v>16.214389833333335</v>
      </c>
      <c r="F809" s="20">
        <f t="shared" si="26"/>
        <v>0.75092936802973975</v>
      </c>
      <c r="G809" s="20">
        <f t="shared" si="0"/>
        <v>3181.2632853000005</v>
      </c>
    </row>
    <row r="810" spans="1:7" ht="14.4" x14ac:dyDescent="0.3">
      <c r="A810" s="18">
        <v>26.223500000000001</v>
      </c>
      <c r="B810" s="19">
        <v>20607</v>
      </c>
      <c r="C810" s="20">
        <f t="shared" si="27"/>
        <v>26.645989722222225</v>
      </c>
      <c r="D810" s="20">
        <f t="shared" si="1"/>
        <v>809</v>
      </c>
      <c r="E810" s="20">
        <v>16.188479000000001</v>
      </c>
      <c r="F810" s="20">
        <f t="shared" si="26"/>
        <v>0.7518587360594795</v>
      </c>
      <c r="G810" s="20">
        <f t="shared" si="0"/>
        <v>3176.1795798000003</v>
      </c>
    </row>
    <row r="811" spans="1:7" ht="14.4" x14ac:dyDescent="0.3">
      <c r="A811" s="18">
        <v>27.883700000000001</v>
      </c>
      <c r="B811" s="19">
        <v>20576</v>
      </c>
      <c r="C811" s="20">
        <f t="shared" si="27"/>
        <v>28.33293738888889</v>
      </c>
      <c r="D811" s="20">
        <f t="shared" si="1"/>
        <v>810</v>
      </c>
      <c r="E811" s="20">
        <v>16.183804888888886</v>
      </c>
      <c r="F811" s="20">
        <f t="shared" si="26"/>
        <v>0.75278810408921937</v>
      </c>
      <c r="G811" s="20">
        <f t="shared" si="0"/>
        <v>3175.2625191999996</v>
      </c>
    </row>
    <row r="812" spans="1:7" ht="14.4" x14ac:dyDescent="0.3">
      <c r="A812" s="18">
        <v>32.314999999999998</v>
      </c>
      <c r="B812" s="19">
        <v>20546</v>
      </c>
      <c r="C812" s="20">
        <f t="shared" si="27"/>
        <v>32.835630555555554</v>
      </c>
      <c r="D812" s="20">
        <f t="shared" si="1"/>
        <v>811</v>
      </c>
      <c r="E812" s="20">
        <v>16.149460333333334</v>
      </c>
      <c r="F812" s="20">
        <f t="shared" si="26"/>
        <v>0.75371747211895912</v>
      </c>
      <c r="G812" s="20">
        <f t="shared" si="0"/>
        <v>3168.5241174000003</v>
      </c>
    </row>
    <row r="813" spans="1:7" ht="14.4" x14ac:dyDescent="0.3">
      <c r="A813" s="18">
        <v>52.096800000000002</v>
      </c>
      <c r="B813" s="19">
        <v>20515</v>
      </c>
      <c r="C813" s="20">
        <f t="shared" si="27"/>
        <v>52.936137333333335</v>
      </c>
      <c r="D813" s="20">
        <f t="shared" si="1"/>
        <v>812</v>
      </c>
      <c r="E813" s="20">
        <v>16.080364777777778</v>
      </c>
      <c r="F813" s="20">
        <f t="shared" si="26"/>
        <v>0.75464684014869887</v>
      </c>
      <c r="G813" s="20">
        <f t="shared" si="0"/>
        <v>3154.9675693999998</v>
      </c>
    </row>
    <row r="814" spans="1:7" ht="14.4" x14ac:dyDescent="0.3">
      <c r="A814" s="18">
        <v>36.001100000000001</v>
      </c>
      <c r="B814" s="19">
        <v>20486</v>
      </c>
      <c r="C814" s="20">
        <f t="shared" si="27"/>
        <v>36.581117722222224</v>
      </c>
      <c r="D814" s="20">
        <f t="shared" si="1"/>
        <v>813</v>
      </c>
      <c r="E814" s="20">
        <v>16.04043161111111</v>
      </c>
      <c r="F814" s="20">
        <f t="shared" si="26"/>
        <v>0.75557620817843862</v>
      </c>
      <c r="G814" s="20">
        <f t="shared" si="0"/>
        <v>3147.1326820999993</v>
      </c>
    </row>
    <row r="815" spans="1:7" ht="14.4" x14ac:dyDescent="0.3">
      <c r="A815" s="18">
        <v>41.985700000000001</v>
      </c>
      <c r="B815" s="19">
        <v>20455</v>
      </c>
      <c r="C815" s="20">
        <f t="shared" si="27"/>
        <v>42.662136277777776</v>
      </c>
      <c r="D815" s="20">
        <f t="shared" si="1"/>
        <v>814</v>
      </c>
      <c r="E815" s="20">
        <v>16.035147833333337</v>
      </c>
      <c r="F815" s="20">
        <f t="shared" si="26"/>
        <v>0.75650557620817849</v>
      </c>
      <c r="G815" s="20">
        <f t="shared" si="0"/>
        <v>3146.0960049000005</v>
      </c>
    </row>
    <row r="816" spans="1:7" ht="14.4" x14ac:dyDescent="0.3">
      <c r="A816" s="18">
        <v>61.053899999999999</v>
      </c>
      <c r="B816" s="19">
        <v>20424</v>
      </c>
      <c r="C816" s="20">
        <f t="shared" si="27"/>
        <v>62.037546166666672</v>
      </c>
      <c r="D816" s="20">
        <f t="shared" si="1"/>
        <v>815</v>
      </c>
      <c r="E816" s="20">
        <v>15.948676777777777</v>
      </c>
      <c r="F816" s="20">
        <f t="shared" si="26"/>
        <v>0.75743494423791824</v>
      </c>
      <c r="G816" s="20">
        <f t="shared" si="0"/>
        <v>3129.1303837999999</v>
      </c>
    </row>
    <row r="817" spans="1:7" ht="14.4" x14ac:dyDescent="0.3">
      <c r="A817" s="18">
        <v>17.549499999999998</v>
      </c>
      <c r="B817" s="19">
        <v>20394</v>
      </c>
      <c r="C817" s="20">
        <f t="shared" si="27"/>
        <v>17.832241944444444</v>
      </c>
      <c r="D817" s="20">
        <f t="shared" si="1"/>
        <v>816</v>
      </c>
      <c r="E817" s="20">
        <v>15.918193444444446</v>
      </c>
      <c r="F817" s="20">
        <f t="shared" si="26"/>
        <v>0.75836431226765799</v>
      </c>
      <c r="G817" s="20">
        <f t="shared" si="0"/>
        <v>3123.1495538000004</v>
      </c>
    </row>
    <row r="818" spans="1:7" ht="14.4" x14ac:dyDescent="0.3">
      <c r="A818" s="18">
        <v>15.8254</v>
      </c>
      <c r="B818" s="19">
        <v>20363</v>
      </c>
      <c r="C818" s="20">
        <f t="shared" si="27"/>
        <v>16.080364777777778</v>
      </c>
      <c r="D818" s="20">
        <f t="shared" si="1"/>
        <v>817</v>
      </c>
      <c r="E818" s="20">
        <v>15.911690333333333</v>
      </c>
      <c r="F818" s="20">
        <f t="shared" si="26"/>
        <v>0.75929368029739774</v>
      </c>
      <c r="G818" s="20">
        <f t="shared" si="0"/>
        <v>3121.8736433999998</v>
      </c>
    </row>
    <row r="819" spans="1:7" ht="14.4" x14ac:dyDescent="0.3">
      <c r="A819" s="18">
        <v>11.199400000000001</v>
      </c>
      <c r="B819" s="19">
        <v>20333</v>
      </c>
      <c r="C819" s="20">
        <f t="shared" si="27"/>
        <v>11.379834777777779</v>
      </c>
      <c r="D819" s="20">
        <f t="shared" si="1"/>
        <v>818</v>
      </c>
      <c r="E819" s="20">
        <v>15.896143833333333</v>
      </c>
      <c r="F819" s="20">
        <f t="shared" si="26"/>
        <v>0.7602230483271375</v>
      </c>
      <c r="G819" s="20">
        <f t="shared" si="0"/>
        <v>3118.8234200999996</v>
      </c>
    </row>
    <row r="820" spans="1:7" ht="14.4" x14ac:dyDescent="0.3">
      <c r="A820" s="18">
        <v>14.3302</v>
      </c>
      <c r="B820" s="19">
        <v>20302</v>
      </c>
      <c r="C820" s="20">
        <f t="shared" si="27"/>
        <v>14.561075444444445</v>
      </c>
      <c r="D820" s="20">
        <f t="shared" si="1"/>
        <v>819</v>
      </c>
      <c r="E820" s="20">
        <v>15.856718722222221</v>
      </c>
      <c r="F820" s="20">
        <f t="shared" si="26"/>
        <v>0.76115241635687736</v>
      </c>
      <c r="G820" s="20">
        <f t="shared" si="0"/>
        <v>3111.0882133</v>
      </c>
    </row>
    <row r="821" spans="1:7" ht="14.4" x14ac:dyDescent="0.3">
      <c r="A821" s="18">
        <v>15.173299999999999</v>
      </c>
      <c r="B821" s="19">
        <v>20271</v>
      </c>
      <c r="C821" s="20">
        <f t="shared" si="27"/>
        <v>15.417758722222221</v>
      </c>
      <c r="D821" s="20">
        <f t="shared" si="1"/>
        <v>820</v>
      </c>
      <c r="E821" s="20">
        <v>15.849605944444445</v>
      </c>
      <c r="F821" s="20">
        <f t="shared" si="26"/>
        <v>0.76208178438661711</v>
      </c>
      <c r="G821" s="20">
        <f t="shared" si="0"/>
        <v>3109.6926863000008</v>
      </c>
    </row>
    <row r="822" spans="1:7" ht="14.4" x14ac:dyDescent="0.3">
      <c r="A822" s="18">
        <v>18.4283</v>
      </c>
      <c r="B822" s="19">
        <v>20241</v>
      </c>
      <c r="C822" s="20">
        <f t="shared" si="27"/>
        <v>18.72520038888889</v>
      </c>
      <c r="D822" s="20">
        <f t="shared" si="1"/>
        <v>821</v>
      </c>
      <c r="E822" s="20">
        <v>15.839444833333333</v>
      </c>
      <c r="F822" s="20">
        <f t="shared" si="26"/>
        <v>0.76301115241635686</v>
      </c>
      <c r="G822" s="20">
        <f t="shared" si="0"/>
        <v>3107.6990763000003</v>
      </c>
    </row>
    <row r="823" spans="1:7" ht="14.4" x14ac:dyDescent="0.3">
      <c r="A823" s="18">
        <v>20.651399999999999</v>
      </c>
      <c r="B823" s="19">
        <v>20210</v>
      </c>
      <c r="C823" s="20">
        <f t="shared" si="27"/>
        <v>20.984116999999998</v>
      </c>
      <c r="D823" s="20">
        <f t="shared" si="1"/>
        <v>822</v>
      </c>
      <c r="E823" s="20">
        <v>15.833551388888889</v>
      </c>
      <c r="F823" s="20">
        <f t="shared" si="26"/>
        <v>0.76394052044609662</v>
      </c>
      <c r="G823" s="20">
        <f t="shared" si="0"/>
        <v>3106.5427824999997</v>
      </c>
    </row>
    <row r="824" spans="1:7" ht="14.4" x14ac:dyDescent="0.3">
      <c r="A824" s="18">
        <v>30.7485</v>
      </c>
      <c r="B824" s="19">
        <v>20180</v>
      </c>
      <c r="C824" s="20">
        <f t="shared" si="27"/>
        <v>31.243892500000001</v>
      </c>
      <c r="D824" s="20">
        <f t="shared" si="1"/>
        <v>823</v>
      </c>
      <c r="E824" s="20">
        <v>15.819325833333332</v>
      </c>
      <c r="F824" s="20">
        <f t="shared" si="26"/>
        <v>0.76486988847583648</v>
      </c>
      <c r="G824" s="20">
        <f t="shared" si="0"/>
        <v>3103.7517285000004</v>
      </c>
    </row>
    <row r="825" spans="1:7" ht="14.4" x14ac:dyDescent="0.3">
      <c r="A825" s="18">
        <v>46.061799999999998</v>
      </c>
      <c r="B825" s="19">
        <v>20149</v>
      </c>
      <c r="C825" s="20">
        <f t="shared" si="27"/>
        <v>46.803906777777776</v>
      </c>
      <c r="D825" s="20">
        <f t="shared" si="1"/>
        <v>824</v>
      </c>
      <c r="E825" s="20">
        <v>15.816785555555557</v>
      </c>
      <c r="F825" s="20">
        <f t="shared" si="26"/>
        <v>0.76579925650557623</v>
      </c>
      <c r="G825" s="20">
        <f t="shared" si="0"/>
        <v>3103.253326</v>
      </c>
    </row>
    <row r="826" spans="1:7" ht="14.4" x14ac:dyDescent="0.3">
      <c r="A826" s="18">
        <v>28.796600000000002</v>
      </c>
      <c r="B826" s="19">
        <v>20121</v>
      </c>
      <c r="C826" s="20">
        <f t="shared" si="27"/>
        <v>29.260545222222223</v>
      </c>
      <c r="D826" s="20">
        <f t="shared" si="1"/>
        <v>825</v>
      </c>
      <c r="E826" s="20">
        <v>15.809876000000001</v>
      </c>
      <c r="F826" s="20">
        <f t="shared" si="26"/>
        <v>0.76672862453531598</v>
      </c>
      <c r="G826" s="20">
        <f t="shared" si="0"/>
        <v>3101.8976712000003</v>
      </c>
    </row>
    <row r="827" spans="1:7" ht="14.4" x14ac:dyDescent="0.3">
      <c r="A827" s="18">
        <v>43.951999999999998</v>
      </c>
      <c r="B827" s="19">
        <v>20090</v>
      </c>
      <c r="C827" s="20">
        <f t="shared" si="27"/>
        <v>44.660115555555556</v>
      </c>
      <c r="D827" s="20">
        <f t="shared" si="1"/>
        <v>826</v>
      </c>
      <c r="E827" s="20">
        <v>15.698510222222222</v>
      </c>
      <c r="F827" s="20">
        <f t="shared" si="26"/>
        <v>0.76765799256505574</v>
      </c>
      <c r="G827" s="20">
        <f t="shared" si="0"/>
        <v>3080.0477056</v>
      </c>
    </row>
    <row r="828" spans="1:7" ht="14.4" x14ac:dyDescent="0.3">
      <c r="A828" s="18">
        <v>17.942699999999999</v>
      </c>
      <c r="B828" s="19">
        <v>20059</v>
      </c>
      <c r="C828" s="20">
        <f t="shared" si="27"/>
        <v>18.231776833333331</v>
      </c>
      <c r="D828" s="20">
        <f t="shared" si="1"/>
        <v>827</v>
      </c>
      <c r="E828" s="20">
        <v>15.692210333333335</v>
      </c>
      <c r="F828" s="20">
        <f t="shared" si="26"/>
        <v>0.76858736059479549</v>
      </c>
      <c r="G828" s="20">
        <f t="shared" si="0"/>
        <v>3078.8116674000007</v>
      </c>
    </row>
    <row r="829" spans="1:7" ht="14.4" x14ac:dyDescent="0.3">
      <c r="A829" s="18">
        <v>12.918799999999999</v>
      </c>
      <c r="B829" s="19">
        <v>20029</v>
      </c>
      <c r="C829" s="20">
        <f t="shared" si="27"/>
        <v>13.126936222222222</v>
      </c>
      <c r="D829" s="20">
        <f t="shared" si="1"/>
        <v>828</v>
      </c>
      <c r="E829" s="20">
        <v>15.684995944444445</v>
      </c>
      <c r="F829" s="20">
        <f t="shared" si="26"/>
        <v>0.76951672862453535</v>
      </c>
      <c r="G829" s="20">
        <f t="shared" si="0"/>
        <v>3077.3962043000001</v>
      </c>
    </row>
    <row r="830" spans="1:7" ht="14.4" x14ac:dyDescent="0.3">
      <c r="A830" s="18">
        <v>12.0183</v>
      </c>
      <c r="B830" s="19">
        <v>19998</v>
      </c>
      <c r="C830" s="20">
        <f t="shared" si="27"/>
        <v>12.211928166666667</v>
      </c>
      <c r="D830" s="20">
        <f t="shared" si="1"/>
        <v>829</v>
      </c>
      <c r="E830" s="20">
        <v>15.670262333333332</v>
      </c>
      <c r="F830" s="20">
        <f t="shared" si="26"/>
        <v>0.7704460966542751</v>
      </c>
      <c r="G830" s="20">
        <f t="shared" si="0"/>
        <v>3074.5054697999999</v>
      </c>
    </row>
    <row r="831" spans="1:7" ht="14.4" x14ac:dyDescent="0.3">
      <c r="A831" s="18">
        <v>8.9994999999999994</v>
      </c>
      <c r="B831" s="19">
        <v>19968</v>
      </c>
      <c r="C831" s="20">
        <f t="shared" si="27"/>
        <v>9.1444919444444448</v>
      </c>
      <c r="D831" s="20">
        <f t="shared" si="1"/>
        <v>830</v>
      </c>
      <c r="E831" s="20">
        <v>15.662844722222225</v>
      </c>
      <c r="F831" s="20">
        <f t="shared" si="26"/>
        <v>0.77137546468401486</v>
      </c>
      <c r="G831" s="20">
        <f t="shared" si="0"/>
        <v>3073.0501345000007</v>
      </c>
    </row>
    <row r="832" spans="1:7" ht="14.4" x14ac:dyDescent="0.3">
      <c r="A832" s="18">
        <v>8.1104000000000003</v>
      </c>
      <c r="B832" s="19">
        <v>19937</v>
      </c>
      <c r="C832" s="20">
        <f t="shared" si="27"/>
        <v>8.2410675555555564</v>
      </c>
      <c r="D832" s="20">
        <f t="shared" si="1"/>
        <v>831</v>
      </c>
      <c r="E832" s="20">
        <v>15.616814888888888</v>
      </c>
      <c r="F832" s="20">
        <f t="shared" si="26"/>
        <v>0.77230483271375461</v>
      </c>
      <c r="G832" s="20">
        <f t="shared" si="0"/>
        <v>3064.0190812000001</v>
      </c>
    </row>
    <row r="833" spans="1:7" ht="14.4" x14ac:dyDescent="0.3">
      <c r="A833" s="18">
        <v>9.1530000000000005</v>
      </c>
      <c r="B833" s="19">
        <v>19906</v>
      </c>
      <c r="C833" s="20">
        <f t="shared" si="27"/>
        <v>9.3004650000000009</v>
      </c>
      <c r="D833" s="20">
        <f t="shared" si="1"/>
        <v>832</v>
      </c>
      <c r="E833" s="20">
        <v>15.607060222222222</v>
      </c>
      <c r="F833" s="20">
        <f t="shared" si="26"/>
        <v>0.77323420074349447</v>
      </c>
      <c r="G833" s="20">
        <f t="shared" si="0"/>
        <v>3062.1052156000001</v>
      </c>
    </row>
    <row r="834" spans="1:7" ht="14.4" x14ac:dyDescent="0.3">
      <c r="A834" s="18">
        <v>11.4025</v>
      </c>
      <c r="B834" s="19">
        <v>19876</v>
      </c>
      <c r="C834" s="20">
        <f t="shared" si="27"/>
        <v>11.586206944444445</v>
      </c>
      <c r="D834" s="20">
        <f t="shared" si="1"/>
        <v>833</v>
      </c>
      <c r="E834" s="20">
        <v>15.598931333333335</v>
      </c>
      <c r="F834" s="20">
        <f t="shared" si="26"/>
        <v>0.77416356877323422</v>
      </c>
      <c r="G834" s="20">
        <f t="shared" si="0"/>
        <v>3060.5103276000004</v>
      </c>
    </row>
    <row r="835" spans="1:7" ht="14.4" x14ac:dyDescent="0.3">
      <c r="A835" s="18">
        <v>14.9041</v>
      </c>
      <c r="B835" s="19">
        <v>19845</v>
      </c>
      <c r="C835" s="20">
        <f t="shared" si="27"/>
        <v>15.144221611111112</v>
      </c>
      <c r="D835" s="20">
        <f t="shared" si="1"/>
        <v>834</v>
      </c>
      <c r="E835" s="20">
        <v>15.597305555555556</v>
      </c>
      <c r="F835" s="20">
        <f t="shared" ref="F835:F898" si="28">D835/1076</f>
        <v>0.77509293680297398</v>
      </c>
      <c r="G835" s="20">
        <f t="shared" si="0"/>
        <v>3060.1913500000001</v>
      </c>
    </row>
    <row r="836" spans="1:7" ht="14.4" x14ac:dyDescent="0.3">
      <c r="A836" s="18">
        <v>13.592499999999999</v>
      </c>
      <c r="B836" s="19">
        <v>19815</v>
      </c>
      <c r="C836" s="20">
        <f t="shared" ref="C836:C899" si="29">(A836/$H$2)*$I$2</f>
        <v>13.811490277777777</v>
      </c>
      <c r="D836" s="20">
        <f t="shared" si="1"/>
        <v>835</v>
      </c>
      <c r="E836" s="20">
        <v>15.59303788888889</v>
      </c>
      <c r="F836" s="20">
        <f t="shared" si="28"/>
        <v>0.77602230483271373</v>
      </c>
      <c r="G836" s="20">
        <f t="shared" si="0"/>
        <v>3059.3540338000003</v>
      </c>
    </row>
    <row r="837" spans="1:7" ht="14.4" x14ac:dyDescent="0.3">
      <c r="A837" s="18">
        <v>16.6601</v>
      </c>
      <c r="B837" s="19">
        <v>19784</v>
      </c>
      <c r="C837" s="20">
        <f t="shared" si="29"/>
        <v>16.928512722222219</v>
      </c>
      <c r="D837" s="20">
        <f t="shared" si="1"/>
        <v>836</v>
      </c>
      <c r="E837" s="20">
        <v>15.5894815</v>
      </c>
      <c r="F837" s="20">
        <f t="shared" si="28"/>
        <v>0.77695167286245348</v>
      </c>
      <c r="G837" s="20">
        <f t="shared" si="0"/>
        <v>3058.6562703</v>
      </c>
    </row>
    <row r="838" spans="1:7" ht="14.4" x14ac:dyDescent="0.3">
      <c r="A838" s="18">
        <v>46.315100000000001</v>
      </c>
      <c r="B838" s="19">
        <v>19756</v>
      </c>
      <c r="C838" s="20">
        <f t="shared" si="29"/>
        <v>47.061287722222218</v>
      </c>
      <c r="D838" s="20">
        <f t="shared" si="1"/>
        <v>837</v>
      </c>
      <c r="E838" s="20">
        <v>15.576170444444443</v>
      </c>
      <c r="F838" s="20">
        <f t="shared" si="28"/>
        <v>0.77788104089219334</v>
      </c>
      <c r="G838" s="20">
        <f t="shared" si="0"/>
        <v>3056.0446412000006</v>
      </c>
    </row>
    <row r="839" spans="1:7" ht="14.4" x14ac:dyDescent="0.3">
      <c r="A839" s="18">
        <v>22.1478</v>
      </c>
      <c r="B839" s="19">
        <v>19725</v>
      </c>
      <c r="C839" s="20">
        <f t="shared" si="29"/>
        <v>22.504625666666666</v>
      </c>
      <c r="D839" s="20">
        <f t="shared" si="1"/>
        <v>838</v>
      </c>
      <c r="E839" s="20">
        <v>15.567228666666665</v>
      </c>
      <c r="F839" s="20">
        <f t="shared" si="28"/>
        <v>0.77881040892193309</v>
      </c>
      <c r="G839" s="20">
        <f t="shared" si="0"/>
        <v>3054.2902643999996</v>
      </c>
    </row>
    <row r="840" spans="1:7" ht="14.4" x14ac:dyDescent="0.3">
      <c r="A840" s="18">
        <v>30.7074</v>
      </c>
      <c r="B840" s="19">
        <v>19694</v>
      </c>
      <c r="C840" s="20">
        <f t="shared" si="29"/>
        <v>31.202130333333336</v>
      </c>
      <c r="D840" s="20">
        <f t="shared" si="1"/>
        <v>839</v>
      </c>
      <c r="E840" s="20">
        <v>15.554324055555554</v>
      </c>
      <c r="F840" s="20">
        <f t="shared" si="28"/>
        <v>0.77973977695167285</v>
      </c>
      <c r="G840" s="20">
        <f t="shared" si="0"/>
        <v>3051.7583797000002</v>
      </c>
    </row>
    <row r="841" spans="1:7" ht="14.4" x14ac:dyDescent="0.3">
      <c r="A841" s="18">
        <v>23.6511</v>
      </c>
      <c r="B841" s="19">
        <v>19664</v>
      </c>
      <c r="C841" s="20">
        <f t="shared" si="29"/>
        <v>24.032145499999999</v>
      </c>
      <c r="D841" s="20">
        <f t="shared" si="1"/>
        <v>840</v>
      </c>
      <c r="E841" s="20">
        <v>15.527092277777779</v>
      </c>
      <c r="F841" s="20">
        <f t="shared" si="28"/>
        <v>0.7806691449814126</v>
      </c>
      <c r="G841" s="20">
        <f t="shared" si="0"/>
        <v>3046.4155049000005</v>
      </c>
    </row>
    <row r="842" spans="1:7" ht="14.4" x14ac:dyDescent="0.3">
      <c r="A842" s="18">
        <v>13.7569</v>
      </c>
      <c r="B842" s="19">
        <v>19633</v>
      </c>
      <c r="C842" s="20">
        <f t="shared" si="29"/>
        <v>13.978538944444443</v>
      </c>
      <c r="D842" s="20">
        <f t="shared" si="1"/>
        <v>841</v>
      </c>
      <c r="E842" s="20">
        <v>15.517947277777777</v>
      </c>
      <c r="F842" s="20">
        <f t="shared" si="28"/>
        <v>0.78159851301115246</v>
      </c>
      <c r="G842" s="20">
        <f t="shared" si="0"/>
        <v>3044.6212558999996</v>
      </c>
    </row>
    <row r="843" spans="1:7" ht="14.4" x14ac:dyDescent="0.3">
      <c r="A843" s="18">
        <v>13.318300000000001</v>
      </c>
      <c r="B843" s="19">
        <v>19603</v>
      </c>
      <c r="C843" s="20">
        <f t="shared" si="29"/>
        <v>13.532872611111113</v>
      </c>
      <c r="D843" s="20">
        <f t="shared" si="1"/>
        <v>842</v>
      </c>
      <c r="E843" s="20">
        <v>15.449766222222223</v>
      </c>
      <c r="F843" s="20">
        <f t="shared" si="28"/>
        <v>0.78252788104089221</v>
      </c>
      <c r="G843" s="20">
        <f t="shared" si="0"/>
        <v>3031.2441328000004</v>
      </c>
    </row>
    <row r="844" spans="1:7" ht="14.4" x14ac:dyDescent="0.3">
      <c r="A844" s="18">
        <v>15.345800000000001</v>
      </c>
      <c r="B844" s="19">
        <v>19572</v>
      </c>
      <c r="C844" s="20">
        <f t="shared" si="29"/>
        <v>15.59303788888889</v>
      </c>
      <c r="D844" s="20">
        <f t="shared" si="1"/>
        <v>843</v>
      </c>
      <c r="E844" s="20">
        <v>15.448445277777777</v>
      </c>
      <c r="F844" s="20">
        <f t="shared" si="28"/>
        <v>0.78345724907063197</v>
      </c>
      <c r="G844" s="20">
        <f t="shared" si="0"/>
        <v>3030.9849635</v>
      </c>
    </row>
    <row r="845" spans="1:7" ht="14.4" x14ac:dyDescent="0.3">
      <c r="A845" s="18">
        <v>16.991</v>
      </c>
      <c r="B845" s="19">
        <v>19541</v>
      </c>
      <c r="C845" s="20">
        <f t="shared" si="29"/>
        <v>17.264743888888891</v>
      </c>
      <c r="D845" s="20">
        <f t="shared" si="1"/>
        <v>844</v>
      </c>
      <c r="E845" s="20">
        <v>15.445803388888889</v>
      </c>
      <c r="F845" s="20">
        <f t="shared" si="28"/>
        <v>0.78438661710037172</v>
      </c>
      <c r="G845" s="20">
        <f t="shared" si="0"/>
        <v>3030.4666249000002</v>
      </c>
    </row>
    <row r="846" spans="1:7" ht="14.4" x14ac:dyDescent="0.3">
      <c r="A846" s="18">
        <v>20.114799999999999</v>
      </c>
      <c r="B846" s="19">
        <v>19511</v>
      </c>
      <c r="C846" s="20">
        <f t="shared" si="29"/>
        <v>20.438871777777777</v>
      </c>
      <c r="D846" s="20">
        <f t="shared" si="1"/>
        <v>845</v>
      </c>
      <c r="E846" s="20">
        <v>15.438893833333333</v>
      </c>
      <c r="F846" s="20">
        <f t="shared" si="28"/>
        <v>0.78531598513011147</v>
      </c>
      <c r="G846" s="20">
        <f t="shared" si="0"/>
        <v>3029.1109701</v>
      </c>
    </row>
    <row r="847" spans="1:7" ht="14.4" x14ac:dyDescent="0.3">
      <c r="A847" s="18">
        <v>24.0974</v>
      </c>
      <c r="B847" s="19">
        <v>19480</v>
      </c>
      <c r="C847" s="20">
        <f t="shared" si="29"/>
        <v>24.48563588888889</v>
      </c>
      <c r="D847" s="20">
        <f t="shared" si="1"/>
        <v>846</v>
      </c>
      <c r="E847" s="20">
        <v>15.417758722222221</v>
      </c>
      <c r="F847" s="20">
        <f t="shared" si="28"/>
        <v>0.78624535315985133</v>
      </c>
      <c r="G847" s="20">
        <f t="shared" si="0"/>
        <v>3024.9642613000001</v>
      </c>
    </row>
    <row r="848" spans="1:7" ht="14.4" x14ac:dyDescent="0.3">
      <c r="A848" s="18">
        <v>40.051600000000001</v>
      </c>
      <c r="B848" s="19">
        <v>19450</v>
      </c>
      <c r="C848" s="20">
        <f t="shared" si="29"/>
        <v>40.696875777777777</v>
      </c>
      <c r="D848" s="20">
        <f t="shared" si="1"/>
        <v>847</v>
      </c>
      <c r="E848" s="20">
        <v>15.412373333333331</v>
      </c>
      <c r="F848" s="20">
        <f t="shared" si="28"/>
        <v>0.78717472118959109</v>
      </c>
      <c r="G848" s="20">
        <f t="shared" si="0"/>
        <v>3023.9076479999994</v>
      </c>
    </row>
    <row r="849" spans="1:7" ht="14.4" x14ac:dyDescent="0.3">
      <c r="A849" s="18">
        <v>34.835299999999997</v>
      </c>
      <c r="B849" s="19">
        <v>19419</v>
      </c>
      <c r="C849" s="20">
        <f t="shared" si="29"/>
        <v>35.396535388888886</v>
      </c>
      <c r="D849" s="20">
        <f t="shared" si="1"/>
        <v>848</v>
      </c>
      <c r="E849" s="20">
        <v>15.409833055555556</v>
      </c>
      <c r="F849" s="20">
        <f t="shared" si="28"/>
        <v>0.78810408921933084</v>
      </c>
      <c r="G849" s="20">
        <f t="shared" si="0"/>
        <v>3023.4092455</v>
      </c>
    </row>
    <row r="850" spans="1:7" ht="14.4" x14ac:dyDescent="0.3">
      <c r="A850" s="18">
        <v>29.148599999999998</v>
      </c>
      <c r="B850" s="19">
        <v>19391</v>
      </c>
      <c r="C850" s="20">
        <f t="shared" si="29"/>
        <v>29.618216333333329</v>
      </c>
      <c r="D850" s="20">
        <f t="shared" si="1"/>
        <v>849</v>
      </c>
      <c r="E850" s="20">
        <v>15.402618666666665</v>
      </c>
      <c r="F850" s="20">
        <f t="shared" si="28"/>
        <v>0.78903345724907059</v>
      </c>
      <c r="G850" s="20">
        <f t="shared" si="0"/>
        <v>3021.9937823999999</v>
      </c>
    </row>
    <row r="851" spans="1:7" ht="14.4" x14ac:dyDescent="0.3">
      <c r="A851" s="18">
        <v>25.3505</v>
      </c>
      <c r="B851" s="19">
        <v>19360</v>
      </c>
      <c r="C851" s="20">
        <f t="shared" si="29"/>
        <v>25.758924722222222</v>
      </c>
      <c r="D851" s="20">
        <f t="shared" si="1"/>
        <v>850</v>
      </c>
      <c r="E851" s="20">
        <v>15.388291499999998</v>
      </c>
      <c r="F851" s="20">
        <f t="shared" si="28"/>
        <v>0.78996282527881045</v>
      </c>
      <c r="G851" s="20">
        <f t="shared" si="0"/>
        <v>3019.1827923000001</v>
      </c>
    </row>
    <row r="852" spans="1:7" ht="14.4" x14ac:dyDescent="0.3">
      <c r="A852" s="18">
        <v>36.664999999999999</v>
      </c>
      <c r="B852" s="19">
        <v>19329</v>
      </c>
      <c r="C852" s="20">
        <f t="shared" si="29"/>
        <v>37.255713888888884</v>
      </c>
      <c r="D852" s="20">
        <f t="shared" si="1"/>
        <v>851</v>
      </c>
      <c r="E852" s="20">
        <v>15.350288944444443</v>
      </c>
      <c r="F852" s="20">
        <f t="shared" si="28"/>
        <v>0.79089219330855021</v>
      </c>
      <c r="G852" s="20">
        <f t="shared" si="0"/>
        <v>3011.7266909</v>
      </c>
    </row>
    <row r="853" spans="1:7" ht="14.4" x14ac:dyDescent="0.3">
      <c r="A853" s="18">
        <v>28.9682</v>
      </c>
      <c r="B853" s="19">
        <v>19299</v>
      </c>
      <c r="C853" s="20">
        <f t="shared" si="29"/>
        <v>29.434909888888889</v>
      </c>
      <c r="D853" s="20">
        <f t="shared" si="1"/>
        <v>852</v>
      </c>
      <c r="E853" s="20">
        <v>15.301617222222221</v>
      </c>
      <c r="F853" s="20">
        <f t="shared" si="28"/>
        <v>0.79182156133828996</v>
      </c>
      <c r="G853" s="20">
        <f t="shared" si="0"/>
        <v>3002.1772989999995</v>
      </c>
    </row>
    <row r="854" spans="1:7" ht="14.4" x14ac:dyDescent="0.3">
      <c r="A854" s="18">
        <v>13.0852</v>
      </c>
      <c r="B854" s="19">
        <v>19268</v>
      </c>
      <c r="C854" s="20">
        <f t="shared" si="29"/>
        <v>13.296017111111112</v>
      </c>
      <c r="D854" s="20">
        <f t="shared" si="1"/>
        <v>853</v>
      </c>
      <c r="E854" s="20">
        <v>15.238618333333331</v>
      </c>
      <c r="F854" s="20">
        <f t="shared" si="28"/>
        <v>0.79275092936802971</v>
      </c>
      <c r="G854" s="20">
        <f t="shared" si="0"/>
        <v>2989.8169170000001</v>
      </c>
    </row>
    <row r="855" spans="1:7" ht="14.4" x14ac:dyDescent="0.3">
      <c r="A855" s="18">
        <v>13.6937</v>
      </c>
      <c r="B855" s="19">
        <v>19238</v>
      </c>
      <c r="C855" s="20">
        <f t="shared" si="29"/>
        <v>13.914320722222222</v>
      </c>
      <c r="D855" s="20">
        <f t="shared" si="1"/>
        <v>854</v>
      </c>
      <c r="E855" s="20">
        <v>15.226018555555557</v>
      </c>
      <c r="F855" s="20">
        <f t="shared" si="28"/>
        <v>0.79368029739776946</v>
      </c>
      <c r="G855" s="20">
        <f t="shared" si="0"/>
        <v>2987.3448406000002</v>
      </c>
    </row>
    <row r="856" spans="1:7" ht="14.4" x14ac:dyDescent="0.3">
      <c r="A856" s="18">
        <v>13.0428</v>
      </c>
      <c r="B856" s="19">
        <v>19207</v>
      </c>
      <c r="C856" s="20">
        <f t="shared" si="29"/>
        <v>13.252934</v>
      </c>
      <c r="D856" s="20">
        <f t="shared" si="1"/>
        <v>855</v>
      </c>
      <c r="E856" s="20">
        <v>15.192994944444445</v>
      </c>
      <c r="F856" s="20">
        <f t="shared" si="28"/>
        <v>0.79460966542750933</v>
      </c>
      <c r="G856" s="20">
        <f t="shared" si="0"/>
        <v>2980.8656081000004</v>
      </c>
    </row>
    <row r="857" spans="1:7" ht="14.4" x14ac:dyDescent="0.3">
      <c r="A857" s="18">
        <v>15.4496</v>
      </c>
      <c r="B857" s="19">
        <v>19176</v>
      </c>
      <c r="C857" s="20">
        <f t="shared" si="29"/>
        <v>15.698510222222222</v>
      </c>
      <c r="D857" s="20">
        <f t="shared" si="1"/>
        <v>856</v>
      </c>
      <c r="E857" s="20">
        <v>15.176737166666666</v>
      </c>
      <c r="F857" s="20">
        <f t="shared" si="28"/>
        <v>0.79553903345724908</v>
      </c>
      <c r="G857" s="20">
        <f t="shared" si="0"/>
        <v>2977.6758320999998</v>
      </c>
    </row>
    <row r="858" spans="1:7" ht="14.4" x14ac:dyDescent="0.3">
      <c r="A858" s="18">
        <v>21.529699999999998</v>
      </c>
      <c r="B858" s="19">
        <v>19146</v>
      </c>
      <c r="C858" s="20">
        <f t="shared" si="29"/>
        <v>21.876567388888887</v>
      </c>
      <c r="D858" s="20">
        <f t="shared" si="1"/>
        <v>857</v>
      </c>
      <c r="E858" s="20">
        <v>15.146050611111111</v>
      </c>
      <c r="F858" s="20">
        <f t="shared" si="28"/>
        <v>0.79646840148698883</v>
      </c>
      <c r="G858" s="20">
        <f t="shared" si="0"/>
        <v>2971.6551299000002</v>
      </c>
    </row>
    <row r="859" spans="1:7" ht="14.4" x14ac:dyDescent="0.3">
      <c r="A859" s="18">
        <v>21.91</v>
      </c>
      <c r="B859" s="19">
        <v>19115</v>
      </c>
      <c r="C859" s="20">
        <f t="shared" si="29"/>
        <v>22.262994444444445</v>
      </c>
      <c r="D859" s="20">
        <f t="shared" si="1"/>
        <v>858</v>
      </c>
      <c r="E859" s="20">
        <v>15.144221611111112</v>
      </c>
      <c r="F859" s="20">
        <f t="shared" si="28"/>
        <v>0.79739776951672858</v>
      </c>
      <c r="G859" s="20">
        <f t="shared" si="0"/>
        <v>2971.2962800999999</v>
      </c>
    </row>
    <row r="860" spans="1:7" ht="14.4" x14ac:dyDescent="0.3">
      <c r="A860" s="18">
        <v>36.148400000000002</v>
      </c>
      <c r="B860" s="19">
        <v>19085</v>
      </c>
      <c r="C860" s="20">
        <f t="shared" si="29"/>
        <v>36.73079088888889</v>
      </c>
      <c r="D860" s="20">
        <f t="shared" si="1"/>
        <v>859</v>
      </c>
      <c r="E860" s="20">
        <v>15.136499166666667</v>
      </c>
      <c r="F860" s="20">
        <f t="shared" si="28"/>
        <v>0.79832713754646845</v>
      </c>
      <c r="G860" s="20">
        <f t="shared" si="0"/>
        <v>2969.7811365000002</v>
      </c>
    </row>
    <row r="861" spans="1:7" ht="14.4" x14ac:dyDescent="0.3">
      <c r="A861" s="18">
        <v>75.939400000000006</v>
      </c>
      <c r="B861" s="19">
        <v>19054</v>
      </c>
      <c r="C861" s="20">
        <f t="shared" si="29"/>
        <v>77.162868111111123</v>
      </c>
      <c r="D861" s="20">
        <f t="shared" si="1"/>
        <v>860</v>
      </c>
      <c r="E861" s="20">
        <v>15.131520222222223</v>
      </c>
      <c r="F861" s="20">
        <f t="shared" si="28"/>
        <v>0.7992565055762082</v>
      </c>
      <c r="G861" s="20">
        <f t="shared" si="0"/>
        <v>2968.8042676000005</v>
      </c>
    </row>
    <row r="862" spans="1:7" ht="14.4" x14ac:dyDescent="0.3">
      <c r="A862" s="18">
        <v>65.070400000000006</v>
      </c>
      <c r="B862" s="19">
        <v>19025</v>
      </c>
      <c r="C862" s="20">
        <f t="shared" si="29"/>
        <v>66.118756444444443</v>
      </c>
      <c r="D862" s="20">
        <f t="shared" si="1"/>
        <v>861</v>
      </c>
      <c r="E862" s="20">
        <v>15.106015833333332</v>
      </c>
      <c r="F862" s="20">
        <f t="shared" si="28"/>
        <v>0.80018587360594795</v>
      </c>
      <c r="G862" s="20">
        <f t="shared" si="0"/>
        <v>2963.8003064999998</v>
      </c>
    </row>
    <row r="863" spans="1:7" ht="14.4" x14ac:dyDescent="0.3">
      <c r="A863" s="18">
        <v>88.938699999999997</v>
      </c>
      <c r="B863" s="19">
        <v>18994</v>
      </c>
      <c r="C863" s="20">
        <f t="shared" si="29"/>
        <v>90.371601277777771</v>
      </c>
      <c r="D863" s="20">
        <f t="shared" si="1"/>
        <v>862</v>
      </c>
      <c r="E863" s="20">
        <v>15.105812611111112</v>
      </c>
      <c r="F863" s="20">
        <f t="shared" si="28"/>
        <v>0.8011152416356877</v>
      </c>
      <c r="G863" s="20">
        <f t="shared" si="0"/>
        <v>2963.7604343000007</v>
      </c>
    </row>
    <row r="864" spans="1:7" ht="14.4" x14ac:dyDescent="0.3">
      <c r="A864" s="18">
        <v>29.457599999999999</v>
      </c>
      <c r="B864" s="19">
        <v>18963</v>
      </c>
      <c r="C864" s="20">
        <f t="shared" si="29"/>
        <v>29.932194666666664</v>
      </c>
      <c r="D864" s="20">
        <f t="shared" si="1"/>
        <v>863</v>
      </c>
      <c r="E864" s="20">
        <v>15.093314444444443</v>
      </c>
      <c r="F864" s="20">
        <f t="shared" si="28"/>
        <v>0.80204460966542745</v>
      </c>
      <c r="G864" s="20">
        <f t="shared" si="0"/>
        <v>2961.3082940000004</v>
      </c>
    </row>
    <row r="865" spans="1:7" ht="14.4" x14ac:dyDescent="0.3">
      <c r="A865" s="18">
        <v>21.579000000000001</v>
      </c>
      <c r="B865" s="19">
        <v>18933</v>
      </c>
      <c r="C865" s="20">
        <f t="shared" si="29"/>
        <v>21.926661666666668</v>
      </c>
      <c r="D865" s="20">
        <f t="shared" si="1"/>
        <v>864</v>
      </c>
      <c r="E865" s="20">
        <v>15.07299222222222</v>
      </c>
      <c r="F865" s="20">
        <f t="shared" si="28"/>
        <v>0.80297397769516732</v>
      </c>
      <c r="G865" s="20">
        <f t="shared" si="0"/>
        <v>2957.3210739999995</v>
      </c>
    </row>
    <row r="866" spans="1:7" ht="14.4" x14ac:dyDescent="0.3">
      <c r="A866" s="18">
        <v>21.618200000000002</v>
      </c>
      <c r="B866" s="19">
        <v>18902</v>
      </c>
      <c r="C866" s="20">
        <f t="shared" si="29"/>
        <v>21.966493222222223</v>
      </c>
      <c r="D866" s="20">
        <f t="shared" si="1"/>
        <v>865</v>
      </c>
      <c r="E866" s="20">
        <v>15.00796111111111</v>
      </c>
      <c r="F866" s="20">
        <f t="shared" si="28"/>
        <v>0.80390334572490707</v>
      </c>
      <c r="G866" s="20">
        <f t="shared" si="0"/>
        <v>2944.5619699999997</v>
      </c>
    </row>
    <row r="867" spans="1:7" ht="14.4" x14ac:dyDescent="0.3">
      <c r="A867" s="18">
        <v>11.729799999999999</v>
      </c>
      <c r="B867" s="19">
        <v>18872</v>
      </c>
      <c r="C867" s="20">
        <f t="shared" si="29"/>
        <v>11.91878011111111</v>
      </c>
      <c r="D867" s="20">
        <f t="shared" si="1"/>
        <v>866</v>
      </c>
      <c r="E867" s="20">
        <v>14.996885500000001</v>
      </c>
      <c r="F867" s="20">
        <f t="shared" si="28"/>
        <v>0.80483271375464682</v>
      </c>
      <c r="G867" s="20">
        <f t="shared" si="0"/>
        <v>2942.3889351000003</v>
      </c>
    </row>
    <row r="868" spans="1:7" ht="14.4" x14ac:dyDescent="0.3">
      <c r="A868" s="18">
        <v>13.385</v>
      </c>
      <c r="B868" s="19">
        <v>18841</v>
      </c>
      <c r="C868" s="20">
        <f t="shared" si="29"/>
        <v>13.600647222222223</v>
      </c>
      <c r="D868" s="20">
        <f t="shared" si="1"/>
        <v>867</v>
      </c>
      <c r="E868" s="20">
        <v>14.922302944444443</v>
      </c>
      <c r="F868" s="20">
        <f t="shared" si="28"/>
        <v>0.80576208178438657</v>
      </c>
      <c r="G868" s="20">
        <f t="shared" si="0"/>
        <v>2927.7558377</v>
      </c>
    </row>
    <row r="869" spans="1:7" ht="14.4" x14ac:dyDescent="0.3">
      <c r="A869" s="18">
        <v>15.6594</v>
      </c>
      <c r="B869" s="19">
        <v>18810</v>
      </c>
      <c r="C869" s="20">
        <f t="shared" si="29"/>
        <v>15.911690333333333</v>
      </c>
      <c r="D869" s="20">
        <f t="shared" si="1"/>
        <v>868</v>
      </c>
      <c r="E869" s="20">
        <v>14.910312833333334</v>
      </c>
      <c r="F869" s="20">
        <f t="shared" si="28"/>
        <v>0.80669144981412644</v>
      </c>
      <c r="G869" s="20">
        <f t="shared" si="0"/>
        <v>2925.4033779000001</v>
      </c>
    </row>
    <row r="870" spans="1:7" ht="14.4" x14ac:dyDescent="0.3">
      <c r="A870" s="18">
        <v>17.819199999999999</v>
      </c>
      <c r="B870" s="19">
        <v>18780</v>
      </c>
      <c r="C870" s="20">
        <f t="shared" si="29"/>
        <v>18.106287111111111</v>
      </c>
      <c r="D870" s="20">
        <f t="shared" si="1"/>
        <v>869</v>
      </c>
      <c r="E870" s="20">
        <v>14.909195111111112</v>
      </c>
      <c r="F870" s="20">
        <f t="shared" si="28"/>
        <v>0.80762081784386619</v>
      </c>
      <c r="G870" s="20">
        <f t="shared" si="0"/>
        <v>2925.1840808000002</v>
      </c>
    </row>
    <row r="871" spans="1:7" ht="14.4" x14ac:dyDescent="0.3">
      <c r="A871" s="18">
        <v>20.680399999999999</v>
      </c>
      <c r="B871" s="19">
        <v>18749</v>
      </c>
      <c r="C871" s="20">
        <f t="shared" si="29"/>
        <v>21.013584222222221</v>
      </c>
      <c r="D871" s="20">
        <f t="shared" si="1"/>
        <v>870</v>
      </c>
      <c r="E871" s="20">
        <v>14.836543166666667</v>
      </c>
      <c r="F871" s="20">
        <f t="shared" si="28"/>
        <v>0.80855018587360594</v>
      </c>
      <c r="G871" s="20">
        <f t="shared" si="0"/>
        <v>2910.9297693000003</v>
      </c>
    </row>
    <row r="872" spans="1:7" ht="14.4" x14ac:dyDescent="0.3">
      <c r="A872" s="18">
        <v>31.5456</v>
      </c>
      <c r="B872" s="19">
        <v>18719</v>
      </c>
      <c r="C872" s="20">
        <f t="shared" si="29"/>
        <v>32.053834666666667</v>
      </c>
      <c r="D872" s="20">
        <f t="shared" si="1"/>
        <v>871</v>
      </c>
      <c r="E872" s="20">
        <v>14.805145333333334</v>
      </c>
      <c r="F872" s="20">
        <f t="shared" si="28"/>
        <v>0.80947955390334569</v>
      </c>
      <c r="G872" s="20">
        <f t="shared" si="0"/>
        <v>2904.7695144000004</v>
      </c>
    </row>
    <row r="873" spans="1:7" ht="14.4" x14ac:dyDescent="0.3">
      <c r="A873" s="18">
        <v>48.186</v>
      </c>
      <c r="B873" s="19">
        <v>18688</v>
      </c>
      <c r="C873" s="20">
        <f t="shared" si="29"/>
        <v>48.962329999999994</v>
      </c>
      <c r="D873" s="20">
        <f t="shared" si="1"/>
        <v>872</v>
      </c>
      <c r="E873" s="20">
        <v>14.777710333333335</v>
      </c>
      <c r="F873" s="20">
        <f t="shared" si="28"/>
        <v>0.81040892193308545</v>
      </c>
      <c r="G873" s="20">
        <f t="shared" si="0"/>
        <v>2899.3867674000003</v>
      </c>
    </row>
    <row r="874" spans="1:7" ht="14.4" x14ac:dyDescent="0.3">
      <c r="A874" s="18">
        <v>57.753799999999998</v>
      </c>
      <c r="B874" s="19">
        <v>18660</v>
      </c>
      <c r="C874" s="20">
        <f t="shared" si="29"/>
        <v>58.684277888888886</v>
      </c>
      <c r="D874" s="20">
        <f t="shared" si="1"/>
        <v>873</v>
      </c>
      <c r="E874" s="20">
        <v>14.775678111111112</v>
      </c>
      <c r="F874" s="20">
        <f t="shared" si="28"/>
        <v>0.81133828996282531</v>
      </c>
      <c r="G874" s="20">
        <f t="shared" si="0"/>
        <v>2898.9880454000004</v>
      </c>
    </row>
    <row r="875" spans="1:7" ht="14.4" x14ac:dyDescent="0.3">
      <c r="A875" s="18">
        <v>51.094900000000003</v>
      </c>
      <c r="B875" s="19">
        <v>18629</v>
      </c>
      <c r="C875" s="20">
        <f t="shared" si="29"/>
        <v>51.918095611111113</v>
      </c>
      <c r="D875" s="20">
        <f t="shared" si="1"/>
        <v>874</v>
      </c>
      <c r="E875" s="20">
        <v>14.767955666666666</v>
      </c>
      <c r="F875" s="20">
        <f t="shared" si="28"/>
        <v>0.81226765799256506</v>
      </c>
      <c r="G875" s="20">
        <f t="shared" si="0"/>
        <v>2897.4729017999998</v>
      </c>
    </row>
    <row r="876" spans="1:7" ht="14.4" x14ac:dyDescent="0.3">
      <c r="A876" s="18">
        <v>46.730400000000003</v>
      </c>
      <c r="B876" s="19">
        <v>18598</v>
      </c>
      <c r="C876" s="20">
        <f t="shared" si="29"/>
        <v>47.483278666666671</v>
      </c>
      <c r="D876" s="20">
        <f t="shared" si="1"/>
        <v>875</v>
      </c>
      <c r="E876" s="20">
        <v>14.673762166666666</v>
      </c>
      <c r="F876" s="20">
        <f t="shared" si="28"/>
        <v>0.81319702602230481</v>
      </c>
      <c r="G876" s="20">
        <f t="shared" si="0"/>
        <v>2878.9921371</v>
      </c>
    </row>
    <row r="877" spans="1:7" ht="14.4" x14ac:dyDescent="0.3">
      <c r="A877" s="18">
        <v>44.973700000000001</v>
      </c>
      <c r="B877" s="19">
        <v>18568</v>
      </c>
      <c r="C877" s="20">
        <f t="shared" si="29"/>
        <v>45.698276277777779</v>
      </c>
      <c r="D877" s="20">
        <f t="shared" si="1"/>
        <v>876</v>
      </c>
      <c r="E877" s="20">
        <v>14.666039722222223</v>
      </c>
      <c r="F877" s="20">
        <f t="shared" si="28"/>
        <v>0.81412639405204457</v>
      </c>
      <c r="G877" s="20">
        <f t="shared" si="0"/>
        <v>2877.4769935000004</v>
      </c>
    </row>
    <row r="878" spans="1:7" ht="14.4" x14ac:dyDescent="0.3">
      <c r="A878" s="18">
        <v>17.564599999999999</v>
      </c>
      <c r="B878" s="19">
        <v>18537</v>
      </c>
      <c r="C878" s="20">
        <f t="shared" si="29"/>
        <v>17.847585222222218</v>
      </c>
      <c r="D878" s="20">
        <f t="shared" si="1"/>
        <v>877</v>
      </c>
      <c r="E878" s="20">
        <v>14.585258888888887</v>
      </c>
      <c r="F878" s="20">
        <f t="shared" si="28"/>
        <v>0.81505576208178443</v>
      </c>
      <c r="G878" s="20">
        <f t="shared" si="0"/>
        <v>2861.6277940000004</v>
      </c>
    </row>
    <row r="879" spans="1:7" ht="14.4" x14ac:dyDescent="0.3">
      <c r="A879" s="18">
        <v>13.632199999999999</v>
      </c>
      <c r="B879" s="19">
        <v>18507</v>
      </c>
      <c r="C879" s="20">
        <f t="shared" si="29"/>
        <v>13.851829888888888</v>
      </c>
      <c r="D879" s="20">
        <f t="shared" si="1"/>
        <v>878</v>
      </c>
      <c r="E879" s="20">
        <v>14.561075444444445</v>
      </c>
      <c r="F879" s="20">
        <f t="shared" si="28"/>
        <v>0.81598513011152418</v>
      </c>
      <c r="G879" s="20">
        <f t="shared" si="0"/>
        <v>2856.8830022000002</v>
      </c>
    </row>
    <row r="880" spans="1:7" ht="14.4" x14ac:dyDescent="0.3">
      <c r="A880" s="18">
        <v>15.1584</v>
      </c>
      <c r="B880" s="19">
        <v>18476</v>
      </c>
      <c r="C880" s="20">
        <f t="shared" si="29"/>
        <v>15.402618666666665</v>
      </c>
      <c r="D880" s="20">
        <f t="shared" si="1"/>
        <v>879</v>
      </c>
      <c r="E880" s="20">
        <v>14.560669000000003</v>
      </c>
      <c r="F880" s="20">
        <f t="shared" si="28"/>
        <v>0.81691449814126393</v>
      </c>
      <c r="G880" s="20">
        <f t="shared" si="0"/>
        <v>2856.8032578000002</v>
      </c>
    </row>
    <row r="881" spans="1:7" ht="14.4" x14ac:dyDescent="0.3">
      <c r="A881" s="18">
        <v>18.845099999999999</v>
      </c>
      <c r="B881" s="19">
        <v>18445</v>
      </c>
      <c r="C881" s="20">
        <f t="shared" si="29"/>
        <v>19.148715499999998</v>
      </c>
      <c r="D881" s="20">
        <f t="shared" si="1"/>
        <v>880</v>
      </c>
      <c r="E881" s="20">
        <v>14.438126</v>
      </c>
      <c r="F881" s="20">
        <f t="shared" si="28"/>
        <v>0.81784386617100369</v>
      </c>
      <c r="G881" s="20">
        <f t="shared" si="0"/>
        <v>2832.7603211999999</v>
      </c>
    </row>
    <row r="882" spans="1:7" ht="14.4" x14ac:dyDescent="0.3">
      <c r="A882" s="18">
        <v>23.709099999999999</v>
      </c>
      <c r="B882" s="19">
        <v>18415</v>
      </c>
      <c r="C882" s="20">
        <f t="shared" si="29"/>
        <v>24.091079944444445</v>
      </c>
      <c r="D882" s="20">
        <f t="shared" si="1"/>
        <v>881</v>
      </c>
      <c r="E882" s="20">
        <v>14.429184222222222</v>
      </c>
      <c r="F882" s="20">
        <f t="shared" si="28"/>
        <v>0.81877323420074355</v>
      </c>
      <c r="G882" s="20">
        <f t="shared" si="0"/>
        <v>2831.0059443999999</v>
      </c>
    </row>
    <row r="883" spans="1:7" ht="14.4" x14ac:dyDescent="0.3">
      <c r="A883" s="18">
        <v>30.1935</v>
      </c>
      <c r="B883" s="19">
        <v>18384</v>
      </c>
      <c r="C883" s="20">
        <f t="shared" si="29"/>
        <v>30.679950833333333</v>
      </c>
      <c r="D883" s="20">
        <f t="shared" si="1"/>
        <v>882</v>
      </c>
      <c r="E883" s="20">
        <v>14.393721944444446</v>
      </c>
      <c r="F883" s="20">
        <f t="shared" si="28"/>
        <v>0.8197026022304833</v>
      </c>
      <c r="G883" s="20">
        <f t="shared" si="0"/>
        <v>2824.0482455000006</v>
      </c>
    </row>
    <row r="884" spans="1:7" ht="14.4" x14ac:dyDescent="0.3">
      <c r="A884" s="18">
        <v>40.296700000000001</v>
      </c>
      <c r="B884" s="19">
        <v>18354</v>
      </c>
      <c r="C884" s="20">
        <f t="shared" si="29"/>
        <v>40.94592461111111</v>
      </c>
      <c r="D884" s="20">
        <f t="shared" si="1"/>
        <v>883</v>
      </c>
      <c r="E884" s="20">
        <v>14.321476444444446</v>
      </c>
      <c r="F884" s="20">
        <f t="shared" si="28"/>
        <v>0.82063197026022305</v>
      </c>
      <c r="G884" s="20">
        <f t="shared" si="0"/>
        <v>2809.8736784000007</v>
      </c>
    </row>
    <row r="885" spans="1:7" ht="14.4" x14ac:dyDescent="0.3">
      <c r="A885" s="18">
        <v>61.511099999999999</v>
      </c>
      <c r="B885" s="19">
        <v>18323</v>
      </c>
      <c r="C885" s="20">
        <f t="shared" si="29"/>
        <v>62.502112166666663</v>
      </c>
      <c r="D885" s="20">
        <f t="shared" si="1"/>
        <v>884</v>
      </c>
      <c r="E885" s="20">
        <v>14.317005555555555</v>
      </c>
      <c r="F885" s="20">
        <f t="shared" si="28"/>
        <v>0.82156133828996281</v>
      </c>
      <c r="G885" s="20">
        <f t="shared" si="0"/>
        <v>2808.9964900000004</v>
      </c>
    </row>
    <row r="886" spans="1:7" ht="14.4" x14ac:dyDescent="0.3">
      <c r="A886" s="18">
        <v>79.366600000000005</v>
      </c>
      <c r="B886" s="19">
        <v>18295</v>
      </c>
      <c r="C886" s="20">
        <f t="shared" si="29"/>
        <v>80.64528411111111</v>
      </c>
      <c r="D886" s="20">
        <f t="shared" si="1"/>
        <v>885</v>
      </c>
      <c r="E886" s="20">
        <v>14.315684611111111</v>
      </c>
      <c r="F886" s="20">
        <f t="shared" si="28"/>
        <v>0.82249070631970256</v>
      </c>
      <c r="G886" s="20">
        <f t="shared" si="0"/>
        <v>2808.7373207000001</v>
      </c>
    </row>
    <row r="887" spans="1:7" ht="14.4" x14ac:dyDescent="0.3">
      <c r="A887" s="18">
        <v>64.324399999999997</v>
      </c>
      <c r="B887" s="19">
        <v>18264</v>
      </c>
      <c r="C887" s="20">
        <f t="shared" si="29"/>
        <v>65.360737555555559</v>
      </c>
      <c r="D887" s="20">
        <f t="shared" si="1"/>
        <v>886</v>
      </c>
      <c r="E887" s="20">
        <v>14.314871722222222</v>
      </c>
      <c r="F887" s="20">
        <f t="shared" si="28"/>
        <v>0.82342007434944242</v>
      </c>
      <c r="G887" s="20">
        <f t="shared" si="0"/>
        <v>2808.5778319000001</v>
      </c>
    </row>
    <row r="888" spans="1:7" ht="14.4" x14ac:dyDescent="0.3">
      <c r="A888" s="18">
        <v>38.667099999999998</v>
      </c>
      <c r="B888" s="19">
        <v>18233</v>
      </c>
      <c r="C888" s="20">
        <f t="shared" si="29"/>
        <v>39.29006994444444</v>
      </c>
      <c r="D888" s="20">
        <f t="shared" si="1"/>
        <v>887</v>
      </c>
      <c r="E888" s="20">
        <v>14.306844444444444</v>
      </c>
      <c r="F888" s="20">
        <f t="shared" si="28"/>
        <v>0.82434944237918217</v>
      </c>
      <c r="G888" s="20">
        <f t="shared" si="0"/>
        <v>2807.00288</v>
      </c>
    </row>
    <row r="889" spans="1:7" ht="14.4" x14ac:dyDescent="0.3">
      <c r="A889" s="18">
        <v>12.876099999999999</v>
      </c>
      <c r="B889" s="19">
        <v>18203</v>
      </c>
      <c r="C889" s="20">
        <f t="shared" si="29"/>
        <v>13.083548277777778</v>
      </c>
      <c r="D889" s="20">
        <f t="shared" si="1"/>
        <v>888</v>
      </c>
      <c r="E889" s="20">
        <v>14.279409444444445</v>
      </c>
      <c r="F889" s="20">
        <f t="shared" si="28"/>
        <v>0.82527881040892193</v>
      </c>
      <c r="G889" s="20">
        <f t="shared" si="0"/>
        <v>2801.6201330000004</v>
      </c>
    </row>
    <row r="890" spans="1:7" ht="14.4" x14ac:dyDescent="0.3">
      <c r="A890" s="18">
        <v>12.010300000000001</v>
      </c>
      <c r="B890" s="19">
        <v>18172</v>
      </c>
      <c r="C890" s="20">
        <f t="shared" si="29"/>
        <v>12.203799277777778</v>
      </c>
      <c r="D890" s="20">
        <f t="shared" si="1"/>
        <v>889</v>
      </c>
      <c r="E890" s="20">
        <v>14.22494588888889</v>
      </c>
      <c r="F890" s="20">
        <f t="shared" si="28"/>
        <v>0.82620817843866168</v>
      </c>
      <c r="G890" s="20">
        <f t="shared" si="0"/>
        <v>2790.9343834000001</v>
      </c>
    </row>
    <row r="891" spans="1:7" ht="14.4" x14ac:dyDescent="0.3">
      <c r="A891" s="18">
        <v>11.823499999999999</v>
      </c>
      <c r="B891" s="19">
        <v>18142</v>
      </c>
      <c r="C891" s="20">
        <f t="shared" si="29"/>
        <v>12.013989722222222</v>
      </c>
      <c r="D891" s="20">
        <f t="shared" si="1"/>
        <v>890</v>
      </c>
      <c r="E891" s="20">
        <v>14.170583944444443</v>
      </c>
      <c r="F891" s="20">
        <f t="shared" si="28"/>
        <v>0.82713754646840154</v>
      </c>
      <c r="G891" s="20">
        <f t="shared" si="0"/>
        <v>2780.2685698999999</v>
      </c>
    </row>
    <row r="892" spans="1:7" ht="14.4" x14ac:dyDescent="0.3">
      <c r="A892" s="18">
        <v>16.4755</v>
      </c>
      <c r="B892" s="19">
        <v>18111</v>
      </c>
      <c r="C892" s="20">
        <f t="shared" si="29"/>
        <v>16.740938611111108</v>
      </c>
      <c r="D892" s="20">
        <f t="shared" si="1"/>
        <v>891</v>
      </c>
      <c r="E892" s="20">
        <v>14.142742499999999</v>
      </c>
      <c r="F892" s="20">
        <f t="shared" si="28"/>
        <v>0.82806691449814129</v>
      </c>
      <c r="G892" s="20">
        <f t="shared" si="0"/>
        <v>2774.8060784999998</v>
      </c>
    </row>
    <row r="893" spans="1:7" ht="14.4" x14ac:dyDescent="0.3">
      <c r="A893" s="18">
        <v>21.786200000000001</v>
      </c>
      <c r="B893" s="19">
        <v>18080</v>
      </c>
      <c r="C893" s="20">
        <f t="shared" si="29"/>
        <v>22.13719988888889</v>
      </c>
      <c r="D893" s="20">
        <f t="shared" si="1"/>
        <v>892</v>
      </c>
      <c r="E893" s="20">
        <v>14.107178611111111</v>
      </c>
      <c r="F893" s="20">
        <f t="shared" si="28"/>
        <v>0.82899628252788105</v>
      </c>
      <c r="G893" s="20">
        <f t="shared" si="0"/>
        <v>2767.8284435</v>
      </c>
    </row>
    <row r="894" spans="1:7" ht="14.4" x14ac:dyDescent="0.3">
      <c r="A894" s="18">
        <v>26.4376</v>
      </c>
      <c r="B894" s="19">
        <v>18050</v>
      </c>
      <c r="C894" s="20">
        <f t="shared" si="29"/>
        <v>26.863539111111113</v>
      </c>
      <c r="D894" s="20">
        <f t="shared" si="1"/>
        <v>893</v>
      </c>
      <c r="E894" s="20">
        <v>14.081572611111111</v>
      </c>
      <c r="F894" s="20">
        <f t="shared" si="28"/>
        <v>0.8299256505576208</v>
      </c>
      <c r="G894" s="20">
        <f t="shared" si="0"/>
        <v>2762.8045462999999</v>
      </c>
    </row>
    <row r="895" spans="1:7" ht="14.4" x14ac:dyDescent="0.3">
      <c r="A895" s="18">
        <v>29.516500000000001</v>
      </c>
      <c r="B895" s="19">
        <v>18019</v>
      </c>
      <c r="C895" s="20">
        <f t="shared" si="29"/>
        <v>29.992043611111111</v>
      </c>
      <c r="D895" s="20">
        <f t="shared" si="1"/>
        <v>894</v>
      </c>
      <c r="E895" s="20">
        <v>14.04753288888889</v>
      </c>
      <c r="F895" s="20">
        <f t="shared" si="28"/>
        <v>0.83085501858736055</v>
      </c>
      <c r="G895" s="20">
        <f t="shared" si="0"/>
        <v>2756.1259528000005</v>
      </c>
    </row>
    <row r="896" spans="1:7" ht="14.4" x14ac:dyDescent="0.3">
      <c r="A896" s="18">
        <v>34.189700000000002</v>
      </c>
      <c r="B896" s="19">
        <v>17989</v>
      </c>
      <c r="C896" s="20">
        <f t="shared" si="29"/>
        <v>34.740534055555557</v>
      </c>
      <c r="D896" s="20">
        <f t="shared" si="1"/>
        <v>895</v>
      </c>
      <c r="E896" s="20">
        <v>13.978538944444443</v>
      </c>
      <c r="F896" s="20">
        <f t="shared" si="28"/>
        <v>0.83178438661710041</v>
      </c>
      <c r="G896" s="20">
        <f t="shared" si="0"/>
        <v>2742.5893408999996</v>
      </c>
    </row>
    <row r="897" spans="1:7" ht="14.4" x14ac:dyDescent="0.3">
      <c r="A897" s="18">
        <v>44.141100000000002</v>
      </c>
      <c r="B897" s="19">
        <v>17958</v>
      </c>
      <c r="C897" s="20">
        <f t="shared" si="29"/>
        <v>44.852262166666669</v>
      </c>
      <c r="D897" s="20">
        <f t="shared" si="1"/>
        <v>896</v>
      </c>
      <c r="E897" s="20">
        <v>13.914320722222222</v>
      </c>
      <c r="F897" s="20">
        <f t="shared" si="28"/>
        <v>0.83271375464684017</v>
      </c>
      <c r="G897" s="20">
        <f t="shared" si="0"/>
        <v>2729.9897256999998</v>
      </c>
    </row>
    <row r="898" spans="1:7" ht="14.4" x14ac:dyDescent="0.3">
      <c r="A898" s="18">
        <v>69.481700000000004</v>
      </c>
      <c r="B898" s="19">
        <v>17930</v>
      </c>
      <c r="C898" s="20">
        <f t="shared" si="29"/>
        <v>70.601127388888884</v>
      </c>
      <c r="D898" s="20">
        <f t="shared" si="1"/>
        <v>897</v>
      </c>
      <c r="E898" s="20">
        <v>13.870729555555556</v>
      </c>
      <c r="F898" s="20">
        <f t="shared" si="28"/>
        <v>0.83364312267657992</v>
      </c>
      <c r="G898" s="20">
        <f t="shared" si="0"/>
        <v>2721.4371388000004</v>
      </c>
    </row>
    <row r="899" spans="1:7" ht="14.4" x14ac:dyDescent="0.3">
      <c r="A899" s="18">
        <v>67.704899999999995</v>
      </c>
      <c r="B899" s="19">
        <v>17899</v>
      </c>
      <c r="C899" s="20">
        <f t="shared" si="29"/>
        <v>68.79570116666666</v>
      </c>
      <c r="D899" s="20">
        <f t="shared" si="1"/>
        <v>898</v>
      </c>
      <c r="E899" s="20">
        <v>13.851829888888888</v>
      </c>
      <c r="F899" s="20">
        <f t="shared" ref="F899:F962" si="30">D899/1076</f>
        <v>0.83457249070631967</v>
      </c>
      <c r="G899" s="20">
        <f t="shared" si="0"/>
        <v>2717.7290241999999</v>
      </c>
    </row>
    <row r="900" spans="1:7" ht="14.4" x14ac:dyDescent="0.3">
      <c r="A900" s="18">
        <v>58.325200000000002</v>
      </c>
      <c r="B900" s="19">
        <v>17868</v>
      </c>
      <c r="C900" s="20">
        <f t="shared" ref="C900:C963" si="31">(A900/$H$2)*$I$2</f>
        <v>59.264883777777783</v>
      </c>
      <c r="D900" s="20">
        <f t="shared" si="1"/>
        <v>899</v>
      </c>
      <c r="E900" s="20">
        <v>13.851017000000001</v>
      </c>
      <c r="F900" s="20">
        <f t="shared" si="30"/>
        <v>0.83550185873605953</v>
      </c>
      <c r="G900" s="20">
        <f t="shared" si="0"/>
        <v>2717.5695353999999</v>
      </c>
    </row>
    <row r="901" spans="1:7" ht="14.4" x14ac:dyDescent="0.3">
      <c r="A901" s="18">
        <v>34.790399999999998</v>
      </c>
      <c r="B901" s="19">
        <v>17838</v>
      </c>
      <c r="C901" s="20">
        <f t="shared" si="31"/>
        <v>35.350911999999994</v>
      </c>
      <c r="D901" s="20">
        <f t="shared" si="1"/>
        <v>900</v>
      </c>
      <c r="E901" s="20">
        <v>13.841465555555555</v>
      </c>
      <c r="F901" s="20">
        <f t="shared" si="30"/>
        <v>0.83643122676579928</v>
      </c>
      <c r="G901" s="20">
        <f t="shared" si="0"/>
        <v>2715.6955419999999</v>
      </c>
    </row>
    <row r="902" spans="1:7" ht="14.4" x14ac:dyDescent="0.3">
      <c r="A902" s="18">
        <v>17.5913</v>
      </c>
      <c r="B902" s="19">
        <v>17807</v>
      </c>
      <c r="C902" s="20">
        <f t="shared" si="31"/>
        <v>17.874715388888891</v>
      </c>
      <c r="D902" s="20">
        <f t="shared" si="1"/>
        <v>901</v>
      </c>
      <c r="E902" s="20">
        <v>13.829678666666666</v>
      </c>
      <c r="F902" s="20">
        <f t="shared" si="30"/>
        <v>0.83736059479553904</v>
      </c>
      <c r="G902" s="20">
        <f t="shared" si="0"/>
        <v>2713.3829544000005</v>
      </c>
    </row>
    <row r="903" spans="1:7" ht="14.4" x14ac:dyDescent="0.3">
      <c r="A903" s="18">
        <v>13.8248</v>
      </c>
      <c r="B903" s="19">
        <v>17777</v>
      </c>
      <c r="C903" s="20">
        <f t="shared" si="31"/>
        <v>14.04753288888889</v>
      </c>
      <c r="D903" s="20">
        <f t="shared" si="1"/>
        <v>902</v>
      </c>
      <c r="E903" s="20">
        <v>13.815249888888889</v>
      </c>
      <c r="F903" s="20">
        <f t="shared" si="30"/>
        <v>0.83828996282527879</v>
      </c>
      <c r="G903" s="20">
        <f t="shared" si="0"/>
        <v>2710.5520282000002</v>
      </c>
    </row>
    <row r="904" spans="1:7" ht="14.4" x14ac:dyDescent="0.3">
      <c r="A904" s="18">
        <v>15.6441</v>
      </c>
      <c r="B904" s="19">
        <v>17746</v>
      </c>
      <c r="C904" s="20">
        <f t="shared" si="31"/>
        <v>15.896143833333333</v>
      </c>
      <c r="D904" s="20">
        <f t="shared" si="1"/>
        <v>903</v>
      </c>
      <c r="E904" s="20">
        <v>13.811490277777777</v>
      </c>
      <c r="F904" s="20">
        <f t="shared" si="30"/>
        <v>0.83921933085501854</v>
      </c>
      <c r="G904" s="20">
        <f t="shared" si="0"/>
        <v>2709.8143924999999</v>
      </c>
    </row>
    <row r="905" spans="1:7" ht="14.4" x14ac:dyDescent="0.3">
      <c r="A905" s="18">
        <v>18.3904</v>
      </c>
      <c r="B905" s="19">
        <v>17715</v>
      </c>
      <c r="C905" s="20">
        <f t="shared" si="31"/>
        <v>18.686689777777776</v>
      </c>
      <c r="D905" s="20">
        <f t="shared" si="1"/>
        <v>904</v>
      </c>
      <c r="E905" s="20">
        <v>13.793708333333333</v>
      </c>
      <c r="F905" s="20">
        <f t="shared" si="30"/>
        <v>0.8401486988847584</v>
      </c>
      <c r="G905" s="20">
        <f t="shared" si="0"/>
        <v>2706.3255749999998</v>
      </c>
    </row>
    <row r="906" spans="1:7" ht="14.4" x14ac:dyDescent="0.3">
      <c r="A906" s="18">
        <v>22.1691</v>
      </c>
      <c r="B906" s="19">
        <v>17685</v>
      </c>
      <c r="C906" s="20">
        <f t="shared" si="31"/>
        <v>22.526268833333333</v>
      </c>
      <c r="D906" s="20">
        <f t="shared" si="1"/>
        <v>905</v>
      </c>
      <c r="E906" s="20">
        <v>13.786798777777777</v>
      </c>
      <c r="F906" s="20">
        <f t="shared" si="30"/>
        <v>0.84107806691449816</v>
      </c>
      <c r="G906" s="20">
        <f t="shared" si="0"/>
        <v>2704.9699202000002</v>
      </c>
    </row>
    <row r="907" spans="1:7" ht="14.4" x14ac:dyDescent="0.3">
      <c r="A907" s="18">
        <v>25.982900000000001</v>
      </c>
      <c r="B907" s="19">
        <v>17654</v>
      </c>
      <c r="C907" s="20">
        <f t="shared" si="31"/>
        <v>26.40151338888889</v>
      </c>
      <c r="D907" s="20">
        <f t="shared" si="1"/>
        <v>906</v>
      </c>
      <c r="E907" s="20">
        <v>13.766679777777778</v>
      </c>
      <c r="F907" s="20">
        <f t="shared" si="30"/>
        <v>0.84200743494423791</v>
      </c>
      <c r="G907" s="20">
        <f t="shared" si="0"/>
        <v>2701.0225724000002</v>
      </c>
    </row>
    <row r="908" spans="1:7" ht="14.4" x14ac:dyDescent="0.3">
      <c r="A908" s="18">
        <v>35.554299999999998</v>
      </c>
      <c r="B908" s="19">
        <v>17624</v>
      </c>
      <c r="C908" s="20">
        <f t="shared" si="31"/>
        <v>36.12711927777778</v>
      </c>
      <c r="D908" s="20">
        <f t="shared" si="1"/>
        <v>907</v>
      </c>
      <c r="E908" s="20">
        <v>13.723698277777778</v>
      </c>
      <c r="F908" s="20">
        <f t="shared" si="30"/>
        <v>0.84293680297397766</v>
      </c>
      <c r="G908" s="20">
        <f t="shared" si="0"/>
        <v>2692.5896020999999</v>
      </c>
    </row>
    <row r="909" spans="1:7" ht="14.4" x14ac:dyDescent="0.3">
      <c r="A909" s="18">
        <v>66.353200000000001</v>
      </c>
      <c r="B909" s="19">
        <v>17593</v>
      </c>
      <c r="C909" s="20">
        <f t="shared" si="31"/>
        <v>67.422223777777774</v>
      </c>
      <c r="D909" s="20">
        <f t="shared" si="1"/>
        <v>908</v>
      </c>
      <c r="E909" s="20">
        <v>13.715264555555555</v>
      </c>
      <c r="F909" s="20">
        <f t="shared" si="30"/>
        <v>0.84386617100371752</v>
      </c>
      <c r="G909" s="20">
        <f t="shared" si="0"/>
        <v>2690.9349058000003</v>
      </c>
    </row>
    <row r="910" spans="1:7" ht="14.4" x14ac:dyDescent="0.3">
      <c r="A910" s="18">
        <v>58.277799999999999</v>
      </c>
      <c r="B910" s="19">
        <v>17564</v>
      </c>
      <c r="C910" s="20">
        <f t="shared" si="31"/>
        <v>59.216720111111108</v>
      </c>
      <c r="D910" s="20">
        <f t="shared" si="1"/>
        <v>909</v>
      </c>
      <c r="E910" s="20">
        <v>13.710895277777777</v>
      </c>
      <c r="F910" s="20">
        <f t="shared" si="30"/>
        <v>0.84479553903345728</v>
      </c>
      <c r="G910" s="20">
        <f t="shared" si="0"/>
        <v>2690.0776535</v>
      </c>
    </row>
    <row r="911" spans="1:7" ht="14.4" x14ac:dyDescent="0.3">
      <c r="A911" s="18">
        <v>46.322000000000003</v>
      </c>
      <c r="B911" s="19">
        <v>17533</v>
      </c>
      <c r="C911" s="20">
        <f t="shared" si="31"/>
        <v>47.06829888888889</v>
      </c>
      <c r="D911" s="20">
        <f t="shared" si="1"/>
        <v>910</v>
      </c>
      <c r="E911" s="20">
        <v>13.701547055555555</v>
      </c>
      <c r="F911" s="20">
        <f t="shared" si="30"/>
        <v>0.84572490706319703</v>
      </c>
      <c r="G911" s="20">
        <f t="shared" si="0"/>
        <v>2688.2435323</v>
      </c>
    </row>
    <row r="912" spans="1:7" ht="14.4" x14ac:dyDescent="0.3">
      <c r="A912" s="18">
        <v>49.642299999999999</v>
      </c>
      <c r="B912" s="19">
        <v>17502</v>
      </c>
      <c r="C912" s="20">
        <f t="shared" si="31"/>
        <v>50.442092611111107</v>
      </c>
      <c r="D912" s="20">
        <f t="shared" si="1"/>
        <v>911</v>
      </c>
      <c r="E912" s="21">
        <v>13.69636488888889</v>
      </c>
      <c r="F912" s="20">
        <f t="shared" si="30"/>
        <v>0.84665427509293678</v>
      </c>
      <c r="G912" s="20">
        <f t="shared" si="0"/>
        <v>2687.2267912000007</v>
      </c>
    </row>
    <row r="913" spans="1:7" ht="14.4" x14ac:dyDescent="0.3">
      <c r="A913" s="18">
        <v>25.163399999999999</v>
      </c>
      <c r="B913" s="19">
        <v>17472</v>
      </c>
      <c r="C913" s="20">
        <f t="shared" si="31"/>
        <v>25.568810333333332</v>
      </c>
      <c r="D913" s="20">
        <f t="shared" si="1"/>
        <v>912</v>
      </c>
      <c r="E913" s="20">
        <v>13.642307777777779</v>
      </c>
      <c r="F913" s="20">
        <f t="shared" si="30"/>
        <v>0.84758364312267653</v>
      </c>
      <c r="G913" s="20">
        <f t="shared" si="0"/>
        <v>2676.620786</v>
      </c>
    </row>
    <row r="914" spans="1:7" ht="14.4" x14ac:dyDescent="0.3">
      <c r="A914" s="18">
        <v>19.3796</v>
      </c>
      <c r="B914" s="19">
        <v>17441</v>
      </c>
      <c r="C914" s="20">
        <f t="shared" si="31"/>
        <v>19.69182688888889</v>
      </c>
      <c r="D914" s="20">
        <f t="shared" si="1"/>
        <v>913</v>
      </c>
      <c r="E914" s="20">
        <v>13.63722722222222</v>
      </c>
      <c r="F914" s="20">
        <f t="shared" si="30"/>
        <v>0.8485130111524164</v>
      </c>
      <c r="G914" s="20">
        <f t="shared" si="0"/>
        <v>2675.6239809999997</v>
      </c>
    </row>
    <row r="915" spans="1:7" ht="14.4" x14ac:dyDescent="0.3">
      <c r="A915" s="18">
        <v>22.5002</v>
      </c>
      <c r="B915" s="19">
        <v>17411</v>
      </c>
      <c r="C915" s="20">
        <f t="shared" si="31"/>
        <v>22.862703222222223</v>
      </c>
      <c r="D915" s="20">
        <f t="shared" si="1"/>
        <v>914</v>
      </c>
      <c r="E915" s="20">
        <v>13.628285444444446</v>
      </c>
      <c r="F915" s="20">
        <f t="shared" si="30"/>
        <v>0.84944237918215615</v>
      </c>
      <c r="G915" s="20">
        <f t="shared" si="0"/>
        <v>2673.869604200001</v>
      </c>
    </row>
    <row r="916" spans="1:7" ht="14.4" x14ac:dyDescent="0.3">
      <c r="A916" s="18">
        <v>21.761700000000001</v>
      </c>
      <c r="B916" s="19">
        <v>17380</v>
      </c>
      <c r="C916" s="20">
        <f t="shared" si="31"/>
        <v>22.112305166666669</v>
      </c>
      <c r="D916" s="20">
        <f t="shared" si="1"/>
        <v>915</v>
      </c>
      <c r="E916" s="20">
        <v>13.600647222222223</v>
      </c>
      <c r="F916" s="20">
        <f t="shared" si="30"/>
        <v>0.8503717472118959</v>
      </c>
      <c r="G916" s="20">
        <f t="shared" si="0"/>
        <v>2668.446985000001</v>
      </c>
    </row>
    <row r="917" spans="1:7" ht="14.4" x14ac:dyDescent="0.3">
      <c r="A917" s="18">
        <v>23.715599999999998</v>
      </c>
      <c r="B917" s="19">
        <v>17349</v>
      </c>
      <c r="C917" s="20">
        <f t="shared" si="31"/>
        <v>24.097684666666666</v>
      </c>
      <c r="D917" s="20">
        <f t="shared" si="1"/>
        <v>916</v>
      </c>
      <c r="E917" s="20">
        <v>13.532872611111113</v>
      </c>
      <c r="F917" s="20">
        <f t="shared" si="30"/>
        <v>0.85130111524163565</v>
      </c>
      <c r="G917" s="20">
        <f t="shared" si="0"/>
        <v>2655.1496063000004</v>
      </c>
    </row>
    <row r="918" spans="1:7" ht="14.4" x14ac:dyDescent="0.3">
      <c r="A918" s="18">
        <v>25.479800000000001</v>
      </c>
      <c r="B918" s="19">
        <v>17319</v>
      </c>
      <c r="C918" s="20">
        <f t="shared" si="31"/>
        <v>25.890307888888888</v>
      </c>
      <c r="D918" s="20">
        <f t="shared" si="1"/>
        <v>917</v>
      </c>
      <c r="E918" s="20">
        <v>13.473430111111112</v>
      </c>
      <c r="F918" s="20">
        <f t="shared" si="30"/>
        <v>0.85223048327137552</v>
      </c>
      <c r="G918" s="20">
        <f t="shared" si="0"/>
        <v>2643.4869878000004</v>
      </c>
    </row>
    <row r="919" spans="1:7" ht="14.4" x14ac:dyDescent="0.3">
      <c r="A919" s="18">
        <v>30.119199999999999</v>
      </c>
      <c r="B919" s="19">
        <v>17288</v>
      </c>
      <c r="C919" s="20">
        <f t="shared" si="31"/>
        <v>30.604453777777774</v>
      </c>
      <c r="D919" s="20">
        <f t="shared" si="1"/>
        <v>918</v>
      </c>
      <c r="E919" s="20">
        <v>13.457172333333334</v>
      </c>
      <c r="F919" s="20">
        <f t="shared" si="30"/>
        <v>0.85315985130111527</v>
      </c>
      <c r="G919" s="20">
        <f t="shared" si="0"/>
        <v>2640.2972118000002</v>
      </c>
    </row>
    <row r="920" spans="1:7" ht="14.4" x14ac:dyDescent="0.3">
      <c r="A920" s="18">
        <v>43.281300000000002</v>
      </c>
      <c r="B920" s="19">
        <v>17258</v>
      </c>
      <c r="C920" s="20">
        <f t="shared" si="31"/>
        <v>43.97860983333333</v>
      </c>
      <c r="D920" s="20">
        <f t="shared" si="1"/>
        <v>919</v>
      </c>
      <c r="E920" s="20">
        <v>13.3763915</v>
      </c>
      <c r="F920" s="20">
        <f t="shared" si="30"/>
        <v>0.85408921933085502</v>
      </c>
      <c r="G920" s="20">
        <f t="shared" si="0"/>
        <v>2624.4480122999998</v>
      </c>
    </row>
    <row r="921" spans="1:7" ht="14.4" x14ac:dyDescent="0.3">
      <c r="A921" s="18">
        <v>110.23820000000001</v>
      </c>
      <c r="B921" s="19">
        <v>17227</v>
      </c>
      <c r="C921" s="20">
        <f t="shared" si="31"/>
        <v>112.0142598888889</v>
      </c>
      <c r="D921" s="20">
        <f t="shared" si="1"/>
        <v>920</v>
      </c>
      <c r="E921" s="20">
        <v>13.33899861111111</v>
      </c>
      <c r="F921" s="20">
        <f t="shared" si="30"/>
        <v>0.85501858736059477</v>
      </c>
      <c r="G921" s="20">
        <f t="shared" si="0"/>
        <v>2617.1115274999997</v>
      </c>
    </row>
    <row r="922" spans="1:7" ht="14.4" x14ac:dyDescent="0.3">
      <c r="A922" s="18">
        <v>47.825899999999997</v>
      </c>
      <c r="B922" s="19">
        <v>17199</v>
      </c>
      <c r="C922" s="20">
        <f t="shared" si="31"/>
        <v>48.596428388888881</v>
      </c>
      <c r="D922" s="20">
        <f t="shared" si="1"/>
        <v>921</v>
      </c>
      <c r="E922" s="20">
        <v>13.310242666666667</v>
      </c>
      <c r="F922" s="20">
        <f t="shared" si="30"/>
        <v>0.85594795539033453</v>
      </c>
      <c r="G922" s="20">
        <f t="shared" si="0"/>
        <v>2611.4696112000001</v>
      </c>
    </row>
    <row r="923" spans="1:7" ht="14.4" x14ac:dyDescent="0.3">
      <c r="A923" s="18">
        <v>43.582799999999999</v>
      </c>
      <c r="B923" s="19">
        <v>17168</v>
      </c>
      <c r="C923" s="20">
        <f t="shared" si="31"/>
        <v>44.284967333333334</v>
      </c>
      <c r="D923" s="20">
        <f t="shared" si="1"/>
        <v>922</v>
      </c>
      <c r="E923" s="20">
        <v>13.296017111111112</v>
      </c>
      <c r="F923" s="20">
        <f t="shared" si="30"/>
        <v>0.85687732342007439</v>
      </c>
      <c r="G923" s="20">
        <f t="shared" si="0"/>
        <v>2608.6785572000003</v>
      </c>
    </row>
    <row r="924" spans="1:7" ht="14.4" x14ac:dyDescent="0.3">
      <c r="A924" s="18">
        <v>25.992899999999999</v>
      </c>
      <c r="B924" s="19">
        <v>17137</v>
      </c>
      <c r="C924" s="20">
        <f t="shared" si="31"/>
        <v>26.411674499999997</v>
      </c>
      <c r="D924" s="20">
        <f t="shared" si="1"/>
        <v>923</v>
      </c>
      <c r="E924" s="20">
        <v>13.252934</v>
      </c>
      <c r="F924" s="20">
        <f t="shared" si="30"/>
        <v>0.85780669144981414</v>
      </c>
      <c r="G924" s="20">
        <f t="shared" si="0"/>
        <v>2600.2256508</v>
      </c>
    </row>
    <row r="925" spans="1:7" ht="14.4" x14ac:dyDescent="0.3">
      <c r="A925" s="18">
        <v>26.942299999999999</v>
      </c>
      <c r="B925" s="19">
        <v>17107</v>
      </c>
      <c r="C925" s="20">
        <f t="shared" si="31"/>
        <v>27.376370388888887</v>
      </c>
      <c r="D925" s="20">
        <f t="shared" si="1"/>
        <v>924</v>
      </c>
      <c r="E925" s="20">
        <v>13.188614166666666</v>
      </c>
      <c r="F925" s="20">
        <f t="shared" si="30"/>
        <v>0.85873605947955389</v>
      </c>
      <c r="G925" s="20">
        <f t="shared" si="0"/>
        <v>2587.6060994999998</v>
      </c>
    </row>
    <row r="926" spans="1:7" ht="14.4" x14ac:dyDescent="0.3">
      <c r="A926" s="18">
        <v>18.588999999999999</v>
      </c>
      <c r="B926" s="19">
        <v>17076</v>
      </c>
      <c r="C926" s="20">
        <f t="shared" si="31"/>
        <v>18.888489444444446</v>
      </c>
      <c r="D926" s="20">
        <f t="shared" si="1"/>
        <v>925</v>
      </c>
      <c r="E926" s="20">
        <v>13.170324166666665</v>
      </c>
      <c r="F926" s="20">
        <f t="shared" si="30"/>
        <v>0.85966542750929364</v>
      </c>
      <c r="G926" s="20">
        <f t="shared" si="0"/>
        <v>2584.0176014999993</v>
      </c>
    </row>
    <row r="927" spans="1:7" ht="14.4" x14ac:dyDescent="0.3">
      <c r="A927" s="18">
        <v>13.631399999999999</v>
      </c>
      <c r="B927" s="19">
        <v>17046</v>
      </c>
      <c r="C927" s="20">
        <f t="shared" si="31"/>
        <v>13.851017000000001</v>
      </c>
      <c r="D927" s="20">
        <f t="shared" si="1"/>
        <v>926</v>
      </c>
      <c r="E927" s="20">
        <v>13.126936222222222</v>
      </c>
      <c r="F927" s="20">
        <f t="shared" si="30"/>
        <v>0.86059479553903351</v>
      </c>
      <c r="G927" s="20">
        <f t="shared" si="0"/>
        <v>2575.5048868000003</v>
      </c>
    </row>
    <row r="928" spans="1:7" ht="14.4" x14ac:dyDescent="0.3">
      <c r="A928" s="18">
        <v>14.905900000000001</v>
      </c>
      <c r="B928" s="19">
        <v>17015</v>
      </c>
      <c r="C928" s="20">
        <f t="shared" si="31"/>
        <v>15.146050611111111</v>
      </c>
      <c r="D928" s="20">
        <f t="shared" si="1"/>
        <v>927</v>
      </c>
      <c r="E928" s="20">
        <v>13.117791222222223</v>
      </c>
      <c r="F928" s="20">
        <f t="shared" si="30"/>
        <v>0.86152416356877326</v>
      </c>
      <c r="G928" s="20">
        <f t="shared" si="0"/>
        <v>2573.7106378000008</v>
      </c>
    </row>
    <row r="929" spans="1:7" ht="14.4" x14ac:dyDescent="0.3">
      <c r="A929" s="18">
        <v>18.499400000000001</v>
      </c>
      <c r="B929" s="19">
        <v>16984</v>
      </c>
      <c r="C929" s="20">
        <f t="shared" si="31"/>
        <v>18.797445888888891</v>
      </c>
      <c r="D929" s="20">
        <f t="shared" si="1"/>
        <v>928</v>
      </c>
      <c r="E929" s="20">
        <v>13.113625166666665</v>
      </c>
      <c r="F929" s="20">
        <f t="shared" si="30"/>
        <v>0.86245353159851301</v>
      </c>
      <c r="G929" s="20">
        <f t="shared" si="0"/>
        <v>2572.8932577</v>
      </c>
    </row>
    <row r="930" spans="1:7" ht="14.4" x14ac:dyDescent="0.3">
      <c r="A930" s="18">
        <v>19.7593</v>
      </c>
      <c r="B930" s="19">
        <v>16954</v>
      </c>
      <c r="C930" s="20">
        <f t="shared" si="31"/>
        <v>20.077644277777779</v>
      </c>
      <c r="D930" s="20">
        <f t="shared" si="1"/>
        <v>929</v>
      </c>
      <c r="E930" s="20">
        <v>13.083548277777778</v>
      </c>
      <c r="F930" s="20">
        <f t="shared" si="30"/>
        <v>0.86338289962825276</v>
      </c>
      <c r="G930" s="20">
        <f t="shared" si="0"/>
        <v>2566.9921721000001</v>
      </c>
    </row>
    <row r="931" spans="1:7" ht="14.4" x14ac:dyDescent="0.3">
      <c r="A931" s="18">
        <v>23.352399999999999</v>
      </c>
      <c r="B931" s="19">
        <v>16923</v>
      </c>
      <c r="C931" s="20">
        <f t="shared" si="31"/>
        <v>23.728633111111112</v>
      </c>
      <c r="D931" s="20">
        <f t="shared" si="1"/>
        <v>930</v>
      </c>
      <c r="E931" s="20">
        <v>13.062718000000002</v>
      </c>
      <c r="F931" s="20">
        <f t="shared" si="30"/>
        <v>0.86431226765799252</v>
      </c>
      <c r="G931" s="20">
        <f t="shared" si="0"/>
        <v>2562.9052716000006</v>
      </c>
    </row>
    <row r="932" spans="1:7" ht="14.4" x14ac:dyDescent="0.3">
      <c r="A932" s="18">
        <v>38.358400000000003</v>
      </c>
      <c r="B932" s="19">
        <v>16893</v>
      </c>
      <c r="C932" s="20">
        <f t="shared" si="31"/>
        <v>38.976396444444447</v>
      </c>
      <c r="D932" s="20">
        <f t="shared" si="1"/>
        <v>931</v>
      </c>
      <c r="E932" s="20">
        <v>13.007644777777776</v>
      </c>
      <c r="F932" s="20">
        <f t="shared" si="30"/>
        <v>0.86524163568773238</v>
      </c>
      <c r="G932" s="20">
        <f t="shared" si="0"/>
        <v>2552.0999053999999</v>
      </c>
    </row>
    <row r="933" spans="1:7" ht="14.4" x14ac:dyDescent="0.3">
      <c r="A933" s="18">
        <v>42.159199999999998</v>
      </c>
      <c r="B933" s="19">
        <v>16862</v>
      </c>
      <c r="C933" s="20">
        <f t="shared" si="31"/>
        <v>42.838431555555552</v>
      </c>
      <c r="D933" s="20">
        <f t="shared" si="1"/>
        <v>932</v>
      </c>
      <c r="E933" s="20">
        <v>12.998296555555555</v>
      </c>
      <c r="F933" s="20">
        <f t="shared" si="30"/>
        <v>0.86617100371747213</v>
      </c>
      <c r="G933" s="20">
        <f t="shared" si="0"/>
        <v>2550.2657842000003</v>
      </c>
    </row>
    <row r="934" spans="1:7" ht="14.4" x14ac:dyDescent="0.3">
      <c r="A934" s="18">
        <v>47.359000000000002</v>
      </c>
      <c r="B934" s="19">
        <v>16834</v>
      </c>
      <c r="C934" s="20">
        <f t="shared" si="31"/>
        <v>48.122006111111112</v>
      </c>
      <c r="D934" s="20">
        <f t="shared" si="1"/>
        <v>933</v>
      </c>
      <c r="E934" s="20">
        <v>12.995248222222221</v>
      </c>
      <c r="F934" s="20">
        <f t="shared" si="30"/>
        <v>0.86710037174721188</v>
      </c>
      <c r="G934" s="20">
        <f t="shared" si="0"/>
        <v>2549.6677011999996</v>
      </c>
    </row>
    <row r="935" spans="1:7" ht="14.4" x14ac:dyDescent="0.3">
      <c r="A935" s="18">
        <v>100.759</v>
      </c>
      <c r="B935" s="19">
        <v>16803</v>
      </c>
      <c r="C935" s="20">
        <f t="shared" si="31"/>
        <v>102.38233944444444</v>
      </c>
      <c r="D935" s="20">
        <f t="shared" si="1"/>
        <v>934</v>
      </c>
      <c r="E935" s="20">
        <v>12.888962999999999</v>
      </c>
      <c r="F935" s="20">
        <f t="shared" si="30"/>
        <v>0.86802973977695164</v>
      </c>
      <c r="G935" s="20">
        <f t="shared" si="0"/>
        <v>2528.8145405999994</v>
      </c>
    </row>
    <row r="936" spans="1:7" ht="14.4" x14ac:dyDescent="0.3">
      <c r="A936" s="18">
        <v>62.548999999999999</v>
      </c>
      <c r="B936" s="19">
        <v>16772</v>
      </c>
      <c r="C936" s="20">
        <f t="shared" si="31"/>
        <v>63.556733888888886</v>
      </c>
      <c r="D936" s="20">
        <f t="shared" si="1"/>
        <v>935</v>
      </c>
      <c r="E936" s="20">
        <v>12.728112611111111</v>
      </c>
      <c r="F936" s="20">
        <f t="shared" si="30"/>
        <v>0.8689591078066915</v>
      </c>
      <c r="G936" s="20">
        <f t="shared" si="0"/>
        <v>2497.2556943</v>
      </c>
    </row>
    <row r="937" spans="1:7" ht="14.4" x14ac:dyDescent="0.3">
      <c r="A937" s="18">
        <v>26.308599999999998</v>
      </c>
      <c r="B937" s="19">
        <v>16742</v>
      </c>
      <c r="C937" s="20">
        <f t="shared" si="31"/>
        <v>26.732460777777778</v>
      </c>
      <c r="D937" s="20">
        <f t="shared" si="1"/>
        <v>936</v>
      </c>
      <c r="E937" s="20">
        <v>12.723743333333333</v>
      </c>
      <c r="F937" s="20">
        <f t="shared" si="30"/>
        <v>0.86988847583643125</v>
      </c>
      <c r="G937" s="20">
        <f t="shared" si="0"/>
        <v>2496.3984420000002</v>
      </c>
    </row>
    <row r="938" spans="1:7" ht="14.4" x14ac:dyDescent="0.3">
      <c r="A938" s="18">
        <v>11.132300000000001</v>
      </c>
      <c r="B938" s="19">
        <v>16711</v>
      </c>
      <c r="C938" s="20">
        <f t="shared" si="31"/>
        <v>11.311653722222223</v>
      </c>
      <c r="D938" s="20">
        <f t="shared" si="1"/>
        <v>937</v>
      </c>
      <c r="E938" s="20">
        <v>12.642352833333334</v>
      </c>
      <c r="F938" s="20">
        <f t="shared" si="30"/>
        <v>0.870817843866171</v>
      </c>
      <c r="G938" s="20">
        <f t="shared" si="0"/>
        <v>2480.4296259000002</v>
      </c>
    </row>
    <row r="939" spans="1:7" ht="14.4" x14ac:dyDescent="0.3">
      <c r="A939" s="18">
        <v>10.0419</v>
      </c>
      <c r="B939" s="19">
        <v>16681</v>
      </c>
      <c r="C939" s="20">
        <f t="shared" si="31"/>
        <v>10.203686166666666</v>
      </c>
      <c r="D939" s="20">
        <f t="shared" si="1"/>
        <v>938</v>
      </c>
      <c r="E939" s="20">
        <v>12.629549833333332</v>
      </c>
      <c r="F939" s="20">
        <f t="shared" si="30"/>
        <v>0.87174721189591076</v>
      </c>
      <c r="G939" s="20">
        <f t="shared" si="0"/>
        <v>2477.9176772999999</v>
      </c>
    </row>
    <row r="940" spans="1:7" ht="14.4" x14ac:dyDescent="0.3">
      <c r="A940" s="18">
        <v>10.6845</v>
      </c>
      <c r="B940" s="19">
        <v>16650</v>
      </c>
      <c r="C940" s="20">
        <f t="shared" si="31"/>
        <v>10.856639166666666</v>
      </c>
      <c r="D940" s="20">
        <f t="shared" si="1"/>
        <v>939</v>
      </c>
      <c r="E940" s="20">
        <v>12.624469277777779</v>
      </c>
      <c r="F940" s="20">
        <f t="shared" si="30"/>
        <v>0.87267657992565051</v>
      </c>
      <c r="G940" s="20">
        <f t="shared" si="0"/>
        <v>2476.9208723000006</v>
      </c>
    </row>
    <row r="941" spans="1:7" ht="14.4" x14ac:dyDescent="0.3">
      <c r="A941" s="18">
        <v>13.0992</v>
      </c>
      <c r="B941" s="19">
        <v>16619</v>
      </c>
      <c r="C941" s="20">
        <f t="shared" si="31"/>
        <v>13.310242666666667</v>
      </c>
      <c r="D941" s="20">
        <f t="shared" si="1"/>
        <v>940</v>
      </c>
      <c r="E941" s="20">
        <v>12.60435027777778</v>
      </c>
      <c r="F941" s="20">
        <f t="shared" si="30"/>
        <v>0.87360594795539037</v>
      </c>
      <c r="G941" s="20">
        <f t="shared" si="0"/>
        <v>2472.9735245000002</v>
      </c>
    </row>
    <row r="942" spans="1:7" ht="14.4" x14ac:dyDescent="0.3">
      <c r="A942" s="18">
        <v>16.836099999999998</v>
      </c>
      <c r="B942" s="19">
        <v>16589</v>
      </c>
      <c r="C942" s="20">
        <f t="shared" si="31"/>
        <v>17.107348277777778</v>
      </c>
      <c r="D942" s="20">
        <f t="shared" si="1"/>
        <v>941</v>
      </c>
      <c r="E942" s="20">
        <v>12.550293166666666</v>
      </c>
      <c r="F942" s="20">
        <f t="shared" si="30"/>
        <v>0.87453531598513012</v>
      </c>
      <c r="G942" s="20">
        <f t="shared" si="0"/>
        <v>2462.3675193000004</v>
      </c>
    </row>
    <row r="943" spans="1:7" ht="14.4" x14ac:dyDescent="0.3">
      <c r="A943" s="18">
        <v>17.4175</v>
      </c>
      <c r="B943" s="19">
        <v>16558</v>
      </c>
      <c r="C943" s="20">
        <f t="shared" si="31"/>
        <v>17.698115277777777</v>
      </c>
      <c r="D943" s="20">
        <f t="shared" si="1"/>
        <v>942</v>
      </c>
      <c r="E943" s="20">
        <v>12.5478545</v>
      </c>
      <c r="F943" s="20">
        <f t="shared" si="30"/>
        <v>0.87546468401486988</v>
      </c>
      <c r="G943" s="20">
        <f t="shared" si="0"/>
        <v>2461.8890529</v>
      </c>
    </row>
    <row r="944" spans="1:7" ht="14.4" x14ac:dyDescent="0.3">
      <c r="A944" s="18">
        <v>24.834399999999999</v>
      </c>
      <c r="B944" s="19">
        <v>16528</v>
      </c>
      <c r="C944" s="20">
        <f t="shared" si="31"/>
        <v>25.234509777777777</v>
      </c>
      <c r="D944" s="20">
        <f t="shared" si="1"/>
        <v>943</v>
      </c>
      <c r="E944" s="20">
        <v>12.529767722222223</v>
      </c>
      <c r="F944" s="20">
        <f t="shared" si="30"/>
        <v>0.87639405204460963</v>
      </c>
      <c r="G944" s="20">
        <f t="shared" si="0"/>
        <v>2458.3404271000004</v>
      </c>
    </row>
    <row r="945" spans="1:7" ht="14.4" x14ac:dyDescent="0.3">
      <c r="A945" s="18">
        <v>30.476800000000001</v>
      </c>
      <c r="B945" s="19">
        <v>16497</v>
      </c>
      <c r="C945" s="20">
        <f t="shared" si="31"/>
        <v>30.967815111111115</v>
      </c>
      <c r="D945" s="20">
        <f t="shared" si="1"/>
        <v>944</v>
      </c>
      <c r="E945" s="20">
        <v>12.507006833333334</v>
      </c>
      <c r="F945" s="20">
        <f t="shared" si="30"/>
        <v>0.87732342007434949</v>
      </c>
      <c r="G945" s="20">
        <f t="shared" si="0"/>
        <v>2453.8747407000001</v>
      </c>
    </row>
    <row r="946" spans="1:7" ht="14.4" x14ac:dyDescent="0.3">
      <c r="A946" s="18">
        <v>54.852800000000002</v>
      </c>
      <c r="B946" s="19">
        <v>16469</v>
      </c>
      <c r="C946" s="20">
        <f t="shared" si="31"/>
        <v>55.736539555555559</v>
      </c>
      <c r="D946" s="20">
        <f t="shared" si="1"/>
        <v>945</v>
      </c>
      <c r="E946" s="20">
        <v>12.486583000000001</v>
      </c>
      <c r="F946" s="20">
        <f t="shared" si="30"/>
        <v>0.87825278810408924</v>
      </c>
      <c r="G946" s="20">
        <f t="shared" si="0"/>
        <v>2449.8675846000001</v>
      </c>
    </row>
    <row r="947" spans="1:7" ht="14.4" x14ac:dyDescent="0.3">
      <c r="A947" s="18">
        <v>25.509899999999998</v>
      </c>
      <c r="B947" s="19">
        <v>16438</v>
      </c>
      <c r="C947" s="20">
        <f t="shared" si="31"/>
        <v>25.920892833333333</v>
      </c>
      <c r="D947" s="20">
        <f t="shared" si="1"/>
        <v>946</v>
      </c>
      <c r="E947" s="20">
        <v>12.484245944444446</v>
      </c>
      <c r="F947" s="20">
        <f t="shared" si="30"/>
        <v>0.879182156133829</v>
      </c>
      <c r="G947" s="20">
        <f t="shared" si="0"/>
        <v>2449.4090543000002</v>
      </c>
    </row>
    <row r="948" spans="1:7" ht="14.4" x14ac:dyDescent="0.3">
      <c r="A948" s="18">
        <v>17.168099999999999</v>
      </c>
      <c r="B948" s="19">
        <v>16407</v>
      </c>
      <c r="C948" s="20">
        <f t="shared" si="31"/>
        <v>17.444697166666664</v>
      </c>
      <c r="D948" s="20">
        <f t="shared" si="1"/>
        <v>947</v>
      </c>
      <c r="E948" s="20">
        <v>12.446649833333334</v>
      </c>
      <c r="F948" s="20">
        <f t="shared" si="30"/>
        <v>0.88011152416356875</v>
      </c>
      <c r="G948" s="20">
        <f t="shared" si="0"/>
        <v>2442.0326973000001</v>
      </c>
    </row>
    <row r="949" spans="1:7" ht="14.4" x14ac:dyDescent="0.3">
      <c r="A949" s="18">
        <v>15.35</v>
      </c>
      <c r="B949" s="19">
        <v>16377</v>
      </c>
      <c r="C949" s="20">
        <f t="shared" si="31"/>
        <v>15.597305555555556</v>
      </c>
      <c r="D949" s="20">
        <f t="shared" si="1"/>
        <v>948</v>
      </c>
      <c r="E949" s="20">
        <v>12.426022777777776</v>
      </c>
      <c r="F949" s="20">
        <f t="shared" si="30"/>
        <v>0.8810408921933085</v>
      </c>
      <c r="G949" s="20">
        <f t="shared" si="0"/>
        <v>2437.9856689999997</v>
      </c>
    </row>
    <row r="950" spans="1:7" ht="14.4" x14ac:dyDescent="0.3">
      <c r="A950" s="18">
        <v>13.493499999999999</v>
      </c>
      <c r="B950" s="19">
        <v>16346</v>
      </c>
      <c r="C950" s="20">
        <f t="shared" si="31"/>
        <v>13.710895277777777</v>
      </c>
      <c r="D950" s="20">
        <f t="shared" si="1"/>
        <v>949</v>
      </c>
      <c r="E950" s="20">
        <v>12.300431444444444</v>
      </c>
      <c r="F950" s="20">
        <f t="shared" si="30"/>
        <v>0.88197026022304836</v>
      </c>
      <c r="G950" s="20">
        <f t="shared" si="0"/>
        <v>2413.3446494</v>
      </c>
    </row>
    <row r="951" spans="1:7" ht="14.4" x14ac:dyDescent="0.3">
      <c r="A951" s="18">
        <v>12.4419</v>
      </c>
      <c r="B951" s="19">
        <v>16316</v>
      </c>
      <c r="C951" s="20">
        <f t="shared" si="31"/>
        <v>12.642352833333334</v>
      </c>
      <c r="D951" s="20">
        <f t="shared" si="1"/>
        <v>950</v>
      </c>
      <c r="E951" s="20">
        <v>12.27248838888889</v>
      </c>
      <c r="F951" s="20">
        <f t="shared" si="30"/>
        <v>0.88289962825278812</v>
      </c>
      <c r="G951" s="20">
        <f t="shared" si="0"/>
        <v>2407.8622219000003</v>
      </c>
    </row>
    <row r="952" spans="1:7" ht="14.4" x14ac:dyDescent="0.3">
      <c r="A952" s="18">
        <v>13.2438</v>
      </c>
      <c r="B952" s="19">
        <v>16285</v>
      </c>
      <c r="C952" s="20">
        <f t="shared" si="31"/>
        <v>13.457172333333334</v>
      </c>
      <c r="D952" s="20">
        <f t="shared" si="1"/>
        <v>951</v>
      </c>
      <c r="E952" s="20">
        <v>12.258770888888888</v>
      </c>
      <c r="F952" s="20">
        <f t="shared" si="30"/>
        <v>0.88382899628252787</v>
      </c>
      <c r="G952" s="20">
        <f t="shared" si="0"/>
        <v>2405.1708484000001</v>
      </c>
    </row>
    <row r="953" spans="1:7" ht="14.4" x14ac:dyDescent="0.3">
      <c r="A953" s="18">
        <v>15.5825</v>
      </c>
      <c r="B953" s="19">
        <v>16254</v>
      </c>
      <c r="C953" s="20">
        <f t="shared" si="31"/>
        <v>15.833551388888889</v>
      </c>
      <c r="D953" s="20">
        <f t="shared" si="1"/>
        <v>952</v>
      </c>
      <c r="E953" s="20">
        <v>12.241801833333334</v>
      </c>
      <c r="F953" s="20">
        <f t="shared" si="30"/>
        <v>0.88475836431226762</v>
      </c>
      <c r="G953" s="20">
        <f t="shared" si="0"/>
        <v>2401.8415196999999</v>
      </c>
    </row>
    <row r="954" spans="1:7" ht="14.4" x14ac:dyDescent="0.3">
      <c r="A954" s="18">
        <v>17.863800000000001</v>
      </c>
      <c r="B954" s="19">
        <v>16224</v>
      </c>
      <c r="C954" s="20">
        <f t="shared" si="31"/>
        <v>18.151605666666669</v>
      </c>
      <c r="D954" s="20">
        <f t="shared" si="1"/>
        <v>953</v>
      </c>
      <c r="E954" s="20">
        <v>12.236111611111109</v>
      </c>
      <c r="F954" s="20">
        <f t="shared" si="30"/>
        <v>0.88568773234200748</v>
      </c>
      <c r="G954" s="20">
        <f t="shared" si="0"/>
        <v>2400.7250981000002</v>
      </c>
    </row>
    <row r="955" spans="1:7" ht="14.4" x14ac:dyDescent="0.3">
      <c r="A955" s="18">
        <v>21.324300000000001</v>
      </c>
      <c r="B955" s="19">
        <v>16193</v>
      </c>
      <c r="C955" s="20">
        <f t="shared" si="31"/>
        <v>21.667858166666669</v>
      </c>
      <c r="D955" s="20">
        <f t="shared" si="1"/>
        <v>954</v>
      </c>
      <c r="E955" s="20">
        <v>12.217516777777778</v>
      </c>
      <c r="F955" s="20">
        <f t="shared" si="30"/>
        <v>0.88661710037174724</v>
      </c>
      <c r="G955" s="20">
        <f t="shared" si="0"/>
        <v>2397.0767918000001</v>
      </c>
    </row>
    <row r="956" spans="1:7" ht="14.4" x14ac:dyDescent="0.3">
      <c r="A956" s="18">
        <v>30.181999999999999</v>
      </c>
      <c r="B956" s="19">
        <v>16163</v>
      </c>
      <c r="C956" s="20">
        <f t="shared" si="31"/>
        <v>30.668265555555553</v>
      </c>
      <c r="D956" s="20">
        <f t="shared" si="1"/>
        <v>955</v>
      </c>
      <c r="E956" s="20">
        <v>12.211928166666667</v>
      </c>
      <c r="F956" s="20">
        <f t="shared" si="30"/>
        <v>0.88754646840148699</v>
      </c>
      <c r="G956" s="20">
        <f t="shared" si="0"/>
        <v>2395.9803062999999</v>
      </c>
    </row>
    <row r="957" spans="1:7" ht="14.4" x14ac:dyDescent="0.3">
      <c r="A957" s="18">
        <v>54.681399999999996</v>
      </c>
      <c r="B957" s="19">
        <v>16132</v>
      </c>
      <c r="C957" s="20">
        <f t="shared" si="31"/>
        <v>55.562378111111109</v>
      </c>
      <c r="D957" s="20">
        <f t="shared" si="1"/>
        <v>956</v>
      </c>
      <c r="E957" s="20">
        <v>12.203799277777778</v>
      </c>
      <c r="F957" s="20">
        <f t="shared" si="30"/>
        <v>0.88847583643122674</v>
      </c>
      <c r="G957" s="20">
        <f t="shared" si="0"/>
        <v>2394.3854182999999</v>
      </c>
    </row>
    <row r="958" spans="1:7" ht="14.4" x14ac:dyDescent="0.3">
      <c r="A958" s="18">
        <v>55.884099999999997</v>
      </c>
      <c r="B958" s="19">
        <v>16103</v>
      </c>
      <c r="C958" s="20">
        <f t="shared" si="31"/>
        <v>56.784454944444441</v>
      </c>
      <c r="D958" s="20">
        <f t="shared" si="1"/>
        <v>957</v>
      </c>
      <c r="E958" s="20">
        <v>12.165491888888889</v>
      </c>
      <c r="F958" s="20">
        <f t="shared" si="30"/>
        <v>0.88940520446096649</v>
      </c>
      <c r="G958" s="20">
        <f t="shared" si="0"/>
        <v>2386.8695086000002</v>
      </c>
    </row>
    <row r="959" spans="1:7" ht="14.4" x14ac:dyDescent="0.3">
      <c r="A959" s="18">
        <v>36.605699999999999</v>
      </c>
      <c r="B959" s="19">
        <v>16072</v>
      </c>
      <c r="C959" s="20">
        <f t="shared" si="31"/>
        <v>37.195458500000001</v>
      </c>
      <c r="D959" s="20">
        <f t="shared" si="1"/>
        <v>958</v>
      </c>
      <c r="E959" s="20">
        <v>12.098022111111112</v>
      </c>
      <c r="F959" s="20">
        <f t="shared" si="30"/>
        <v>0.89033457249070636</v>
      </c>
      <c r="G959" s="20">
        <f t="shared" si="0"/>
        <v>2373.6319382000001</v>
      </c>
    </row>
    <row r="960" spans="1:7" ht="14.4" x14ac:dyDescent="0.3">
      <c r="A960" s="18">
        <v>41.407699999999998</v>
      </c>
      <c r="B960" s="19">
        <v>16041</v>
      </c>
      <c r="C960" s="20">
        <f t="shared" si="31"/>
        <v>42.074824055555553</v>
      </c>
      <c r="D960" s="20">
        <f t="shared" si="1"/>
        <v>959</v>
      </c>
      <c r="E960" s="20">
        <v>12.066319444444444</v>
      </c>
      <c r="F960" s="20">
        <f t="shared" si="30"/>
        <v>0.89126394052044611</v>
      </c>
      <c r="G960" s="20">
        <f t="shared" si="0"/>
        <v>2367.4118749999998</v>
      </c>
    </row>
    <row r="961" spans="1:7" ht="14.4" x14ac:dyDescent="0.3">
      <c r="A961" s="18">
        <v>21.525500000000001</v>
      </c>
      <c r="B961" s="19">
        <v>16011</v>
      </c>
      <c r="C961" s="20">
        <f t="shared" si="31"/>
        <v>21.872299722222223</v>
      </c>
      <c r="D961" s="20">
        <f t="shared" si="1"/>
        <v>960</v>
      </c>
      <c r="E961" s="20">
        <v>12.013989722222222</v>
      </c>
      <c r="F961" s="20">
        <f t="shared" si="30"/>
        <v>0.89219330855018586</v>
      </c>
      <c r="G961" s="20">
        <f t="shared" si="0"/>
        <v>2357.1447834999999</v>
      </c>
    </row>
    <row r="962" spans="1:7" ht="14.4" x14ac:dyDescent="0.3">
      <c r="A962" s="18">
        <v>23.2896</v>
      </c>
      <c r="B962" s="19">
        <v>15980</v>
      </c>
      <c r="C962" s="20">
        <f t="shared" si="31"/>
        <v>23.664821333333332</v>
      </c>
      <c r="D962" s="20">
        <f t="shared" si="1"/>
        <v>961</v>
      </c>
      <c r="E962" s="20">
        <v>11.992041722222222</v>
      </c>
      <c r="F962" s="20">
        <f t="shared" si="30"/>
        <v>0.89312267657992561</v>
      </c>
      <c r="G962" s="20">
        <f t="shared" si="0"/>
        <v>2352.8385859000005</v>
      </c>
    </row>
    <row r="963" spans="1:7" ht="14.4" x14ac:dyDescent="0.3">
      <c r="A963" s="18">
        <v>14.8965</v>
      </c>
      <c r="B963" s="19">
        <v>15950</v>
      </c>
      <c r="C963" s="20">
        <f t="shared" si="31"/>
        <v>15.136499166666667</v>
      </c>
      <c r="D963" s="20">
        <f t="shared" si="1"/>
        <v>962</v>
      </c>
      <c r="E963" s="20">
        <v>11.91878011111111</v>
      </c>
      <c r="F963" s="20">
        <f t="shared" ref="F963:F1026" si="32">D963/1076</f>
        <v>0.89405204460966547</v>
      </c>
      <c r="G963" s="20">
        <f t="shared" si="0"/>
        <v>2338.4646577999997</v>
      </c>
    </row>
    <row r="964" spans="1:7" ht="14.4" x14ac:dyDescent="0.3">
      <c r="A964" s="18">
        <v>15.4434</v>
      </c>
      <c r="B964" s="19">
        <v>15919</v>
      </c>
      <c r="C964" s="20">
        <f t="shared" ref="C964:C1027" si="33">(A964/$H$2)*$I$2</f>
        <v>15.692210333333335</v>
      </c>
      <c r="D964" s="20">
        <f t="shared" si="1"/>
        <v>963</v>
      </c>
      <c r="E964" s="20">
        <v>11.917154333333333</v>
      </c>
      <c r="F964" s="20">
        <f t="shared" si="32"/>
        <v>0.89498141263940523</v>
      </c>
      <c r="G964" s="20">
        <f t="shared" si="0"/>
        <v>2338.1456801999998</v>
      </c>
    </row>
    <row r="965" spans="1:7" ht="14.4" x14ac:dyDescent="0.3">
      <c r="A965" s="18">
        <v>16.668700000000001</v>
      </c>
      <c r="B965" s="19">
        <v>15888</v>
      </c>
      <c r="C965" s="20">
        <f t="shared" si="33"/>
        <v>16.937251277777779</v>
      </c>
      <c r="D965" s="20">
        <f t="shared" si="1"/>
        <v>964</v>
      </c>
      <c r="E965" s="20">
        <v>11.908618999999998</v>
      </c>
      <c r="F965" s="20">
        <f t="shared" si="32"/>
        <v>0.89591078066914498</v>
      </c>
      <c r="G965" s="20">
        <f t="shared" si="0"/>
        <v>2336.4710477999997</v>
      </c>
    </row>
    <row r="966" spans="1:7" ht="14.4" x14ac:dyDescent="0.3">
      <c r="A966" s="18">
        <v>19.680800000000001</v>
      </c>
      <c r="B966" s="19">
        <v>15858</v>
      </c>
      <c r="C966" s="20">
        <f t="shared" si="33"/>
        <v>19.997879555555556</v>
      </c>
      <c r="D966" s="20">
        <f t="shared" si="1"/>
        <v>965</v>
      </c>
      <c r="E966" s="20">
        <v>11.893478944444444</v>
      </c>
      <c r="F966" s="20">
        <f t="shared" si="32"/>
        <v>0.89684014869888473</v>
      </c>
      <c r="G966" s="20">
        <f t="shared" si="0"/>
        <v>2333.5005689000004</v>
      </c>
    </row>
    <row r="967" spans="1:7" ht="14.4" x14ac:dyDescent="0.3">
      <c r="A967" s="18">
        <v>22.631599999999999</v>
      </c>
      <c r="B967" s="19">
        <v>15827</v>
      </c>
      <c r="C967" s="20">
        <f t="shared" si="33"/>
        <v>22.996220222222224</v>
      </c>
      <c r="D967" s="20">
        <f t="shared" si="1"/>
        <v>966</v>
      </c>
      <c r="E967" s="20">
        <v>11.861369833333333</v>
      </c>
      <c r="F967" s="20">
        <f t="shared" si="32"/>
        <v>0.89776951672862448</v>
      </c>
      <c r="G967" s="20">
        <f t="shared" si="0"/>
        <v>2327.2007613000001</v>
      </c>
    </row>
    <row r="968" spans="1:7" ht="14.4" x14ac:dyDescent="0.3">
      <c r="A968" s="18">
        <v>29.707100000000001</v>
      </c>
      <c r="B968" s="19">
        <v>15797</v>
      </c>
      <c r="C968" s="20">
        <f t="shared" si="33"/>
        <v>30.185714388888893</v>
      </c>
      <c r="D968" s="20">
        <f t="shared" si="1"/>
        <v>967</v>
      </c>
      <c r="E968" s="21">
        <v>11.817270611111111</v>
      </c>
      <c r="F968" s="20">
        <f t="shared" si="32"/>
        <v>0.89869888475836435</v>
      </c>
      <c r="G968" s="20">
        <f t="shared" si="0"/>
        <v>2318.5484939000003</v>
      </c>
    </row>
    <row r="969" spans="1:7" ht="14.4" x14ac:dyDescent="0.3">
      <c r="A969" s="18">
        <v>49.898699999999998</v>
      </c>
      <c r="B969" s="19">
        <v>15766</v>
      </c>
      <c r="C969" s="20">
        <f t="shared" si="33"/>
        <v>50.702623500000001</v>
      </c>
      <c r="D969" s="20">
        <f t="shared" si="1"/>
        <v>968</v>
      </c>
      <c r="E969" s="20">
        <v>11.735168833333333</v>
      </c>
      <c r="F969" s="20">
        <f t="shared" si="32"/>
        <v>0.8996282527881041</v>
      </c>
      <c r="G969" s="20">
        <f t="shared" si="0"/>
        <v>2302.4401250999999</v>
      </c>
    </row>
    <row r="970" spans="1:7" ht="14.4" x14ac:dyDescent="0.3">
      <c r="A970" s="18">
        <v>53.379600000000003</v>
      </c>
      <c r="B970" s="19">
        <v>15738</v>
      </c>
      <c r="C970" s="20">
        <f t="shared" si="33"/>
        <v>54.239604666666672</v>
      </c>
      <c r="D970" s="20">
        <f t="shared" si="1"/>
        <v>969</v>
      </c>
      <c r="E970" s="20">
        <v>11.726938333333335</v>
      </c>
      <c r="F970" s="20">
        <f t="shared" si="32"/>
        <v>0.90055762081784385</v>
      </c>
      <c r="G970" s="20">
        <f t="shared" si="0"/>
        <v>2300.8253010000003</v>
      </c>
    </row>
    <row r="971" spans="1:7" ht="14.4" x14ac:dyDescent="0.3">
      <c r="A971" s="18">
        <v>86.071100000000001</v>
      </c>
      <c r="B971" s="19">
        <v>15707</v>
      </c>
      <c r="C971" s="20">
        <f t="shared" si="33"/>
        <v>87.457801055555549</v>
      </c>
      <c r="D971" s="20">
        <f t="shared" si="1"/>
        <v>970</v>
      </c>
      <c r="E971" s="20">
        <v>11.726023833333334</v>
      </c>
      <c r="F971" s="20">
        <f t="shared" si="32"/>
        <v>0.9014869888475836</v>
      </c>
      <c r="G971" s="20">
        <f t="shared" si="0"/>
        <v>2300.6458761000004</v>
      </c>
    </row>
    <row r="972" spans="1:7" ht="14.4" x14ac:dyDescent="0.3">
      <c r="A972" s="18">
        <v>38.064900000000002</v>
      </c>
      <c r="B972" s="19">
        <v>15676</v>
      </c>
      <c r="C972" s="20">
        <f t="shared" si="33"/>
        <v>38.678167833333333</v>
      </c>
      <c r="D972" s="20">
        <f t="shared" si="1"/>
        <v>971</v>
      </c>
      <c r="E972" s="20">
        <v>11.706616111111112</v>
      </c>
      <c r="F972" s="20">
        <f t="shared" si="32"/>
        <v>0.90241635687732347</v>
      </c>
      <c r="G972" s="20">
        <f t="shared" si="0"/>
        <v>2296.8380810000003</v>
      </c>
    </row>
    <row r="973" spans="1:7" ht="14.4" x14ac:dyDescent="0.3">
      <c r="A973" s="18">
        <v>25.582599999999999</v>
      </c>
      <c r="B973" s="19">
        <v>15646</v>
      </c>
      <c r="C973" s="20">
        <f t="shared" si="33"/>
        <v>25.99476411111111</v>
      </c>
      <c r="D973" s="20">
        <f t="shared" si="1"/>
        <v>972</v>
      </c>
      <c r="E973" s="20">
        <v>11.636301222222222</v>
      </c>
      <c r="F973" s="20">
        <f t="shared" si="32"/>
        <v>0.90334572490706322</v>
      </c>
      <c r="G973" s="20">
        <f t="shared" si="0"/>
        <v>2283.0422998000004</v>
      </c>
    </row>
    <row r="974" spans="1:7" ht="14.4" x14ac:dyDescent="0.3">
      <c r="A974" s="18">
        <v>21.436299999999999</v>
      </c>
      <c r="B974" s="19">
        <v>15615</v>
      </c>
      <c r="C974" s="20">
        <f t="shared" si="33"/>
        <v>21.781662611111109</v>
      </c>
      <c r="D974" s="20">
        <f t="shared" si="1"/>
        <v>973</v>
      </c>
      <c r="E974" s="20">
        <v>11.586206944444445</v>
      </c>
      <c r="F974" s="20">
        <f t="shared" si="32"/>
        <v>0.90427509293680297</v>
      </c>
      <c r="G974" s="20">
        <f t="shared" si="0"/>
        <v>2273.2138025000008</v>
      </c>
    </row>
    <row r="975" spans="1:7" ht="14.4" x14ac:dyDescent="0.3">
      <c r="A975" s="18">
        <v>13.426</v>
      </c>
      <c r="B975" s="19">
        <v>15585</v>
      </c>
      <c r="C975" s="20">
        <f t="shared" si="33"/>
        <v>13.642307777777779</v>
      </c>
      <c r="D975" s="20">
        <f t="shared" si="1"/>
        <v>974</v>
      </c>
      <c r="E975" s="20">
        <v>11.534893333333335</v>
      </c>
      <c r="F975" s="20">
        <f t="shared" si="32"/>
        <v>0.90520446096654272</v>
      </c>
      <c r="G975" s="20">
        <f t="shared" si="0"/>
        <v>2263.1460720000005</v>
      </c>
    </row>
    <row r="976" spans="1:7" ht="14.4" x14ac:dyDescent="0.3">
      <c r="A976" s="18">
        <v>13.9994</v>
      </c>
      <c r="B976" s="19">
        <v>15554</v>
      </c>
      <c r="C976" s="20">
        <f t="shared" si="33"/>
        <v>14.22494588888889</v>
      </c>
      <c r="D976" s="20">
        <f t="shared" si="1"/>
        <v>975</v>
      </c>
      <c r="E976" s="20">
        <v>11.462647833333335</v>
      </c>
      <c r="F976" s="20">
        <f t="shared" si="32"/>
        <v>0.90613382899628248</v>
      </c>
      <c r="G976" s="20">
        <f t="shared" si="0"/>
        <v>2248.9715049000006</v>
      </c>
    </row>
    <row r="977" spans="1:7" ht="14.4" x14ac:dyDescent="0.3">
      <c r="A977" s="18">
        <v>17.325900000000001</v>
      </c>
      <c r="B977" s="19">
        <v>15523</v>
      </c>
      <c r="C977" s="20">
        <f t="shared" si="33"/>
        <v>17.6050395</v>
      </c>
      <c r="D977" s="20">
        <f t="shared" si="1"/>
        <v>976</v>
      </c>
      <c r="E977" s="20">
        <v>11.459497888888889</v>
      </c>
      <c r="F977" s="20">
        <f t="shared" si="32"/>
        <v>0.90706319702602234</v>
      </c>
      <c r="G977" s="20">
        <f t="shared" si="0"/>
        <v>2248.3534857999998</v>
      </c>
    </row>
    <row r="978" spans="1:7" ht="14.4" x14ac:dyDescent="0.3">
      <c r="A978" s="18">
        <v>19.324300000000001</v>
      </c>
      <c r="B978" s="19">
        <v>15493</v>
      </c>
      <c r="C978" s="20">
        <f t="shared" si="33"/>
        <v>19.635635944444445</v>
      </c>
      <c r="D978" s="20">
        <f t="shared" si="1"/>
        <v>977</v>
      </c>
      <c r="E978" s="20">
        <v>11.430945166666667</v>
      </c>
      <c r="F978" s="20">
        <f t="shared" si="32"/>
        <v>0.90799256505576209</v>
      </c>
      <c r="G978" s="20">
        <f t="shared" si="0"/>
        <v>2242.7514417000007</v>
      </c>
    </row>
    <row r="979" spans="1:7" ht="14.4" x14ac:dyDescent="0.3">
      <c r="A979" s="18">
        <v>23.138300000000001</v>
      </c>
      <c r="B979" s="19">
        <v>15462</v>
      </c>
      <c r="C979" s="20">
        <f t="shared" si="33"/>
        <v>23.511083722222224</v>
      </c>
      <c r="D979" s="20">
        <f t="shared" si="1"/>
        <v>978</v>
      </c>
      <c r="E979" s="20">
        <v>11.409911666666666</v>
      </c>
      <c r="F979" s="20">
        <f t="shared" si="32"/>
        <v>0.90892193308550184</v>
      </c>
      <c r="G979" s="20">
        <f t="shared" si="0"/>
        <v>2238.6246690000003</v>
      </c>
    </row>
    <row r="980" spans="1:7" ht="14.4" x14ac:dyDescent="0.3">
      <c r="A980" s="18">
        <v>28.093599999999999</v>
      </c>
      <c r="B980" s="19">
        <v>15432</v>
      </c>
      <c r="C980" s="20">
        <f t="shared" si="33"/>
        <v>28.54621911111111</v>
      </c>
      <c r="D980" s="20">
        <f t="shared" si="1"/>
        <v>979</v>
      </c>
      <c r="E980" s="20">
        <v>11.396498999999999</v>
      </c>
      <c r="F980" s="20">
        <f t="shared" si="32"/>
        <v>0.9098513011152416</v>
      </c>
      <c r="G980" s="20">
        <f t="shared" si="0"/>
        <v>2235.9931037999995</v>
      </c>
    </row>
    <row r="981" spans="1:7" ht="14.4" x14ac:dyDescent="0.3">
      <c r="A981" s="18">
        <v>55.317300000000003</v>
      </c>
      <c r="B981" s="19">
        <v>15401</v>
      </c>
      <c r="C981" s="20">
        <f t="shared" si="33"/>
        <v>56.208523166666673</v>
      </c>
      <c r="D981" s="20">
        <f t="shared" si="1"/>
        <v>980</v>
      </c>
      <c r="E981" s="20">
        <v>11.396092555555555</v>
      </c>
      <c r="F981" s="20">
        <f t="shared" si="32"/>
        <v>0.91078066914498146</v>
      </c>
      <c r="G981" s="20">
        <f t="shared" si="0"/>
        <v>2235.9133594</v>
      </c>
    </row>
    <row r="982" spans="1:7" ht="14.4" x14ac:dyDescent="0.3">
      <c r="A982" s="18">
        <v>39.165700000000001</v>
      </c>
      <c r="B982" s="19">
        <v>15373</v>
      </c>
      <c r="C982" s="20">
        <f t="shared" si="33"/>
        <v>39.796702944444448</v>
      </c>
      <c r="D982" s="20">
        <f t="shared" si="1"/>
        <v>981</v>
      </c>
      <c r="E982" s="20">
        <v>11.385829833333332</v>
      </c>
      <c r="F982" s="20">
        <f t="shared" si="32"/>
        <v>0.91171003717472121</v>
      </c>
      <c r="G982" s="20">
        <f t="shared" si="0"/>
        <v>2233.8998133</v>
      </c>
    </row>
    <row r="983" spans="1:7" ht="14.4" x14ac:dyDescent="0.3">
      <c r="A983" s="18">
        <v>27.224399999999999</v>
      </c>
      <c r="B983" s="19">
        <v>15342</v>
      </c>
      <c r="C983" s="20">
        <f t="shared" si="33"/>
        <v>27.663015333333334</v>
      </c>
      <c r="D983" s="20">
        <f t="shared" si="1"/>
        <v>982</v>
      </c>
      <c r="E983" s="20">
        <v>11.379834777777779</v>
      </c>
      <c r="F983" s="20">
        <f t="shared" si="32"/>
        <v>0.91263940520446096</v>
      </c>
      <c r="G983" s="20">
        <f t="shared" si="0"/>
        <v>2232.7235834000003</v>
      </c>
    </row>
    <row r="984" spans="1:7" ht="14.4" x14ac:dyDescent="0.3">
      <c r="A984" s="18">
        <v>35.953200000000002</v>
      </c>
      <c r="B984" s="19">
        <v>15311</v>
      </c>
      <c r="C984" s="20">
        <f t="shared" si="33"/>
        <v>36.532446000000007</v>
      </c>
      <c r="D984" s="20">
        <f t="shared" si="1"/>
        <v>983</v>
      </c>
      <c r="E984" s="20">
        <v>11.311653722222223</v>
      </c>
      <c r="F984" s="20">
        <f t="shared" si="32"/>
        <v>0.91356877323420072</v>
      </c>
      <c r="G984" s="20">
        <f t="shared" si="0"/>
        <v>2219.3464603000002</v>
      </c>
    </row>
    <row r="985" spans="1:7" ht="14.4" x14ac:dyDescent="0.3">
      <c r="A985" s="18">
        <v>23.6647</v>
      </c>
      <c r="B985" s="19">
        <v>15281</v>
      </c>
      <c r="C985" s="20">
        <f t="shared" si="33"/>
        <v>24.045964611111113</v>
      </c>
      <c r="D985" s="20">
        <f t="shared" si="1"/>
        <v>984</v>
      </c>
      <c r="E985" s="20">
        <v>11.310536000000001</v>
      </c>
      <c r="F985" s="20">
        <f t="shared" si="32"/>
        <v>0.91449814126394047</v>
      </c>
      <c r="G985" s="20">
        <f t="shared" si="0"/>
        <v>2219.1271632000003</v>
      </c>
    </row>
    <row r="986" spans="1:7" ht="14.4" x14ac:dyDescent="0.3">
      <c r="A986" s="18">
        <v>21.923200000000001</v>
      </c>
      <c r="B986" s="19">
        <v>15250</v>
      </c>
      <c r="C986" s="20">
        <f t="shared" si="33"/>
        <v>22.276407111111112</v>
      </c>
      <c r="D986" s="20">
        <f t="shared" si="1"/>
        <v>985</v>
      </c>
      <c r="E986" s="20">
        <v>11.275988222222223</v>
      </c>
      <c r="F986" s="20">
        <f t="shared" si="32"/>
        <v>0.91542750929368033</v>
      </c>
      <c r="G986" s="20">
        <f t="shared" si="0"/>
        <v>2212.3488892</v>
      </c>
    </row>
    <row r="987" spans="1:7" ht="14.4" x14ac:dyDescent="0.3">
      <c r="A987" s="18">
        <v>20.98</v>
      </c>
      <c r="B987" s="19">
        <v>15220</v>
      </c>
      <c r="C987" s="20">
        <f t="shared" si="33"/>
        <v>21.318011111111112</v>
      </c>
      <c r="D987" s="20">
        <f t="shared" si="1"/>
        <v>986</v>
      </c>
      <c r="E987" s="20">
        <v>11.27131411111111</v>
      </c>
      <c r="F987" s="20">
        <f t="shared" si="32"/>
        <v>0.91635687732342008</v>
      </c>
      <c r="G987" s="20">
        <f t="shared" si="0"/>
        <v>2211.4318286000002</v>
      </c>
    </row>
    <row r="988" spans="1:7" ht="14.4" x14ac:dyDescent="0.3">
      <c r="A988" s="18">
        <v>11.728199999999999</v>
      </c>
      <c r="B988" s="19">
        <v>15189</v>
      </c>
      <c r="C988" s="20">
        <f t="shared" si="33"/>
        <v>11.917154333333333</v>
      </c>
      <c r="D988" s="20">
        <f t="shared" si="1"/>
        <v>987</v>
      </c>
      <c r="E988" s="20">
        <v>11.126619888888889</v>
      </c>
      <c r="F988" s="20">
        <f t="shared" si="32"/>
        <v>0.91728624535315983</v>
      </c>
      <c r="G988" s="20">
        <f t="shared" si="0"/>
        <v>2183.0428222000005</v>
      </c>
    </row>
    <row r="989" spans="1:7" ht="14.4" x14ac:dyDescent="0.3">
      <c r="A989" s="18">
        <v>15.780900000000001</v>
      </c>
      <c r="B989" s="19">
        <v>15158</v>
      </c>
      <c r="C989" s="20">
        <f t="shared" si="33"/>
        <v>16.035147833333337</v>
      </c>
      <c r="D989" s="20">
        <f t="shared" si="1"/>
        <v>988</v>
      </c>
      <c r="E989" s="20">
        <v>11.105281555555555</v>
      </c>
      <c r="F989" s="20">
        <f t="shared" si="32"/>
        <v>0.91821561338289959</v>
      </c>
      <c r="G989" s="20">
        <f t="shared" si="0"/>
        <v>2178.8562412000001</v>
      </c>
    </row>
    <row r="990" spans="1:7" ht="14.4" x14ac:dyDescent="0.3">
      <c r="A990" s="18">
        <v>15.2719</v>
      </c>
      <c r="B990" s="19">
        <v>15128</v>
      </c>
      <c r="C990" s="20">
        <f t="shared" si="33"/>
        <v>15.517947277777777</v>
      </c>
      <c r="D990" s="20">
        <f t="shared" si="1"/>
        <v>989</v>
      </c>
      <c r="E990" s="20">
        <v>10.969833944444444</v>
      </c>
      <c r="F990" s="20">
        <f t="shared" si="32"/>
        <v>0.91914498141263945</v>
      </c>
      <c r="G990" s="20">
        <f t="shared" si="0"/>
        <v>2152.2814198999999</v>
      </c>
    </row>
    <row r="991" spans="1:7" ht="14.4" x14ac:dyDescent="0.3">
      <c r="A991" s="18">
        <v>16.2117</v>
      </c>
      <c r="B991" s="19">
        <v>15097</v>
      </c>
      <c r="C991" s="20">
        <f t="shared" si="33"/>
        <v>16.4728885</v>
      </c>
      <c r="D991" s="20">
        <f t="shared" si="1"/>
        <v>990</v>
      </c>
      <c r="E991" s="20">
        <v>10.952864888888888</v>
      </c>
      <c r="F991" s="20">
        <f t="shared" si="32"/>
        <v>0.9200743494423792</v>
      </c>
      <c r="G991" s="20">
        <f t="shared" si="0"/>
        <v>2148.9520911999998</v>
      </c>
    </row>
    <row r="992" spans="1:7" ht="14.4" x14ac:dyDescent="0.3">
      <c r="A992" s="18">
        <v>21.939800000000002</v>
      </c>
      <c r="B992" s="19">
        <v>15067</v>
      </c>
      <c r="C992" s="20">
        <f t="shared" si="33"/>
        <v>22.293274555555559</v>
      </c>
      <c r="D992" s="20">
        <f t="shared" si="1"/>
        <v>991</v>
      </c>
      <c r="E992" s="20">
        <v>10.889053111111112</v>
      </c>
      <c r="F992" s="20">
        <f t="shared" si="32"/>
        <v>0.92100371747211895</v>
      </c>
      <c r="G992" s="20">
        <f t="shared" si="0"/>
        <v>2136.4322204000005</v>
      </c>
    </row>
    <row r="993" spans="1:7" ht="14.4" x14ac:dyDescent="0.3">
      <c r="A993" s="18">
        <v>27.203199999999999</v>
      </c>
      <c r="B993" s="19">
        <v>15036</v>
      </c>
      <c r="C993" s="20">
        <f t="shared" si="33"/>
        <v>27.641473777777776</v>
      </c>
      <c r="D993" s="20">
        <f t="shared" si="1"/>
        <v>992</v>
      </c>
      <c r="E993" s="20">
        <v>10.856639166666666</v>
      </c>
      <c r="F993" s="20">
        <f t="shared" si="32"/>
        <v>0.92193308550185871</v>
      </c>
      <c r="G993" s="20">
        <f t="shared" si="0"/>
        <v>2130.0726045000001</v>
      </c>
    </row>
    <row r="994" spans="1:7" ht="14.4" x14ac:dyDescent="0.3">
      <c r="A994" s="18">
        <v>37.447000000000003</v>
      </c>
      <c r="B994" s="19">
        <v>15008</v>
      </c>
      <c r="C994" s="20">
        <f t="shared" si="33"/>
        <v>38.050312777777776</v>
      </c>
      <c r="D994" s="20">
        <f t="shared" si="1"/>
        <v>993</v>
      </c>
      <c r="E994" s="20">
        <v>10.786019444444443</v>
      </c>
      <c r="F994" s="20">
        <f t="shared" si="32"/>
        <v>0.92286245353159846</v>
      </c>
      <c r="G994" s="20">
        <f t="shared" si="0"/>
        <v>2116.2170150000002</v>
      </c>
    </row>
    <row r="995" spans="1:7" ht="14.4" x14ac:dyDescent="0.3">
      <c r="A995" s="18">
        <v>67.168499999999995</v>
      </c>
      <c r="B995" s="19">
        <v>14977</v>
      </c>
      <c r="C995" s="20">
        <f t="shared" si="33"/>
        <v>68.250659166666665</v>
      </c>
      <c r="D995" s="20">
        <f t="shared" si="1"/>
        <v>994</v>
      </c>
      <c r="E995" s="20">
        <v>10.762445666666665</v>
      </c>
      <c r="F995" s="20">
        <f t="shared" si="32"/>
        <v>0.92379182156133832</v>
      </c>
      <c r="G995" s="20">
        <f t="shared" si="0"/>
        <v>2111.5918397999999</v>
      </c>
    </row>
    <row r="996" spans="1:7" ht="14.4" x14ac:dyDescent="0.3">
      <c r="A996" s="18">
        <v>74.420500000000004</v>
      </c>
      <c r="B996" s="19">
        <v>14946</v>
      </c>
      <c r="C996" s="20">
        <f t="shared" si="33"/>
        <v>75.61949694444445</v>
      </c>
      <c r="D996" s="20">
        <f t="shared" si="1"/>
        <v>995</v>
      </c>
      <c r="E996" s="20">
        <v>10.739075111111111</v>
      </c>
      <c r="F996" s="20">
        <f t="shared" si="32"/>
        <v>0.92472118959107807</v>
      </c>
      <c r="G996" s="20">
        <f t="shared" si="0"/>
        <v>2107.0065368</v>
      </c>
    </row>
    <row r="997" spans="1:7" ht="14.4" x14ac:dyDescent="0.3">
      <c r="A997" s="18">
        <v>44.097700000000003</v>
      </c>
      <c r="B997" s="19">
        <v>14916</v>
      </c>
      <c r="C997" s="20">
        <f t="shared" si="33"/>
        <v>44.808162944444447</v>
      </c>
      <c r="D997" s="20">
        <f t="shared" si="1"/>
        <v>996</v>
      </c>
      <c r="E997" s="20">
        <v>10.713062666666668</v>
      </c>
      <c r="F997" s="20">
        <f t="shared" si="32"/>
        <v>0.92565055762081783</v>
      </c>
      <c r="G997" s="20">
        <f t="shared" si="0"/>
        <v>2101.9028952000003</v>
      </c>
    </row>
    <row r="998" spans="1:7" ht="14.4" x14ac:dyDescent="0.3">
      <c r="A998" s="18">
        <v>19.8749</v>
      </c>
      <c r="B998" s="19">
        <v>14885</v>
      </c>
      <c r="C998" s="20">
        <f t="shared" si="33"/>
        <v>20.195106722222224</v>
      </c>
      <c r="D998" s="20">
        <f t="shared" si="1"/>
        <v>997</v>
      </c>
      <c r="E998" s="20">
        <v>10.652096</v>
      </c>
      <c r="F998" s="20">
        <f t="shared" si="32"/>
        <v>0.92657992565055758</v>
      </c>
      <c r="G998" s="20">
        <f t="shared" si="0"/>
        <v>2089.9412351999999</v>
      </c>
    </row>
    <row r="999" spans="1:7" ht="14.4" x14ac:dyDescent="0.3">
      <c r="A999" s="18">
        <v>15.1069</v>
      </c>
      <c r="B999" s="19">
        <v>14855</v>
      </c>
      <c r="C999" s="20">
        <f t="shared" si="33"/>
        <v>15.350288944444443</v>
      </c>
      <c r="D999" s="20">
        <f t="shared" si="1"/>
        <v>998</v>
      </c>
      <c r="E999" s="20">
        <v>10.638683333333335</v>
      </c>
      <c r="F999" s="20">
        <f t="shared" si="32"/>
        <v>0.92750929368029744</v>
      </c>
      <c r="G999" s="20">
        <f t="shared" si="0"/>
        <v>2087.3096700000006</v>
      </c>
    </row>
    <row r="1000" spans="1:7" ht="14.4" x14ac:dyDescent="0.3">
      <c r="A1000" s="18">
        <v>14.5434</v>
      </c>
      <c r="B1000" s="19">
        <v>14824</v>
      </c>
      <c r="C1000" s="20">
        <f t="shared" si="33"/>
        <v>14.777710333333335</v>
      </c>
      <c r="D1000" s="20">
        <f t="shared" si="1"/>
        <v>999</v>
      </c>
      <c r="E1000" s="20">
        <v>10.634314055555555</v>
      </c>
      <c r="F1000" s="20">
        <f t="shared" si="32"/>
        <v>0.92843866171003719</v>
      </c>
      <c r="G1000" s="20">
        <f t="shared" si="0"/>
        <v>2086.4524177000003</v>
      </c>
    </row>
    <row r="1001" spans="1:7" ht="14.4" x14ac:dyDescent="0.3">
      <c r="A1001" s="18">
        <v>17.050899999999999</v>
      </c>
      <c r="B1001" s="19">
        <v>14793</v>
      </c>
      <c r="C1001" s="20">
        <f t="shared" si="33"/>
        <v>17.325608944444443</v>
      </c>
      <c r="D1001" s="20">
        <f t="shared" si="1"/>
        <v>1000</v>
      </c>
      <c r="E1001" s="21">
        <v>10.629436722222222</v>
      </c>
      <c r="F1001" s="20">
        <f t="shared" si="32"/>
        <v>0.92936802973977695</v>
      </c>
      <c r="G1001" s="20">
        <f t="shared" si="0"/>
        <v>2085.4954848999996</v>
      </c>
    </row>
    <row r="1002" spans="1:7" ht="14.4" x14ac:dyDescent="0.3">
      <c r="A1002" s="18">
        <v>20.456499999999998</v>
      </c>
      <c r="B1002" s="19">
        <v>14763</v>
      </c>
      <c r="C1002" s="20">
        <f t="shared" si="33"/>
        <v>20.786076944444442</v>
      </c>
      <c r="D1002" s="20">
        <f t="shared" si="1"/>
        <v>1001</v>
      </c>
      <c r="E1002" s="20">
        <v>10.612670888888889</v>
      </c>
      <c r="F1002" s="20">
        <f t="shared" si="32"/>
        <v>0.9302973977695167</v>
      </c>
      <c r="G1002" s="20">
        <f t="shared" si="0"/>
        <v>2082.2060284000004</v>
      </c>
    </row>
    <row r="1003" spans="1:7" ht="14.4" x14ac:dyDescent="0.3">
      <c r="A1003" s="18">
        <v>25.840299999999999</v>
      </c>
      <c r="B1003" s="19">
        <v>14732</v>
      </c>
      <c r="C1003" s="20">
        <f t="shared" si="33"/>
        <v>26.256615944444441</v>
      </c>
      <c r="D1003" s="20">
        <f t="shared" si="1"/>
        <v>1002</v>
      </c>
      <c r="E1003" s="21">
        <v>10.582492388888889</v>
      </c>
      <c r="F1003" s="20">
        <f t="shared" si="32"/>
        <v>0.93122676579925645</v>
      </c>
      <c r="G1003" s="20">
        <f t="shared" si="0"/>
        <v>2076.2850067000004</v>
      </c>
    </row>
    <row r="1004" spans="1:7" ht="14.4" x14ac:dyDescent="0.3">
      <c r="A1004" s="18">
        <v>36.724899999999998</v>
      </c>
      <c r="B1004" s="19">
        <v>14702</v>
      </c>
      <c r="C1004" s="20">
        <f t="shared" si="33"/>
        <v>37.316578944444444</v>
      </c>
      <c r="D1004" s="20">
        <f t="shared" si="1"/>
        <v>1003</v>
      </c>
      <c r="E1004" s="20">
        <v>10.470618555555557</v>
      </c>
      <c r="F1004" s="20">
        <f t="shared" si="32"/>
        <v>0.93215613382899631</v>
      </c>
      <c r="G1004" s="20">
        <f t="shared" si="0"/>
        <v>2054.3353606000001</v>
      </c>
    </row>
    <row r="1005" spans="1:7" ht="14.4" x14ac:dyDescent="0.3">
      <c r="A1005" s="18">
        <v>72.111099999999993</v>
      </c>
      <c r="B1005" s="19">
        <v>14671</v>
      </c>
      <c r="C1005" s="20">
        <f t="shared" si="33"/>
        <v>73.272889944444444</v>
      </c>
      <c r="D1005" s="20">
        <f t="shared" si="1"/>
        <v>1004</v>
      </c>
      <c r="E1005" s="20">
        <v>10.439830388888888</v>
      </c>
      <c r="F1005" s="20">
        <f t="shared" si="32"/>
        <v>0.93308550185873607</v>
      </c>
      <c r="G1005" s="20">
        <f t="shared" si="0"/>
        <v>2048.2947223000001</v>
      </c>
    </row>
    <row r="1006" spans="1:7" ht="14.4" x14ac:dyDescent="0.3">
      <c r="A1006" s="18">
        <v>80.686000000000007</v>
      </c>
      <c r="B1006" s="19">
        <v>14642</v>
      </c>
      <c r="C1006" s="20">
        <f t="shared" si="33"/>
        <v>81.985941111111131</v>
      </c>
      <c r="D1006" s="20">
        <f t="shared" si="1"/>
        <v>1005</v>
      </c>
      <c r="E1006" s="20">
        <v>10.438001388888891</v>
      </c>
      <c r="F1006" s="20">
        <f t="shared" si="32"/>
        <v>0.93401486988847582</v>
      </c>
      <c r="G1006" s="20">
        <f t="shared" si="0"/>
        <v>2047.9358725000006</v>
      </c>
    </row>
    <row r="1007" spans="1:7" ht="14.4" x14ac:dyDescent="0.3">
      <c r="A1007" s="18">
        <v>68.642700000000005</v>
      </c>
      <c r="B1007" s="19">
        <v>14611</v>
      </c>
      <c r="C1007" s="20">
        <f t="shared" si="33"/>
        <v>69.748610166666666</v>
      </c>
      <c r="D1007" s="20">
        <f t="shared" si="1"/>
        <v>1006</v>
      </c>
      <c r="E1007" s="20">
        <v>10.328566222222221</v>
      </c>
      <c r="F1007" s="20">
        <f t="shared" si="32"/>
        <v>0.93494423791821557</v>
      </c>
      <c r="G1007" s="20">
        <f t="shared" si="0"/>
        <v>2026.4646928</v>
      </c>
    </row>
    <row r="1008" spans="1:7" ht="14.4" x14ac:dyDescent="0.3">
      <c r="A1008" s="18">
        <v>56.652099999999997</v>
      </c>
      <c r="B1008" s="19">
        <v>14580</v>
      </c>
      <c r="C1008" s="20">
        <f t="shared" si="33"/>
        <v>57.564828277777771</v>
      </c>
      <c r="D1008" s="20">
        <f t="shared" si="1"/>
        <v>1007</v>
      </c>
      <c r="E1008" s="20">
        <v>10.310479444444445</v>
      </c>
      <c r="F1008" s="20">
        <f t="shared" si="32"/>
        <v>0.93587360594795543</v>
      </c>
      <c r="G1008" s="20">
        <f t="shared" si="0"/>
        <v>2022.9160670000001</v>
      </c>
    </row>
    <row r="1009" spans="1:7" ht="14.4" x14ac:dyDescent="0.3">
      <c r="A1009" s="18">
        <v>24.872299999999999</v>
      </c>
      <c r="B1009" s="19">
        <v>14550</v>
      </c>
      <c r="C1009" s="20">
        <f t="shared" si="33"/>
        <v>25.273020388888888</v>
      </c>
      <c r="D1009" s="20">
        <f t="shared" si="1"/>
        <v>1008</v>
      </c>
      <c r="E1009" s="20">
        <v>10.269530166666668</v>
      </c>
      <c r="F1009" s="20">
        <f t="shared" si="32"/>
        <v>0.93680297397769519</v>
      </c>
      <c r="G1009" s="20">
        <f t="shared" si="0"/>
        <v>2014.8818187000002</v>
      </c>
    </row>
    <row r="1010" spans="1:7" ht="14.4" x14ac:dyDescent="0.3">
      <c r="A1010" s="18">
        <v>19.945900000000002</v>
      </c>
      <c r="B1010" s="19">
        <v>14519</v>
      </c>
      <c r="C1010" s="20">
        <f t="shared" si="33"/>
        <v>20.267250611111113</v>
      </c>
      <c r="D1010" s="20">
        <f t="shared" si="1"/>
        <v>1009</v>
      </c>
      <c r="E1010" s="20">
        <v>10.2424</v>
      </c>
      <c r="F1010" s="20">
        <f t="shared" si="32"/>
        <v>0.93773234200743494</v>
      </c>
      <c r="G1010" s="20">
        <f t="shared" si="0"/>
        <v>2009.55888</v>
      </c>
    </row>
    <row r="1011" spans="1:7" ht="14.4" x14ac:dyDescent="0.3">
      <c r="A1011" s="18">
        <v>17.560099999999998</v>
      </c>
      <c r="B1011" s="19">
        <v>14489</v>
      </c>
      <c r="C1011" s="20">
        <f t="shared" si="33"/>
        <v>17.843012722222223</v>
      </c>
      <c r="D1011" s="20">
        <f t="shared" si="1"/>
        <v>1010</v>
      </c>
      <c r="E1011" s="20">
        <v>10.203686166666666</v>
      </c>
      <c r="F1011" s="20">
        <f t="shared" si="32"/>
        <v>0.93866171003717469</v>
      </c>
      <c r="G1011" s="20">
        <f t="shared" si="0"/>
        <v>2001.9632259</v>
      </c>
    </row>
    <row r="1012" spans="1:7" ht="14.4" x14ac:dyDescent="0.3">
      <c r="A1012" s="18">
        <v>15.3292</v>
      </c>
      <c r="B1012" s="19">
        <v>14458</v>
      </c>
      <c r="C1012" s="20">
        <f t="shared" si="33"/>
        <v>15.576170444444443</v>
      </c>
      <c r="D1012" s="20">
        <f t="shared" si="1"/>
        <v>1011</v>
      </c>
      <c r="E1012" s="20">
        <v>10.161212722222222</v>
      </c>
      <c r="F1012" s="20">
        <f t="shared" si="32"/>
        <v>0.93959107806691455</v>
      </c>
      <c r="G1012" s="20">
        <f t="shared" si="0"/>
        <v>1993.6299361000001</v>
      </c>
    </row>
    <row r="1013" spans="1:7" ht="14.4" x14ac:dyDescent="0.3">
      <c r="A1013" s="18">
        <v>17.340900000000001</v>
      </c>
      <c r="B1013" s="19">
        <v>14427</v>
      </c>
      <c r="C1013" s="20">
        <f t="shared" si="33"/>
        <v>17.620281166666668</v>
      </c>
      <c r="D1013" s="20">
        <f t="shared" si="1"/>
        <v>1012</v>
      </c>
      <c r="E1013" s="20">
        <v>10.113658722222223</v>
      </c>
      <c r="F1013" s="20">
        <f t="shared" si="32"/>
        <v>0.94052044609665431</v>
      </c>
      <c r="G1013" s="20">
        <f t="shared" si="0"/>
        <v>1984.2998413000003</v>
      </c>
    </row>
    <row r="1014" spans="1:7" ht="14.4" x14ac:dyDescent="0.3">
      <c r="A1014" s="18">
        <v>17.4908</v>
      </c>
      <c r="B1014" s="19">
        <v>14397</v>
      </c>
      <c r="C1014" s="20">
        <f t="shared" si="33"/>
        <v>17.772596222222219</v>
      </c>
      <c r="D1014" s="20">
        <f t="shared" si="1"/>
        <v>1013</v>
      </c>
      <c r="E1014" s="20">
        <v>10.09140588888889</v>
      </c>
      <c r="F1014" s="20">
        <f t="shared" si="32"/>
        <v>0.94144981412639406</v>
      </c>
      <c r="G1014" s="20">
        <f t="shared" si="0"/>
        <v>1979.9338354000004</v>
      </c>
    </row>
    <row r="1015" spans="1:7" ht="14.4" x14ac:dyDescent="0.3">
      <c r="A1015" s="18">
        <v>21.909300000000002</v>
      </c>
      <c r="B1015" s="19">
        <v>14366</v>
      </c>
      <c r="C1015" s="20">
        <f t="shared" si="33"/>
        <v>22.26228316666667</v>
      </c>
      <c r="D1015" s="20">
        <f t="shared" si="1"/>
        <v>1014</v>
      </c>
      <c r="E1015" s="20">
        <v>9.9216137222222223</v>
      </c>
      <c r="F1015" s="20">
        <f t="shared" si="32"/>
        <v>0.94237918215613381</v>
      </c>
      <c r="G1015" s="20">
        <f t="shared" si="0"/>
        <v>1946.6206123000002</v>
      </c>
    </row>
    <row r="1016" spans="1:7" ht="14.4" x14ac:dyDescent="0.3">
      <c r="A1016" s="18">
        <v>29.3507</v>
      </c>
      <c r="B1016" s="19">
        <v>14336</v>
      </c>
      <c r="C1016" s="20">
        <f t="shared" si="33"/>
        <v>29.823572388888891</v>
      </c>
      <c r="D1016" s="20">
        <f t="shared" si="1"/>
        <v>1015</v>
      </c>
      <c r="E1016" s="20">
        <v>9.9143993333333338</v>
      </c>
      <c r="F1016" s="20">
        <f t="shared" si="32"/>
        <v>0.94330855018587356</v>
      </c>
      <c r="G1016" s="20">
        <f t="shared" si="0"/>
        <v>1945.2051492000003</v>
      </c>
    </row>
    <row r="1017" spans="1:7" ht="14.4" x14ac:dyDescent="0.3">
      <c r="A1017" s="18">
        <v>31.7224</v>
      </c>
      <c r="B1017" s="19">
        <v>14305</v>
      </c>
      <c r="C1017" s="20">
        <f t="shared" si="33"/>
        <v>32.233483111111113</v>
      </c>
      <c r="D1017" s="20">
        <f t="shared" si="1"/>
        <v>1016</v>
      </c>
      <c r="E1017" s="20">
        <v>9.876091944444445</v>
      </c>
      <c r="F1017" s="20">
        <f t="shared" si="32"/>
        <v>0.94423791821561343</v>
      </c>
      <c r="G1017" s="20">
        <f t="shared" si="0"/>
        <v>1937.6892395000002</v>
      </c>
    </row>
    <row r="1018" spans="1:7" ht="14.4" x14ac:dyDescent="0.3">
      <c r="A1018" s="18">
        <v>59.698599999999999</v>
      </c>
      <c r="B1018" s="19">
        <v>14277</v>
      </c>
      <c r="C1018" s="20">
        <f t="shared" si="33"/>
        <v>60.660410777777784</v>
      </c>
      <c r="D1018" s="20">
        <f t="shared" si="1"/>
        <v>1017</v>
      </c>
      <c r="E1018" s="20">
        <v>9.8536358888888902</v>
      </c>
      <c r="F1018" s="20">
        <f t="shared" si="32"/>
        <v>0.94516728624535318</v>
      </c>
      <c r="G1018" s="20">
        <f t="shared" si="0"/>
        <v>1933.2833614000006</v>
      </c>
    </row>
    <row r="1019" spans="1:7" ht="14.4" x14ac:dyDescent="0.3">
      <c r="A1019" s="18">
        <v>67.638499999999993</v>
      </c>
      <c r="B1019" s="19">
        <v>14246</v>
      </c>
      <c r="C1019" s="20">
        <f t="shared" si="33"/>
        <v>68.728231388888886</v>
      </c>
      <c r="D1019" s="20">
        <f t="shared" si="1"/>
        <v>1018</v>
      </c>
      <c r="E1019" s="20">
        <v>9.8439828333333335</v>
      </c>
      <c r="F1019" s="20">
        <f t="shared" si="32"/>
        <v>0.94609665427509293</v>
      </c>
      <c r="G1019" s="20">
        <f t="shared" si="0"/>
        <v>1931.3894319000001</v>
      </c>
    </row>
    <row r="1020" spans="1:7" ht="14.4" x14ac:dyDescent="0.3">
      <c r="A1020" s="18">
        <v>73.305999999999997</v>
      </c>
      <c r="B1020" s="19">
        <v>14215</v>
      </c>
      <c r="C1020" s="20">
        <f t="shared" si="33"/>
        <v>74.487041111111111</v>
      </c>
      <c r="D1020" s="20">
        <f t="shared" si="1"/>
        <v>1019</v>
      </c>
      <c r="E1020" s="20">
        <v>9.8415441666666652</v>
      </c>
      <c r="F1020" s="20">
        <f t="shared" si="32"/>
        <v>0.94702602230483268</v>
      </c>
      <c r="G1020" s="20">
        <f t="shared" si="0"/>
        <v>1930.9109654999997</v>
      </c>
    </row>
    <row r="1021" spans="1:7" ht="14.4" x14ac:dyDescent="0.3">
      <c r="A1021" s="18">
        <v>34.6676</v>
      </c>
      <c r="B1021" s="19">
        <v>14185</v>
      </c>
      <c r="C1021" s="20">
        <f t="shared" si="33"/>
        <v>35.226133555555556</v>
      </c>
      <c r="D1021" s="20">
        <f t="shared" si="1"/>
        <v>1020</v>
      </c>
      <c r="E1021" s="20">
        <v>9.7538537777777776</v>
      </c>
      <c r="F1021" s="20">
        <f t="shared" si="32"/>
        <v>0.94795539033457255</v>
      </c>
      <c r="G1021" s="20">
        <f t="shared" si="0"/>
        <v>1913.7061112000004</v>
      </c>
    </row>
    <row r="1022" spans="1:7" ht="14.4" x14ac:dyDescent="0.3">
      <c r="A1022" s="18">
        <v>33.734200000000001</v>
      </c>
      <c r="B1022" s="19">
        <v>14154</v>
      </c>
      <c r="C1022" s="20">
        <f t="shared" si="33"/>
        <v>34.27769544444444</v>
      </c>
      <c r="D1022" s="20">
        <f t="shared" si="1"/>
        <v>1021</v>
      </c>
      <c r="E1022" s="20">
        <v>9.742270111111111</v>
      </c>
      <c r="F1022" s="20">
        <f t="shared" si="32"/>
        <v>0.9488847583643123</v>
      </c>
      <c r="G1022" s="20">
        <f t="shared" si="0"/>
        <v>1911.4333958</v>
      </c>
    </row>
    <row r="1023" spans="1:7" ht="14.4" x14ac:dyDescent="0.3">
      <c r="A1023" s="18">
        <v>21.388100000000001</v>
      </c>
      <c r="B1023" s="19">
        <v>14124</v>
      </c>
      <c r="C1023" s="20">
        <f t="shared" si="33"/>
        <v>21.732686055555558</v>
      </c>
      <c r="D1023" s="20">
        <f t="shared" si="1"/>
        <v>1022</v>
      </c>
      <c r="E1023" s="20">
        <v>9.5631297222222216</v>
      </c>
      <c r="F1023" s="20">
        <f t="shared" si="32"/>
        <v>0.94981412639405205</v>
      </c>
      <c r="G1023" s="20">
        <f t="shared" si="0"/>
        <v>1876.2860515</v>
      </c>
    </row>
    <row r="1024" spans="1:7" ht="14.4" x14ac:dyDescent="0.3">
      <c r="A1024" s="18">
        <v>18.7361</v>
      </c>
      <c r="B1024" s="19">
        <v>14093</v>
      </c>
      <c r="C1024" s="20">
        <f t="shared" si="33"/>
        <v>19.03795938888889</v>
      </c>
      <c r="D1024" s="20">
        <f t="shared" si="1"/>
        <v>1023</v>
      </c>
      <c r="E1024" s="20">
        <v>9.5530702222222228</v>
      </c>
      <c r="F1024" s="20">
        <f t="shared" si="32"/>
        <v>0.9507434944237918</v>
      </c>
      <c r="G1024" s="20">
        <f t="shared" si="0"/>
        <v>1874.3123776000002</v>
      </c>
    </row>
    <row r="1025" spans="1:7" ht="14.4" x14ac:dyDescent="0.3">
      <c r="A1025" s="18">
        <v>19.36</v>
      </c>
      <c r="B1025" s="19">
        <v>14062</v>
      </c>
      <c r="C1025" s="20">
        <f t="shared" si="33"/>
        <v>19.671911111111111</v>
      </c>
      <c r="D1025" s="20">
        <f t="shared" si="1"/>
        <v>1024</v>
      </c>
      <c r="E1025" s="20">
        <v>9.5407752777777777</v>
      </c>
      <c r="F1025" s="20">
        <f t="shared" si="32"/>
        <v>0.95167286245353155</v>
      </c>
      <c r="G1025" s="20">
        <f t="shared" si="0"/>
        <v>1871.9001095000001</v>
      </c>
    </row>
    <row r="1026" spans="1:7" ht="14.4" x14ac:dyDescent="0.3">
      <c r="A1026" s="18">
        <v>18.339700000000001</v>
      </c>
      <c r="B1026" s="19">
        <v>14032</v>
      </c>
      <c r="C1026" s="20">
        <f t="shared" si="33"/>
        <v>18.635172944444445</v>
      </c>
      <c r="D1026" s="20">
        <f t="shared" si="1"/>
        <v>1025</v>
      </c>
      <c r="E1026" s="20">
        <v>9.4638556666666673</v>
      </c>
      <c r="F1026" s="20">
        <f t="shared" si="32"/>
        <v>0.95260223048327142</v>
      </c>
      <c r="G1026" s="20">
        <f t="shared" si="0"/>
        <v>1856.8084818000004</v>
      </c>
    </row>
    <row r="1027" spans="1:7" ht="14.4" x14ac:dyDescent="0.3">
      <c r="A1027" s="18">
        <v>25.648700000000002</v>
      </c>
      <c r="B1027" s="19">
        <v>14001</v>
      </c>
      <c r="C1027" s="20">
        <f t="shared" si="33"/>
        <v>26.061929055555559</v>
      </c>
      <c r="D1027" s="20">
        <f t="shared" si="1"/>
        <v>1026</v>
      </c>
      <c r="E1027" s="20">
        <v>9.3004650000000009</v>
      </c>
      <c r="F1027" s="20">
        <f t="shared" ref="F1027:F1076" si="34">D1027/1076</f>
        <v>0.95353159851301117</v>
      </c>
      <c r="G1027" s="20">
        <f t="shared" si="0"/>
        <v>1824.751233</v>
      </c>
    </row>
    <row r="1028" spans="1:7" ht="14.4" x14ac:dyDescent="0.3">
      <c r="A1028" s="18">
        <v>27.489100000000001</v>
      </c>
      <c r="B1028" s="19">
        <v>13971</v>
      </c>
      <c r="C1028" s="20">
        <f t="shared" ref="C1028:C1076" si="35">(A1028/$H$2)*$I$2</f>
        <v>27.931979944444446</v>
      </c>
      <c r="D1028" s="20">
        <f t="shared" si="1"/>
        <v>1027</v>
      </c>
      <c r="E1028" s="20">
        <v>9.2652059444444443</v>
      </c>
      <c r="F1028" s="20">
        <f t="shared" si="34"/>
        <v>0.95446096654275092</v>
      </c>
      <c r="G1028" s="20">
        <f t="shared" si="0"/>
        <v>1817.8334063000002</v>
      </c>
    </row>
    <row r="1029" spans="1:7" ht="14.4" x14ac:dyDescent="0.3">
      <c r="A1029" s="18">
        <v>48.880800000000001</v>
      </c>
      <c r="B1029" s="19">
        <v>13940</v>
      </c>
      <c r="C1029" s="20">
        <f t="shared" si="35"/>
        <v>49.668323999999998</v>
      </c>
      <c r="D1029" s="20">
        <f t="shared" si="1"/>
        <v>1028</v>
      </c>
      <c r="E1029" s="20">
        <v>9.1444919444444448</v>
      </c>
      <c r="F1029" s="20">
        <f t="shared" si="34"/>
        <v>0.95539033457249067</v>
      </c>
      <c r="G1029" s="20">
        <f t="shared" si="0"/>
        <v>1794.1493195</v>
      </c>
    </row>
    <row r="1030" spans="1:7" ht="14.4" x14ac:dyDescent="0.3">
      <c r="A1030" s="18">
        <v>62.738100000000003</v>
      </c>
      <c r="B1030" s="19">
        <v>13912</v>
      </c>
      <c r="C1030" s="20">
        <f t="shared" si="35"/>
        <v>63.748880500000006</v>
      </c>
      <c r="D1030" s="20">
        <f t="shared" si="1"/>
        <v>1029</v>
      </c>
      <c r="E1030" s="20">
        <v>8.9698224444444445</v>
      </c>
      <c r="F1030" s="20">
        <f t="shared" si="34"/>
        <v>0.95631970260223054</v>
      </c>
      <c r="G1030" s="20">
        <f t="shared" si="0"/>
        <v>1759.8791635999999</v>
      </c>
    </row>
    <row r="1031" spans="1:7" ht="14.4" x14ac:dyDescent="0.3">
      <c r="A1031" s="18">
        <v>62.520099999999999</v>
      </c>
      <c r="B1031" s="19">
        <v>13881</v>
      </c>
      <c r="C1031" s="20">
        <f t="shared" si="35"/>
        <v>63.527368277777782</v>
      </c>
      <c r="D1031" s="20">
        <f t="shared" si="1"/>
        <v>1030</v>
      </c>
      <c r="E1031" s="20">
        <v>8.9681966666666675</v>
      </c>
      <c r="F1031" s="20">
        <f t="shared" si="34"/>
        <v>0.95724907063197029</v>
      </c>
      <c r="G1031" s="20">
        <f t="shared" si="0"/>
        <v>1759.5601860000002</v>
      </c>
    </row>
    <row r="1032" spans="1:7" ht="14.4" x14ac:dyDescent="0.3">
      <c r="A1032" s="18">
        <v>82.520899999999997</v>
      </c>
      <c r="B1032" s="19">
        <v>13850</v>
      </c>
      <c r="C1032" s="20">
        <f t="shared" si="35"/>
        <v>83.850403388888893</v>
      </c>
      <c r="D1032" s="20">
        <f t="shared" si="1"/>
        <v>1031</v>
      </c>
      <c r="E1032" s="20">
        <v>8.8597776111111113</v>
      </c>
      <c r="F1032" s="20">
        <f t="shared" si="34"/>
        <v>0.95817843866171004</v>
      </c>
      <c r="G1032" s="20">
        <f t="shared" si="0"/>
        <v>1738.2883673000001</v>
      </c>
    </row>
    <row r="1033" spans="1:7" ht="14.4" x14ac:dyDescent="0.3">
      <c r="A1033" s="18">
        <v>33.370399999999997</v>
      </c>
      <c r="B1033" s="19">
        <v>13820</v>
      </c>
      <c r="C1033" s="20">
        <f t="shared" si="35"/>
        <v>33.90803422222222</v>
      </c>
      <c r="D1033" s="20">
        <f t="shared" si="1"/>
        <v>1032</v>
      </c>
      <c r="E1033" s="20">
        <v>8.8310216666666683</v>
      </c>
      <c r="F1033" s="20">
        <f t="shared" si="34"/>
        <v>0.95910780669144979</v>
      </c>
      <c r="G1033" s="20">
        <f t="shared" si="0"/>
        <v>1732.6464510000003</v>
      </c>
    </row>
    <row r="1034" spans="1:7" ht="14.4" x14ac:dyDescent="0.3">
      <c r="A1034" s="18">
        <v>33.979199999999999</v>
      </c>
      <c r="B1034" s="19">
        <v>13789</v>
      </c>
      <c r="C1034" s="20">
        <f t="shared" si="35"/>
        <v>34.526642666666667</v>
      </c>
      <c r="D1034" s="20">
        <f t="shared" si="1"/>
        <v>1033</v>
      </c>
      <c r="E1034" s="20">
        <v>8.6020918333333327</v>
      </c>
      <c r="F1034" s="20">
        <f t="shared" si="34"/>
        <v>0.96003717472118955</v>
      </c>
      <c r="G1034" s="20">
        <f t="shared" si="0"/>
        <v>1687.7304176999999</v>
      </c>
    </row>
    <row r="1035" spans="1:7" ht="14.4" x14ac:dyDescent="0.3">
      <c r="A1035" s="18">
        <v>14.088699999999999</v>
      </c>
      <c r="B1035" s="19">
        <v>13759</v>
      </c>
      <c r="C1035" s="20">
        <f t="shared" si="35"/>
        <v>14.315684611111111</v>
      </c>
      <c r="D1035" s="20">
        <f t="shared" si="1"/>
        <v>1034</v>
      </c>
      <c r="E1035" s="20">
        <v>8.5976209444444436</v>
      </c>
      <c r="F1035" s="20">
        <f t="shared" si="34"/>
        <v>0.96096654275092941</v>
      </c>
      <c r="G1035" s="20">
        <f t="shared" si="0"/>
        <v>1686.8532292999998</v>
      </c>
    </row>
    <row r="1036" spans="1:7" ht="14.4" x14ac:dyDescent="0.3">
      <c r="A1036" s="18">
        <v>15.320399999999999</v>
      </c>
      <c r="B1036" s="19">
        <v>13728</v>
      </c>
      <c r="C1036" s="20">
        <f t="shared" si="35"/>
        <v>15.567228666666665</v>
      </c>
      <c r="D1036" s="20">
        <f t="shared" si="1"/>
        <v>1035</v>
      </c>
      <c r="E1036" s="20">
        <v>8.5270012222222213</v>
      </c>
      <c r="F1036" s="20">
        <f t="shared" si="34"/>
        <v>0.96189591078066916</v>
      </c>
      <c r="G1036" s="20">
        <f t="shared" si="0"/>
        <v>1672.9976398000001</v>
      </c>
    </row>
    <row r="1037" spans="1:7" ht="14.4" x14ac:dyDescent="0.3">
      <c r="A1037" s="18">
        <v>12.2493</v>
      </c>
      <c r="B1037" s="19">
        <v>13697</v>
      </c>
      <c r="C1037" s="20">
        <f t="shared" si="35"/>
        <v>12.446649833333334</v>
      </c>
      <c r="D1037" s="20">
        <f t="shared" si="1"/>
        <v>1036</v>
      </c>
      <c r="E1037" s="20">
        <v>8.4979404444444455</v>
      </c>
      <c r="F1037" s="20">
        <f t="shared" si="34"/>
        <v>0.96282527881040891</v>
      </c>
      <c r="G1037" s="20">
        <f t="shared" si="0"/>
        <v>1667.2959152000003</v>
      </c>
    </row>
    <row r="1038" spans="1:7" ht="14.4" x14ac:dyDescent="0.3">
      <c r="A1038" s="18">
        <v>17.707699999999999</v>
      </c>
      <c r="B1038" s="19">
        <v>13667</v>
      </c>
      <c r="C1038" s="20">
        <f t="shared" si="35"/>
        <v>17.992990722222224</v>
      </c>
      <c r="D1038" s="20">
        <f t="shared" si="1"/>
        <v>1037</v>
      </c>
      <c r="E1038" s="20">
        <v>8.4461187777777784</v>
      </c>
      <c r="F1038" s="20">
        <f t="shared" si="34"/>
        <v>0.96375464684014867</v>
      </c>
      <c r="G1038" s="20">
        <f t="shared" si="0"/>
        <v>1657.1285042000004</v>
      </c>
    </row>
    <row r="1039" spans="1:7" ht="14.4" x14ac:dyDescent="0.3">
      <c r="A1039" s="18">
        <v>25.3565</v>
      </c>
      <c r="B1039" s="19">
        <v>13636</v>
      </c>
      <c r="C1039" s="20">
        <f t="shared" si="35"/>
        <v>25.76502138888889</v>
      </c>
      <c r="D1039" s="20">
        <f t="shared" si="1"/>
        <v>1038</v>
      </c>
      <c r="E1039" s="20">
        <v>8.331603055555556</v>
      </c>
      <c r="F1039" s="20">
        <f t="shared" si="34"/>
        <v>0.96468401486988853</v>
      </c>
      <c r="G1039" s="20">
        <f t="shared" si="0"/>
        <v>1634.6605195</v>
      </c>
    </row>
    <row r="1040" spans="1:7" ht="14.4" x14ac:dyDescent="0.3">
      <c r="A1040" s="18">
        <v>23.695699999999999</v>
      </c>
      <c r="B1040" s="19">
        <v>13606</v>
      </c>
      <c r="C1040" s="20">
        <f t="shared" si="35"/>
        <v>24.077464055555552</v>
      </c>
      <c r="D1040" s="20">
        <f t="shared" si="1"/>
        <v>1039</v>
      </c>
      <c r="E1040" s="20">
        <v>8.301627777777778</v>
      </c>
      <c r="F1040" s="20">
        <f t="shared" si="34"/>
        <v>0.96561338289962828</v>
      </c>
      <c r="G1040" s="20">
        <f t="shared" si="0"/>
        <v>1628.7793700000002</v>
      </c>
    </row>
    <row r="1041" spans="1:7" ht="14.4" x14ac:dyDescent="0.3">
      <c r="A1041" s="18">
        <v>36.380200000000002</v>
      </c>
      <c r="B1041" s="19">
        <v>13575</v>
      </c>
      <c r="C1041" s="20">
        <f t="shared" si="35"/>
        <v>36.96632544444445</v>
      </c>
      <c r="D1041" s="20">
        <f t="shared" si="1"/>
        <v>1040</v>
      </c>
      <c r="E1041" s="20">
        <v>8.2657590555555558</v>
      </c>
      <c r="F1041" s="20">
        <f t="shared" si="34"/>
        <v>0.96654275092936803</v>
      </c>
      <c r="G1041" s="20">
        <f t="shared" si="0"/>
        <v>1621.7419267000002</v>
      </c>
    </row>
    <row r="1042" spans="1:7" ht="14.4" x14ac:dyDescent="0.3">
      <c r="A1042" s="18">
        <v>58.110900000000001</v>
      </c>
      <c r="B1042" s="19">
        <v>13547</v>
      </c>
      <c r="C1042" s="20">
        <f t="shared" si="35"/>
        <v>59.047131166666659</v>
      </c>
      <c r="D1042" s="20">
        <f t="shared" si="1"/>
        <v>1041</v>
      </c>
      <c r="E1042" s="20">
        <v>8.251025444444446</v>
      </c>
      <c r="F1042" s="20">
        <f t="shared" si="34"/>
        <v>0.96747211895910779</v>
      </c>
      <c r="G1042" s="20">
        <f t="shared" si="0"/>
        <v>1618.8511922000002</v>
      </c>
    </row>
    <row r="1043" spans="1:7" ht="14.4" x14ac:dyDescent="0.3">
      <c r="A1043" s="18">
        <v>101.7311</v>
      </c>
      <c r="B1043" s="19">
        <v>13516</v>
      </c>
      <c r="C1043" s="20">
        <f t="shared" si="35"/>
        <v>103.37010105555555</v>
      </c>
      <c r="D1043" s="20">
        <f t="shared" si="1"/>
        <v>1042</v>
      </c>
      <c r="E1043" s="20">
        <v>8.2410675555555564</v>
      </c>
      <c r="F1043" s="20">
        <f t="shared" si="34"/>
        <v>0.96840148698884754</v>
      </c>
      <c r="G1043" s="20">
        <f t="shared" si="0"/>
        <v>1616.8974544000005</v>
      </c>
    </row>
    <row r="1044" spans="1:7" ht="14.4" x14ac:dyDescent="0.3">
      <c r="A1044" s="18">
        <v>56.5</v>
      </c>
      <c r="B1044" s="19">
        <v>13485</v>
      </c>
      <c r="C1044" s="20">
        <f t="shared" si="35"/>
        <v>57.410277777777779</v>
      </c>
      <c r="D1044" s="20">
        <f t="shared" si="1"/>
        <v>1043</v>
      </c>
      <c r="E1044" s="20">
        <v>8.2331418888888894</v>
      </c>
      <c r="F1044" s="20">
        <f t="shared" si="34"/>
        <v>0.9693308550185874</v>
      </c>
      <c r="G1044" s="20">
        <f t="shared" si="0"/>
        <v>1615.3424385999999</v>
      </c>
    </row>
    <row r="1045" spans="1:7" ht="14.4" x14ac:dyDescent="0.3">
      <c r="A1045" s="18">
        <v>26.645600000000002</v>
      </c>
      <c r="B1045" s="19">
        <v>13455</v>
      </c>
      <c r="C1045" s="20">
        <f t="shared" si="35"/>
        <v>27.074890222222226</v>
      </c>
      <c r="D1045" s="20">
        <f t="shared" si="1"/>
        <v>1044</v>
      </c>
      <c r="E1045" s="21">
        <v>8.2204404999999987</v>
      </c>
      <c r="F1045" s="20">
        <f t="shared" si="34"/>
        <v>0.97026022304832715</v>
      </c>
      <c r="G1045" s="20">
        <f t="shared" si="0"/>
        <v>1612.8504260999998</v>
      </c>
    </row>
    <row r="1046" spans="1:7" ht="14.4" x14ac:dyDescent="0.3">
      <c r="A1046" s="18">
        <v>13.164300000000001</v>
      </c>
      <c r="B1046" s="19">
        <v>13424</v>
      </c>
      <c r="C1046" s="20">
        <f t="shared" si="35"/>
        <v>13.3763915</v>
      </c>
      <c r="D1046" s="20">
        <f t="shared" si="1"/>
        <v>1045</v>
      </c>
      <c r="E1046" s="20">
        <v>8.047600000000001</v>
      </c>
      <c r="F1046" s="20">
        <f t="shared" si="34"/>
        <v>0.97118959107806691</v>
      </c>
      <c r="G1046" s="20">
        <f t="shared" si="0"/>
        <v>1578.9391200000005</v>
      </c>
    </row>
    <row r="1047" spans="1:7" ht="14.4" x14ac:dyDescent="0.3">
      <c r="A1047" s="18">
        <v>16.531300000000002</v>
      </c>
      <c r="B1047" s="19">
        <v>13394</v>
      </c>
      <c r="C1047" s="20">
        <f t="shared" si="35"/>
        <v>16.797637611111114</v>
      </c>
      <c r="D1047" s="20">
        <f t="shared" si="1"/>
        <v>1046</v>
      </c>
      <c r="E1047" s="20">
        <v>7.9812479444444442</v>
      </c>
      <c r="F1047" s="20">
        <f t="shared" si="34"/>
        <v>0.97211895910780666</v>
      </c>
      <c r="G1047" s="20">
        <f t="shared" si="0"/>
        <v>1565.9208467000001</v>
      </c>
    </row>
    <row r="1048" spans="1:7" ht="14.4" x14ac:dyDescent="0.3">
      <c r="A1048" s="18">
        <v>12.909800000000001</v>
      </c>
      <c r="B1048" s="19">
        <v>13363</v>
      </c>
      <c r="C1048" s="20">
        <f t="shared" si="35"/>
        <v>13.117791222222223</v>
      </c>
      <c r="D1048" s="20">
        <f t="shared" si="1"/>
        <v>1047</v>
      </c>
      <c r="E1048" s="20">
        <v>7.7408360555555547</v>
      </c>
      <c r="F1048" s="20">
        <f t="shared" si="34"/>
        <v>0.97304832713754652</v>
      </c>
      <c r="G1048" s="20">
        <f t="shared" si="0"/>
        <v>1518.7520340999997</v>
      </c>
    </row>
    <row r="1049" spans="1:7" ht="14.4" x14ac:dyDescent="0.3">
      <c r="A1049" s="18">
        <v>11.228999999999999</v>
      </c>
      <c r="B1049" s="19">
        <v>13332</v>
      </c>
      <c r="C1049" s="20">
        <f t="shared" si="35"/>
        <v>11.409911666666666</v>
      </c>
      <c r="D1049" s="20">
        <f t="shared" si="1"/>
        <v>1048</v>
      </c>
      <c r="E1049" s="20">
        <v>7.6513166666666663</v>
      </c>
      <c r="F1049" s="20">
        <f t="shared" si="34"/>
        <v>0.97397769516728627</v>
      </c>
      <c r="G1049" s="20">
        <f t="shared" si="0"/>
        <v>1501.1883300000002</v>
      </c>
    </row>
    <row r="1050" spans="1:7" ht="14.4" x14ac:dyDescent="0.3">
      <c r="A1050" s="18">
        <v>13.622</v>
      </c>
      <c r="B1050" s="19">
        <v>13302</v>
      </c>
      <c r="C1050" s="20">
        <f t="shared" si="35"/>
        <v>13.841465555555555</v>
      </c>
      <c r="D1050" s="20">
        <f t="shared" si="1"/>
        <v>1049</v>
      </c>
      <c r="E1050" s="20">
        <v>7.6002062777777777</v>
      </c>
      <c r="F1050" s="20">
        <f t="shared" si="34"/>
        <v>0.97490706319702602</v>
      </c>
      <c r="G1050" s="20">
        <f t="shared" si="0"/>
        <v>1491.1604716999998</v>
      </c>
    </row>
    <row r="1051" spans="1:7" ht="14.4" x14ac:dyDescent="0.3">
      <c r="A1051" s="18">
        <v>20.465800000000002</v>
      </c>
      <c r="B1051" s="19">
        <v>13271</v>
      </c>
      <c r="C1051" s="20">
        <f t="shared" si="35"/>
        <v>20.795526777777777</v>
      </c>
      <c r="D1051" s="20">
        <f t="shared" si="1"/>
        <v>1050</v>
      </c>
      <c r="E1051" s="20">
        <v>7.462320000000001</v>
      </c>
      <c r="F1051" s="20">
        <f t="shared" si="34"/>
        <v>0.97583643122676578</v>
      </c>
      <c r="G1051" s="20">
        <f t="shared" si="0"/>
        <v>1464.1071840000004</v>
      </c>
    </row>
    <row r="1052" spans="1:7" ht="14.4" x14ac:dyDescent="0.3">
      <c r="A1052" s="18">
        <v>26.701000000000001</v>
      </c>
      <c r="B1052" s="19">
        <v>13241</v>
      </c>
      <c r="C1052" s="20">
        <f t="shared" si="35"/>
        <v>27.131182777777777</v>
      </c>
      <c r="D1052" s="20">
        <f t="shared" si="1"/>
        <v>1051</v>
      </c>
      <c r="E1052" s="21">
        <v>7.4489073333333327</v>
      </c>
      <c r="F1052" s="20">
        <f t="shared" si="34"/>
        <v>0.97676579925650553</v>
      </c>
      <c r="G1052" s="20">
        <f t="shared" si="0"/>
        <v>1461.4756188000001</v>
      </c>
    </row>
    <row r="1053" spans="1:7" ht="14.4" x14ac:dyDescent="0.3">
      <c r="A1053" s="18">
        <v>54.626600000000003</v>
      </c>
      <c r="B1053" s="19">
        <v>13210</v>
      </c>
      <c r="C1053" s="20">
        <f t="shared" si="35"/>
        <v>55.506695222222227</v>
      </c>
      <c r="D1053" s="20">
        <f t="shared" si="1"/>
        <v>1052</v>
      </c>
      <c r="E1053" s="20">
        <v>7.4440299999999997</v>
      </c>
      <c r="F1053" s="20">
        <f t="shared" si="34"/>
        <v>0.97769516728624539</v>
      </c>
      <c r="G1053" s="20">
        <f t="shared" si="0"/>
        <v>1460.5186860000001</v>
      </c>
    </row>
    <row r="1054" spans="1:7" ht="14.4" x14ac:dyDescent="0.3">
      <c r="A1054" s="18">
        <v>33.124699999999997</v>
      </c>
      <c r="B1054" s="19">
        <v>13181</v>
      </c>
      <c r="C1054" s="20">
        <f t="shared" si="35"/>
        <v>33.658375722222218</v>
      </c>
      <c r="D1054" s="20">
        <f t="shared" si="1"/>
        <v>1053</v>
      </c>
      <c r="E1054" s="21">
        <v>7.4017597777777775</v>
      </c>
      <c r="F1054" s="20">
        <f t="shared" si="34"/>
        <v>0.97862453531598514</v>
      </c>
      <c r="G1054" s="20">
        <f t="shared" si="0"/>
        <v>1452.2252684</v>
      </c>
    </row>
    <row r="1055" spans="1:7" ht="14.4" x14ac:dyDescent="0.3">
      <c r="A1055" s="18">
        <v>21.073899999999998</v>
      </c>
      <c r="B1055" s="19">
        <v>13150</v>
      </c>
      <c r="C1055" s="20">
        <f t="shared" si="35"/>
        <v>21.413423944444443</v>
      </c>
      <c r="D1055" s="20">
        <f t="shared" si="1"/>
        <v>1054</v>
      </c>
      <c r="E1055" s="20">
        <v>7.3340867777777783</v>
      </c>
      <c r="F1055" s="20">
        <f t="shared" si="34"/>
        <v>0.9795539033457249</v>
      </c>
      <c r="G1055" s="20">
        <f t="shared" si="0"/>
        <v>1438.9478257999999</v>
      </c>
    </row>
    <row r="1056" spans="1:7" ht="14.4" x14ac:dyDescent="0.3">
      <c r="A1056" s="18">
        <v>22.182300000000001</v>
      </c>
      <c r="B1056" s="19">
        <v>13119</v>
      </c>
      <c r="C1056" s="20">
        <f t="shared" si="35"/>
        <v>22.5396815</v>
      </c>
      <c r="D1056" s="20">
        <f t="shared" si="1"/>
        <v>1055</v>
      </c>
      <c r="E1056" s="20">
        <v>7.2878537222222217</v>
      </c>
      <c r="F1056" s="20">
        <f t="shared" si="34"/>
        <v>0.98048327137546465</v>
      </c>
      <c r="G1056" s="20">
        <f t="shared" si="0"/>
        <v>1429.8769003</v>
      </c>
    </row>
    <row r="1057" spans="1:7" ht="14.4" x14ac:dyDescent="0.3">
      <c r="A1057" s="18">
        <v>18.306899999999999</v>
      </c>
      <c r="B1057" s="19">
        <v>13089</v>
      </c>
      <c r="C1057" s="20">
        <f t="shared" si="35"/>
        <v>18.601844499999999</v>
      </c>
      <c r="D1057" s="20">
        <f t="shared" si="1"/>
        <v>1056</v>
      </c>
      <c r="E1057" s="20">
        <v>7.173744444444444</v>
      </c>
      <c r="F1057" s="20">
        <f t="shared" si="34"/>
        <v>0.98141263940520451</v>
      </c>
      <c r="G1057" s="20">
        <f t="shared" si="0"/>
        <v>1407.48866</v>
      </c>
    </row>
    <row r="1058" spans="1:7" ht="14.4" x14ac:dyDescent="0.3">
      <c r="A1058" s="18">
        <v>21.665800000000001</v>
      </c>
      <c r="B1058" s="19">
        <v>13058</v>
      </c>
      <c r="C1058" s="20">
        <f t="shared" si="35"/>
        <v>22.014860111111112</v>
      </c>
      <c r="D1058" s="20">
        <f t="shared" si="1"/>
        <v>1057</v>
      </c>
      <c r="E1058" s="20">
        <v>7.1309661666666662</v>
      </c>
      <c r="F1058" s="20">
        <f t="shared" si="34"/>
        <v>0.98234200743494426</v>
      </c>
      <c r="G1058" s="20">
        <f t="shared" si="0"/>
        <v>1399.0955619000001</v>
      </c>
    </row>
    <row r="1059" spans="1:7" ht="14.4" x14ac:dyDescent="0.3">
      <c r="A1059" s="18">
        <v>14.4335</v>
      </c>
      <c r="B1059" s="19">
        <v>13028</v>
      </c>
      <c r="C1059" s="20">
        <f t="shared" si="35"/>
        <v>14.666039722222223</v>
      </c>
      <c r="D1059" s="20">
        <f t="shared" si="1"/>
        <v>1058</v>
      </c>
      <c r="E1059" s="20">
        <v>7.0719301111111115</v>
      </c>
      <c r="F1059" s="20">
        <f t="shared" si="34"/>
        <v>0.98327137546468402</v>
      </c>
      <c r="G1059" s="20">
        <f t="shared" si="0"/>
        <v>1387.5126878000001</v>
      </c>
    </row>
    <row r="1060" spans="1:7" ht="14.4" x14ac:dyDescent="0.3">
      <c r="A1060" s="18">
        <v>12.801399999999999</v>
      </c>
      <c r="B1060" s="19">
        <v>12997</v>
      </c>
      <c r="C1060" s="20">
        <f t="shared" si="35"/>
        <v>13.007644777777776</v>
      </c>
      <c r="D1060" s="20">
        <f t="shared" si="1"/>
        <v>1059</v>
      </c>
      <c r="E1060" s="20">
        <v>6.8719594444444443</v>
      </c>
      <c r="F1060" s="20">
        <f t="shared" si="34"/>
        <v>0.98420074349442377</v>
      </c>
      <c r="G1060" s="20">
        <f t="shared" si="0"/>
        <v>1348.2784430000002</v>
      </c>
    </row>
    <row r="1061" spans="1:7" ht="14.4" x14ac:dyDescent="0.3">
      <c r="A1061" s="18">
        <v>15.979799999999999</v>
      </c>
      <c r="B1061" s="19">
        <v>12966</v>
      </c>
      <c r="C1061" s="20">
        <f t="shared" si="35"/>
        <v>16.237252333333331</v>
      </c>
      <c r="D1061" s="20">
        <f t="shared" si="1"/>
        <v>1060</v>
      </c>
      <c r="E1061" s="20">
        <v>6.8421873888888882</v>
      </c>
      <c r="F1061" s="20">
        <f t="shared" si="34"/>
        <v>0.98513011152416352</v>
      </c>
      <c r="G1061" s="20">
        <f t="shared" si="0"/>
        <v>1342.4371656999999</v>
      </c>
    </row>
    <row r="1062" spans="1:7" ht="14.4" x14ac:dyDescent="0.3">
      <c r="A1062" s="18">
        <v>20.147500000000001</v>
      </c>
      <c r="B1062" s="19">
        <v>12936</v>
      </c>
      <c r="C1062" s="20">
        <f t="shared" si="35"/>
        <v>20.472098611111115</v>
      </c>
      <c r="D1062" s="20">
        <f t="shared" si="1"/>
        <v>1061</v>
      </c>
      <c r="E1062" s="20">
        <v>6.6733097222222222</v>
      </c>
      <c r="F1062" s="20">
        <f t="shared" si="34"/>
        <v>0.98605947955390338</v>
      </c>
      <c r="G1062" s="20">
        <f t="shared" si="0"/>
        <v>1309.3033674999999</v>
      </c>
    </row>
    <row r="1063" spans="1:7" ht="14.4" x14ac:dyDescent="0.3">
      <c r="A1063" s="18">
        <v>27.790299999999998</v>
      </c>
      <c r="B1063" s="19">
        <v>12905</v>
      </c>
      <c r="C1063" s="20">
        <f t="shared" si="35"/>
        <v>28.238032611111109</v>
      </c>
      <c r="D1063" s="20">
        <f t="shared" si="1"/>
        <v>1062</v>
      </c>
      <c r="E1063" s="20">
        <v>6.6574583888888883</v>
      </c>
      <c r="F1063" s="20">
        <f t="shared" si="34"/>
        <v>0.98698884758364314</v>
      </c>
      <c r="G1063" s="20">
        <f t="shared" si="0"/>
        <v>1306.1933359</v>
      </c>
    </row>
    <row r="1064" spans="1:7" ht="14.4" x14ac:dyDescent="0.3">
      <c r="A1064" s="18">
        <v>41.524900000000002</v>
      </c>
      <c r="B1064" s="19">
        <v>12875</v>
      </c>
      <c r="C1064" s="20">
        <f t="shared" si="35"/>
        <v>42.193912277777777</v>
      </c>
      <c r="D1064" s="20">
        <f t="shared" si="1"/>
        <v>1063</v>
      </c>
      <c r="E1064" s="20">
        <v>6.5437555555555553</v>
      </c>
      <c r="F1064" s="20">
        <f t="shared" si="34"/>
        <v>0.98791821561338289</v>
      </c>
      <c r="G1064" s="20">
        <f t="shared" si="0"/>
        <v>1283.8848400000002</v>
      </c>
    </row>
    <row r="1065" spans="1:7" ht="14.4" x14ac:dyDescent="0.3">
      <c r="A1065" s="18">
        <v>34.608199999999997</v>
      </c>
      <c r="B1065" s="19">
        <v>12844</v>
      </c>
      <c r="C1065" s="20">
        <f t="shared" si="35"/>
        <v>35.165776555555553</v>
      </c>
      <c r="D1065" s="20">
        <f t="shared" si="1"/>
        <v>1064</v>
      </c>
      <c r="E1065" s="20">
        <v>6.427512444444444</v>
      </c>
      <c r="F1065" s="20">
        <f t="shared" si="34"/>
        <v>0.98884758364312264</v>
      </c>
      <c r="G1065" s="20">
        <f t="shared" si="0"/>
        <v>1261.0779416</v>
      </c>
    </row>
    <row r="1066" spans="1:7" ht="14.4" x14ac:dyDescent="0.3">
      <c r="A1066" s="18">
        <v>85.060199999999995</v>
      </c>
      <c r="B1066" s="19">
        <v>12816</v>
      </c>
      <c r="C1066" s="20">
        <f t="shared" si="35"/>
        <v>86.430614333333324</v>
      </c>
      <c r="D1066" s="20">
        <f t="shared" si="1"/>
        <v>1065</v>
      </c>
      <c r="E1066" s="20">
        <v>6.2732667777777777</v>
      </c>
      <c r="F1066" s="20">
        <f t="shared" si="34"/>
        <v>0.9897769516728625</v>
      </c>
      <c r="G1066" s="20">
        <f t="shared" si="0"/>
        <v>1230.8149418</v>
      </c>
    </row>
    <row r="1067" spans="1:7" ht="15.75" customHeight="1" x14ac:dyDescent="0.25">
      <c r="A1067" s="21">
        <v>47.751899999999999</v>
      </c>
      <c r="B1067" s="19">
        <v>12785</v>
      </c>
      <c r="C1067" s="20">
        <f t="shared" si="35"/>
        <v>48.521236166666661</v>
      </c>
      <c r="D1067" s="20">
        <f t="shared" si="1"/>
        <v>1066</v>
      </c>
      <c r="E1067" s="20">
        <v>6.0560222222222224</v>
      </c>
      <c r="F1067" s="20">
        <f t="shared" si="34"/>
        <v>0.99070631970260226</v>
      </c>
      <c r="G1067" s="20">
        <f t="shared" si="0"/>
        <v>1188.19156</v>
      </c>
    </row>
    <row r="1068" spans="1:7" ht="15.75" customHeight="1" x14ac:dyDescent="0.25">
      <c r="A1068" s="21">
        <v>56.826900000000002</v>
      </c>
      <c r="B1068" s="19">
        <v>12754</v>
      </c>
      <c r="C1068" s="20">
        <f t="shared" si="35"/>
        <v>57.742444500000005</v>
      </c>
      <c r="D1068" s="20">
        <f t="shared" ref="D1068:D1076" si="36">D1067+1</f>
        <v>1067</v>
      </c>
      <c r="E1068" s="20">
        <v>5.9029958888888894</v>
      </c>
      <c r="F1068" s="20">
        <f t="shared" si="34"/>
        <v>0.99163568773234201</v>
      </c>
      <c r="G1068" s="20">
        <f t="shared" ref="G1068:G1076" si="37">1000*E1068*$J$2*9.81/1000</f>
        <v>1158.1677934000004</v>
      </c>
    </row>
    <row r="1069" spans="1:7" ht="15.75" customHeight="1" x14ac:dyDescent="0.25">
      <c r="A1069" s="21">
        <v>11.629899999999999</v>
      </c>
      <c r="B1069" s="19">
        <v>12724</v>
      </c>
      <c r="C1069" s="20">
        <f t="shared" si="35"/>
        <v>11.817270611111111</v>
      </c>
      <c r="D1069" s="20">
        <f t="shared" si="36"/>
        <v>1068</v>
      </c>
      <c r="E1069" s="21">
        <v>5.7045493888888883</v>
      </c>
      <c r="F1069" s="20">
        <f t="shared" si="34"/>
        <v>0.99256505576208176</v>
      </c>
      <c r="G1069" s="20">
        <f t="shared" si="37"/>
        <v>1119.2325900999999</v>
      </c>
    </row>
    <row r="1070" spans="1:7" ht="15.75" customHeight="1" x14ac:dyDescent="0.25">
      <c r="A1070" s="21">
        <v>10.4147</v>
      </c>
      <c r="B1070" s="19">
        <v>12693</v>
      </c>
      <c r="C1070" s="20">
        <f t="shared" si="35"/>
        <v>10.582492388888889</v>
      </c>
      <c r="D1070" s="20">
        <f t="shared" si="36"/>
        <v>1069</v>
      </c>
      <c r="E1070" s="20">
        <v>5.3416961111111112</v>
      </c>
      <c r="F1070" s="20">
        <f t="shared" si="34"/>
        <v>0.99349442379182151</v>
      </c>
      <c r="G1070" s="20">
        <f t="shared" si="37"/>
        <v>1048.0407770000002</v>
      </c>
    </row>
    <row r="1071" spans="1:7" ht="15.75" customHeight="1" x14ac:dyDescent="0.25">
      <c r="A1071" s="21">
        <v>10.460900000000001</v>
      </c>
      <c r="B1071" s="19">
        <v>12663</v>
      </c>
      <c r="C1071" s="20">
        <f t="shared" si="35"/>
        <v>10.629436722222222</v>
      </c>
      <c r="D1071" s="20">
        <f t="shared" si="36"/>
        <v>1070</v>
      </c>
      <c r="E1071" s="20">
        <v>5.2547170000000003</v>
      </c>
      <c r="F1071" s="20">
        <f t="shared" si="34"/>
        <v>0.99442379182156138</v>
      </c>
      <c r="G1071" s="20">
        <f t="shared" si="37"/>
        <v>1030.9754754000001</v>
      </c>
    </row>
    <row r="1072" spans="1:7" ht="15.75" customHeight="1" x14ac:dyDescent="0.25">
      <c r="A1072" s="21">
        <v>7.2843999999999998</v>
      </c>
      <c r="B1072" s="19">
        <v>12632</v>
      </c>
      <c r="C1072" s="20">
        <f t="shared" si="35"/>
        <v>7.4017597777777775</v>
      </c>
      <c r="D1072" s="20">
        <f t="shared" si="36"/>
        <v>1071</v>
      </c>
      <c r="E1072" s="20">
        <v>5.1923277777777779</v>
      </c>
      <c r="F1072" s="20">
        <f t="shared" si="34"/>
        <v>0.99535315985130113</v>
      </c>
      <c r="G1072" s="20">
        <f t="shared" si="37"/>
        <v>1018.73471</v>
      </c>
    </row>
    <row r="1073" spans="1:7" ht="15.75" customHeight="1" x14ac:dyDescent="0.25">
      <c r="A1073" s="21">
        <v>7.3308</v>
      </c>
      <c r="B1073" s="19">
        <v>12601</v>
      </c>
      <c r="C1073" s="20">
        <f t="shared" si="35"/>
        <v>7.4489073333333327</v>
      </c>
      <c r="D1073" s="20">
        <f t="shared" si="36"/>
        <v>1072</v>
      </c>
      <c r="E1073" s="20">
        <v>4.6971768333333328</v>
      </c>
      <c r="F1073" s="20">
        <f t="shared" si="34"/>
        <v>0.99628252788104088</v>
      </c>
      <c r="G1073" s="20">
        <f t="shared" si="37"/>
        <v>921.58609469999988</v>
      </c>
    </row>
    <row r="1074" spans="1:7" ht="15.75" customHeight="1" x14ac:dyDescent="0.25">
      <c r="A1074" s="21">
        <v>5.6140999999999996</v>
      </c>
      <c r="B1074" s="19">
        <v>12571</v>
      </c>
      <c r="C1074" s="20">
        <f t="shared" si="35"/>
        <v>5.7045493888888883</v>
      </c>
      <c r="D1074" s="20">
        <f t="shared" si="36"/>
        <v>1073</v>
      </c>
      <c r="E1074" s="20">
        <v>4.6723837222222224</v>
      </c>
      <c r="F1074" s="20">
        <f t="shared" si="34"/>
        <v>0.99721189591078063</v>
      </c>
      <c r="G1074" s="20">
        <f t="shared" si="37"/>
        <v>916.7216863000001</v>
      </c>
    </row>
    <row r="1075" spans="1:7" ht="15.75" customHeight="1" x14ac:dyDescent="0.25">
      <c r="A1075" s="21">
        <v>8.0900999999999996</v>
      </c>
      <c r="B1075" s="19">
        <v>12540</v>
      </c>
      <c r="C1075" s="20">
        <f t="shared" si="35"/>
        <v>8.2204404999999987</v>
      </c>
      <c r="D1075" s="20">
        <f t="shared" si="36"/>
        <v>1074</v>
      </c>
      <c r="E1075" s="20">
        <v>4.1781472777777786</v>
      </c>
      <c r="F1075" s="20">
        <f t="shared" si="34"/>
        <v>0.9981412639405205</v>
      </c>
      <c r="G1075" s="20">
        <f t="shared" si="37"/>
        <v>819.75249590000021</v>
      </c>
    </row>
    <row r="1076" spans="1:7" ht="15.75" customHeight="1" x14ac:dyDescent="0.25">
      <c r="A1076" s="21">
        <v>13.479200000000001</v>
      </c>
      <c r="B1076" s="19">
        <v>12510</v>
      </c>
      <c r="C1076" s="20">
        <f t="shared" si="35"/>
        <v>13.69636488888889</v>
      </c>
      <c r="D1076" s="20">
        <f t="shared" si="36"/>
        <v>1075</v>
      </c>
      <c r="E1076" s="20">
        <v>3.3276622777777782</v>
      </c>
      <c r="F1076" s="20">
        <f t="shared" si="34"/>
        <v>0.99907063197026025</v>
      </c>
      <c r="G1076" s="20">
        <f t="shared" si="37"/>
        <v>652.88733890000015</v>
      </c>
    </row>
    <row r="1077" spans="1:7" ht="15.75" customHeight="1" x14ac:dyDescent="0.25">
      <c r="B1077" s="10"/>
    </row>
  </sheetData>
  <sortState xmlns:xlrd2="http://schemas.microsoft.com/office/spreadsheetml/2017/richdata2" ref="E2:E1076">
    <sortCondition descending="1" ref="E2:E1076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8B80-6C0F-487C-A301-4187B20279FC}">
  <dimension ref="A1"/>
  <sheetViews>
    <sheetView workbookViewId="0">
      <selection activeCell="C7" sqref="A1:C7"/>
    </sheetView>
  </sheetViews>
  <sheetFormatPr defaultRowHeight="13.2" x14ac:dyDescent="0.25"/>
  <cols>
    <col min="1" max="1" width="12" bestFit="1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77"/>
  <sheetViews>
    <sheetView workbookViewId="0">
      <selection activeCell="F17" sqref="F17"/>
    </sheetView>
  </sheetViews>
  <sheetFormatPr defaultColWidth="12.6640625" defaultRowHeight="15.75" customHeight="1" x14ac:dyDescent="0.25"/>
  <cols>
    <col min="1" max="1" width="11.33203125" bestFit="1" customWidth="1"/>
    <col min="2" max="2" width="14.88671875" bestFit="1" customWidth="1"/>
    <col min="3" max="3" width="16.6640625" bestFit="1" customWidth="1"/>
    <col min="4" max="4" width="12" bestFit="1" customWidth="1"/>
    <col min="6" max="6" width="14.77734375" bestFit="1" customWidth="1"/>
    <col min="7" max="7" width="32.88671875" bestFit="1" customWidth="1"/>
    <col min="8" max="8" width="23.21875" bestFit="1" customWidth="1"/>
    <col min="9" max="9" width="41.77734375" bestFit="1" customWidth="1"/>
    <col min="10" max="10" width="28.77734375" bestFit="1" customWidth="1"/>
    <col min="12" max="12" width="15.33203125" bestFit="1" customWidth="1"/>
    <col min="13" max="13" width="33.109375" bestFit="1" customWidth="1"/>
    <col min="14" max="14" width="5" bestFit="1" customWidth="1"/>
    <col min="15" max="15" width="7.5546875" bestFit="1" customWidth="1"/>
    <col min="16" max="16" width="20.5546875" bestFit="1" customWidth="1"/>
  </cols>
  <sheetData>
    <row r="1" spans="1:16" ht="13.2" x14ac:dyDescent="0.25">
      <c r="B1" s="6"/>
      <c r="D1" s="6"/>
    </row>
    <row r="2" spans="1:16" s="23" customFormat="1" ht="19.95" customHeight="1" x14ac:dyDescent="0.25">
      <c r="A2" s="22" t="s">
        <v>2</v>
      </c>
      <c r="B2" s="22" t="s">
        <v>9</v>
      </c>
      <c r="C2" s="22" t="s">
        <v>4</v>
      </c>
      <c r="D2" s="22" t="s">
        <v>10</v>
      </c>
      <c r="E2" s="22" t="s">
        <v>11</v>
      </c>
      <c r="F2" s="22" t="s">
        <v>12</v>
      </c>
      <c r="G2" s="22" t="s">
        <v>13</v>
      </c>
      <c r="H2" s="22" t="s">
        <v>14</v>
      </c>
      <c r="I2" s="22" t="s">
        <v>15</v>
      </c>
      <c r="J2" s="22" t="s">
        <v>16</v>
      </c>
      <c r="M2" s="24" t="s">
        <v>17</v>
      </c>
      <c r="N2" s="24">
        <v>0.25</v>
      </c>
      <c r="O2" s="24" t="s">
        <v>18</v>
      </c>
    </row>
    <row r="3" spans="1:16" ht="13.2" x14ac:dyDescent="0.25">
      <c r="A3">
        <v>1075</v>
      </c>
      <c r="B3" s="3">
        <v>145.41647400000002</v>
      </c>
      <c r="C3" s="3">
        <v>0.99907063197026025</v>
      </c>
      <c r="D3" s="3">
        <v>28530.712198800004</v>
      </c>
      <c r="E3" s="3">
        <f>D3*C3</f>
        <v>28504.196667016731</v>
      </c>
      <c r="F3" s="3">
        <f t="shared" ref="F3:F1067" si="0">E3*24*365</f>
        <v>249696762.80306655</v>
      </c>
      <c r="G3" s="7">
        <f t="shared" ref="G3:G12" si="1">J3-I3-(H3*$N$4)</f>
        <v>35034706.989918634</v>
      </c>
      <c r="H3" s="7">
        <f t="shared" ref="H3:H1067" si="2">$N$3*D3</f>
        <v>228245697.59040004</v>
      </c>
      <c r="I3" s="7">
        <f t="shared" ref="I3:I1067" si="3">H3*0.03</f>
        <v>6847370.9277120009</v>
      </c>
      <c r="J3" s="7">
        <f t="shared" ref="J3:J1067" si="4">F3*$N$2</f>
        <v>62424190.700766638</v>
      </c>
      <c r="M3" s="4" t="s">
        <v>19</v>
      </c>
      <c r="N3" s="4">
        <v>8000</v>
      </c>
      <c r="O3" s="4" t="s">
        <v>18</v>
      </c>
      <c r="P3" s="4" t="s">
        <v>20</v>
      </c>
    </row>
    <row r="4" spans="1:16" ht="13.2" x14ac:dyDescent="0.25">
      <c r="A4">
        <v>1074</v>
      </c>
      <c r="B4" s="3">
        <v>141.60493961111112</v>
      </c>
      <c r="C4" s="3">
        <v>0.9981412639405205</v>
      </c>
      <c r="D4" s="3">
        <v>27782.889151700001</v>
      </c>
      <c r="E4" s="3">
        <f t="shared" ref="E4:E1068" si="5">(C3+C4/2)*(D4-D3)+E3</f>
        <v>27383.852102030483</v>
      </c>
      <c r="F4" s="3">
        <f t="shared" si="0"/>
        <v>239882544.41378707</v>
      </c>
      <c r="G4" s="7">
        <f t="shared" si="1"/>
        <v>33299062.517814767</v>
      </c>
      <c r="H4" s="7">
        <f t="shared" si="2"/>
        <v>222263113.21360001</v>
      </c>
      <c r="I4" s="7">
        <f t="shared" si="3"/>
        <v>6667893.396408</v>
      </c>
      <c r="J4" s="7">
        <f t="shared" si="4"/>
        <v>59970636.103446767</v>
      </c>
      <c r="M4" s="4" t="s">
        <v>21</v>
      </c>
      <c r="N4" s="4">
        <v>0.09</v>
      </c>
      <c r="O4" s="4" t="s">
        <v>22</v>
      </c>
    </row>
    <row r="5" spans="1:16" ht="13.2" x14ac:dyDescent="0.25">
      <c r="A5">
        <v>1073</v>
      </c>
      <c r="B5" s="3">
        <v>140.58903172222224</v>
      </c>
      <c r="C5" s="3">
        <v>0.99721189591078063</v>
      </c>
      <c r="D5" s="3">
        <v>27583.568023900007</v>
      </c>
      <c r="E5" s="3">
        <f t="shared" si="5"/>
        <v>27085.518759723895</v>
      </c>
      <c r="F5" s="3">
        <f t="shared" si="0"/>
        <v>237269144.3351813</v>
      </c>
      <c r="G5" s="7">
        <f t="shared" si="1"/>
        <v>32837060.780851319</v>
      </c>
      <c r="H5" s="7">
        <f t="shared" si="2"/>
        <v>220668544.19120005</v>
      </c>
      <c r="I5" s="7">
        <f t="shared" si="3"/>
        <v>6620056.3257360011</v>
      </c>
      <c r="J5" s="7">
        <f t="shared" si="4"/>
        <v>59317286.083795324</v>
      </c>
    </row>
    <row r="6" spans="1:16" ht="13.2" x14ac:dyDescent="0.25">
      <c r="A6">
        <v>1072</v>
      </c>
      <c r="B6" s="3">
        <v>139.31432033333331</v>
      </c>
      <c r="C6" s="3">
        <v>0.99628252788104088</v>
      </c>
      <c r="D6" s="3">
        <v>27333.469649399995</v>
      </c>
      <c r="E6" s="3">
        <f t="shared" si="5"/>
        <v>26711.533365141626</v>
      </c>
      <c r="F6" s="3">
        <f t="shared" si="0"/>
        <v>233993032.27864063</v>
      </c>
      <c r="G6" s="7">
        <f t="shared" si="1"/>
        <v>32258127.206236161</v>
      </c>
      <c r="H6" s="7">
        <f t="shared" si="2"/>
        <v>218667757.19519997</v>
      </c>
      <c r="I6" s="7">
        <f t="shared" si="3"/>
        <v>6560032.7158559989</v>
      </c>
      <c r="J6" s="7">
        <f t="shared" si="4"/>
        <v>58498258.069660157</v>
      </c>
    </row>
    <row r="7" spans="1:16" ht="13.2" x14ac:dyDescent="0.25">
      <c r="A7">
        <v>1071</v>
      </c>
      <c r="B7" s="3">
        <v>138.52906966666669</v>
      </c>
      <c r="C7" s="3">
        <v>0.99535315985130113</v>
      </c>
      <c r="D7" s="3">
        <v>27179.403468600005</v>
      </c>
      <c r="E7" s="3">
        <f t="shared" si="5"/>
        <v>26481.364791130491</v>
      </c>
      <c r="F7" s="3">
        <f t="shared" si="0"/>
        <v>231976755.57030311</v>
      </c>
      <c r="G7" s="7">
        <f t="shared" si="1"/>
        <v>31901961.562719774</v>
      </c>
      <c r="H7" s="7">
        <f t="shared" si="2"/>
        <v>217435227.74880004</v>
      </c>
      <c r="I7" s="7">
        <f t="shared" si="3"/>
        <v>6523056.8324640011</v>
      </c>
      <c r="J7" s="7">
        <f t="shared" si="4"/>
        <v>57994188.892575778</v>
      </c>
    </row>
    <row r="8" spans="1:16" ht="13.2" x14ac:dyDescent="0.25">
      <c r="A8">
        <v>1070</v>
      </c>
      <c r="B8" s="3">
        <v>136.20959283333335</v>
      </c>
      <c r="C8" s="3">
        <v>0.99442379182156138</v>
      </c>
      <c r="D8" s="3">
        <v>26724.322113900009</v>
      </c>
      <c r="E8" s="3">
        <f t="shared" si="5"/>
        <v>25802.126263576407</v>
      </c>
      <c r="F8" s="3">
        <f t="shared" si="0"/>
        <v>226026626.06892931</v>
      </c>
      <c r="G8" s="7">
        <f t="shared" si="1"/>
        <v>30851307.287888318</v>
      </c>
      <c r="H8" s="7">
        <f t="shared" si="2"/>
        <v>213794576.91120008</v>
      </c>
      <c r="I8" s="7">
        <f t="shared" si="3"/>
        <v>6413837.3073360017</v>
      </c>
      <c r="J8" s="7">
        <f t="shared" si="4"/>
        <v>56506656.517232329</v>
      </c>
    </row>
    <row r="9" spans="1:16" ht="13.2" x14ac:dyDescent="0.25">
      <c r="A9">
        <v>1069</v>
      </c>
      <c r="B9" s="3">
        <v>133.16136111111112</v>
      </c>
      <c r="C9" s="3">
        <v>0.99349442379182151</v>
      </c>
      <c r="D9" s="3">
        <v>26126.259050000004</v>
      </c>
      <c r="E9" s="3">
        <f t="shared" si="5"/>
        <v>24910.311964294291</v>
      </c>
      <c r="F9" s="3">
        <f t="shared" si="0"/>
        <v>218214332.80721799</v>
      </c>
      <c r="G9" s="7">
        <f t="shared" si="1"/>
        <v>29472374.513804495</v>
      </c>
      <c r="H9" s="7">
        <f t="shared" si="2"/>
        <v>209010072.40000004</v>
      </c>
      <c r="I9" s="7">
        <f t="shared" si="3"/>
        <v>6270302.1720000012</v>
      </c>
      <c r="J9" s="7">
        <f t="shared" si="4"/>
        <v>54553583.201804496</v>
      </c>
    </row>
    <row r="10" spans="1:16" ht="13.2" x14ac:dyDescent="0.25">
      <c r="A10">
        <v>1068</v>
      </c>
      <c r="B10" s="3">
        <v>131.29710205555557</v>
      </c>
      <c r="C10" s="3">
        <v>0.99256505576208176</v>
      </c>
      <c r="D10" s="3">
        <v>25760.491423300002</v>
      </c>
      <c r="E10" s="3">
        <f t="shared" si="5"/>
        <v>24365.399784368543</v>
      </c>
      <c r="F10" s="3">
        <f t="shared" si="0"/>
        <v>213440902.11106843</v>
      </c>
      <c r="G10" s="7">
        <f t="shared" si="1"/>
        <v>28630153.761399105</v>
      </c>
      <c r="H10" s="7">
        <f t="shared" si="2"/>
        <v>206083931.38640001</v>
      </c>
      <c r="I10" s="7">
        <f t="shared" si="3"/>
        <v>6182517.9415920004</v>
      </c>
      <c r="J10" s="7">
        <f t="shared" si="4"/>
        <v>53360225.527767107</v>
      </c>
    </row>
    <row r="11" spans="1:16" ht="13.2" x14ac:dyDescent="0.25">
      <c r="A11">
        <v>1067</v>
      </c>
      <c r="B11" s="3">
        <v>127.72780855555554</v>
      </c>
      <c r="C11" s="3">
        <v>0.99163568773234201</v>
      </c>
      <c r="D11" s="3">
        <v>25060.196038600003</v>
      </c>
      <c r="E11" s="3">
        <f t="shared" si="5"/>
        <v>23323.092109092475</v>
      </c>
      <c r="F11" s="3">
        <f t="shared" si="0"/>
        <v>204310286.87565005</v>
      </c>
      <c r="G11" s="7">
        <f t="shared" si="1"/>
        <v>27019783.521856513</v>
      </c>
      <c r="H11" s="7">
        <f t="shared" si="2"/>
        <v>200481568.30880001</v>
      </c>
      <c r="I11" s="7">
        <f t="shared" si="3"/>
        <v>6014447.0492639998</v>
      </c>
      <c r="J11" s="7">
        <f t="shared" si="4"/>
        <v>51077571.718912512</v>
      </c>
    </row>
    <row r="12" spans="1:16" ht="13.2" x14ac:dyDescent="0.25">
      <c r="A12">
        <v>1066</v>
      </c>
      <c r="B12" s="3">
        <v>122.90951127777778</v>
      </c>
      <c r="C12" s="3">
        <v>0.99070631970260226</v>
      </c>
      <c r="D12" s="3">
        <v>24114.846112700005</v>
      </c>
      <c r="E12" s="3">
        <f t="shared" si="5"/>
        <v>21917.367312215156</v>
      </c>
      <c r="F12" s="3">
        <f t="shared" si="0"/>
        <v>191996137.65500477</v>
      </c>
      <c r="G12" s="7">
        <f t="shared" si="1"/>
        <v>24848782.145559192</v>
      </c>
      <c r="H12" s="7">
        <f t="shared" si="2"/>
        <v>192918768.90160003</v>
      </c>
      <c r="I12" s="7">
        <f t="shared" si="3"/>
        <v>5787563.0670480011</v>
      </c>
      <c r="J12" s="7">
        <f t="shared" si="4"/>
        <v>47999034.413751192</v>
      </c>
    </row>
    <row r="13" spans="1:16" ht="13.2" x14ac:dyDescent="0.25">
      <c r="A13" s="4">
        <v>1065</v>
      </c>
      <c r="B13" s="3">
        <v>117.55013483333335</v>
      </c>
      <c r="C13" s="3">
        <v>0.9897769516728625</v>
      </c>
      <c r="D13" s="3">
        <v>23063.336454300003</v>
      </c>
      <c r="E13" s="3">
        <f t="shared" si="5"/>
        <v>20355.250036237085</v>
      </c>
      <c r="F13" s="3">
        <f t="shared" si="0"/>
        <v>178311990.31743687</v>
      </c>
      <c r="G13" s="7">
        <f>J13-(I13-(H13*$N$4))</f>
        <v>55648399.077423215</v>
      </c>
      <c r="H13" s="7">
        <f t="shared" si="2"/>
        <v>184506691.63440001</v>
      </c>
      <c r="I13" s="7">
        <f t="shared" si="3"/>
        <v>5535200.7490320001</v>
      </c>
      <c r="J13" s="7">
        <f t="shared" si="4"/>
        <v>44577997.579359218</v>
      </c>
    </row>
    <row r="14" spans="1:16" ht="13.2" x14ac:dyDescent="0.25">
      <c r="A14" s="3">
        <v>1064</v>
      </c>
      <c r="B14" s="3">
        <v>117.07093683333332</v>
      </c>
      <c r="C14" s="3">
        <v>0.98884758364312264</v>
      </c>
      <c r="D14" s="3">
        <v>22969.317806699997</v>
      </c>
      <c r="E14" s="3">
        <f t="shared" si="5"/>
        <v>20215.707489566816</v>
      </c>
      <c r="F14" s="3">
        <f t="shared" si="0"/>
        <v>177089597.6086053</v>
      </c>
      <c r="G14" s="7">
        <f t="shared" ref="G14:G28" si="6">J14-I14-(H14*$N$4)</f>
        <v>22221854.307719328</v>
      </c>
      <c r="H14" s="7">
        <f t="shared" si="2"/>
        <v>183754542.45359999</v>
      </c>
      <c r="I14" s="7">
        <f t="shared" si="3"/>
        <v>5512636.2736079991</v>
      </c>
      <c r="J14" s="7">
        <f t="shared" si="4"/>
        <v>44272399.402151324</v>
      </c>
    </row>
    <row r="15" spans="1:16" ht="13.2" x14ac:dyDescent="0.25">
      <c r="A15" s="3">
        <v>1063</v>
      </c>
      <c r="B15" s="3">
        <v>116.00178472222223</v>
      </c>
      <c r="C15" s="3">
        <v>0.98791821561338289</v>
      </c>
      <c r="D15" s="3">
        <v>22759.5501625</v>
      </c>
      <c r="E15" s="3">
        <f t="shared" si="5"/>
        <v>19904.662623097396</v>
      </c>
      <c r="F15" s="3">
        <f t="shared" si="0"/>
        <v>174364844.5783332</v>
      </c>
      <c r="G15" s="7">
        <f t="shared" si="6"/>
        <v>21742042.988583304</v>
      </c>
      <c r="H15" s="7">
        <f t="shared" si="2"/>
        <v>182076401.30000001</v>
      </c>
      <c r="I15" s="7">
        <f t="shared" si="3"/>
        <v>5462292.0389999999</v>
      </c>
      <c r="J15" s="7">
        <f t="shared" si="4"/>
        <v>43591211.1445833</v>
      </c>
    </row>
    <row r="16" spans="1:16" ht="13.2" x14ac:dyDescent="0.25">
      <c r="A16" s="3">
        <v>1062</v>
      </c>
      <c r="B16" s="3">
        <v>115.01788433333331</v>
      </c>
      <c r="C16" s="3">
        <v>0.98698884758364314</v>
      </c>
      <c r="D16" s="3">
        <v>22566.508906200001</v>
      </c>
      <c r="E16" s="3">
        <f t="shared" si="5"/>
        <v>19618.688866087919</v>
      </c>
      <c r="F16" s="3">
        <f t="shared" si="0"/>
        <v>171859714.46693018</v>
      </c>
      <c r="G16" s="7">
        <f t="shared" si="6"/>
        <v>21301080.066780545</v>
      </c>
      <c r="H16" s="7">
        <f t="shared" si="2"/>
        <v>180532071.24959999</v>
      </c>
      <c r="I16" s="7">
        <f t="shared" si="3"/>
        <v>5415962.1374879992</v>
      </c>
      <c r="J16" s="7">
        <f t="shared" si="4"/>
        <v>42964928.616732545</v>
      </c>
    </row>
    <row r="17" spans="1:10" ht="13.2" x14ac:dyDescent="0.25">
      <c r="A17" s="3">
        <v>1061</v>
      </c>
      <c r="B17" s="3">
        <v>112.0142598888889</v>
      </c>
      <c r="C17" s="3">
        <v>0.98605947955390338</v>
      </c>
      <c r="D17" s="3">
        <v>21977.197790200004</v>
      </c>
      <c r="E17" s="3">
        <f t="shared" si="5"/>
        <v>18746.497460669707</v>
      </c>
      <c r="F17" s="3">
        <f t="shared" si="0"/>
        <v>164219317.75546664</v>
      </c>
      <c r="G17" s="7">
        <f t="shared" si="6"/>
        <v>19956719.560274653</v>
      </c>
      <c r="H17" s="7">
        <f t="shared" si="2"/>
        <v>175817582.32160002</v>
      </c>
      <c r="I17" s="7">
        <f t="shared" si="3"/>
        <v>5274527.4696480008</v>
      </c>
      <c r="J17" s="7">
        <f t="shared" si="4"/>
        <v>41054829.43886666</v>
      </c>
    </row>
    <row r="18" spans="1:10" ht="13.2" x14ac:dyDescent="0.25">
      <c r="A18" s="3">
        <v>1060</v>
      </c>
      <c r="B18" s="3">
        <v>110.50889127777776</v>
      </c>
      <c r="C18" s="3">
        <v>0.98513011152416352</v>
      </c>
      <c r="D18" s="3">
        <v>21681.844468699994</v>
      </c>
      <c r="E18" s="3">
        <f t="shared" si="5"/>
        <v>18309.780792912723</v>
      </c>
      <c r="F18" s="3">
        <f t="shared" si="0"/>
        <v>160393679.74591544</v>
      </c>
      <c r="G18" s="7">
        <f t="shared" si="6"/>
        <v>19283849.246526867</v>
      </c>
      <c r="H18" s="7">
        <f t="shared" si="2"/>
        <v>173454755.74959996</v>
      </c>
      <c r="I18" s="7">
        <f t="shared" si="3"/>
        <v>5203642.6724879984</v>
      </c>
      <c r="J18" s="7">
        <f t="shared" si="4"/>
        <v>40098419.936478861</v>
      </c>
    </row>
    <row r="19" spans="1:10" ht="13.2" x14ac:dyDescent="0.25">
      <c r="A19" s="3">
        <v>1059</v>
      </c>
      <c r="B19" s="3">
        <v>107.68278144444443</v>
      </c>
      <c r="C19" s="3">
        <v>0.98420074349442377</v>
      </c>
      <c r="D19" s="3">
        <v>21127.361719399996</v>
      </c>
      <c r="E19" s="3">
        <f t="shared" si="5"/>
        <v>17490.681973198647</v>
      </c>
      <c r="F19" s="3">
        <f t="shared" si="0"/>
        <v>153218374.08522016</v>
      </c>
      <c r="G19" s="7">
        <f t="shared" si="6"/>
        <v>18022326.270681042</v>
      </c>
      <c r="H19" s="7">
        <f t="shared" si="2"/>
        <v>169018893.75519997</v>
      </c>
      <c r="I19" s="7">
        <f t="shared" si="3"/>
        <v>5070566.8126559993</v>
      </c>
      <c r="J19" s="7">
        <f t="shared" si="4"/>
        <v>38304593.52130504</v>
      </c>
    </row>
    <row r="20" spans="1:10" ht="13.2" x14ac:dyDescent="0.25">
      <c r="A20" s="3">
        <v>1058</v>
      </c>
      <c r="B20" s="3">
        <v>105.0073608888889</v>
      </c>
      <c r="C20" s="3">
        <v>0.98327137546468402</v>
      </c>
      <c r="D20" s="3">
        <v>20602.444206400003</v>
      </c>
      <c r="E20" s="3">
        <f t="shared" si="5"/>
        <v>16715.989584124309</v>
      </c>
      <c r="F20" s="3">
        <f t="shared" si="0"/>
        <v>146432068.75692892</v>
      </c>
      <c r="G20" s="7">
        <f t="shared" si="6"/>
        <v>16829670.751088228</v>
      </c>
      <c r="H20" s="7">
        <f t="shared" si="2"/>
        <v>164819553.65120003</v>
      </c>
      <c r="I20" s="7">
        <f t="shared" si="3"/>
        <v>4944586.6095360005</v>
      </c>
      <c r="J20" s="7">
        <f t="shared" si="4"/>
        <v>36608017.18923223</v>
      </c>
    </row>
    <row r="21" spans="1:10" ht="13.2" x14ac:dyDescent="0.25">
      <c r="A21" s="3">
        <v>1057</v>
      </c>
      <c r="B21" s="3">
        <v>104.20382022222222</v>
      </c>
      <c r="C21" s="3">
        <v>0.98234200743494426</v>
      </c>
      <c r="D21" s="3">
        <v>20444.789527600002</v>
      </c>
      <c r="E21" s="3">
        <f t="shared" si="5"/>
        <v>16483.536844425234</v>
      </c>
      <c r="F21" s="3">
        <f t="shared" si="0"/>
        <v>144395782.75716504</v>
      </c>
      <c r="G21" s="7">
        <f t="shared" si="6"/>
        <v>16471947.742795259</v>
      </c>
      <c r="H21" s="7">
        <f t="shared" si="2"/>
        <v>163558316.22080001</v>
      </c>
      <c r="I21" s="7">
        <f t="shared" si="3"/>
        <v>4906749.4866240006</v>
      </c>
      <c r="J21" s="7">
        <f t="shared" si="4"/>
        <v>36098945.689291261</v>
      </c>
    </row>
    <row r="22" spans="1:10" ht="13.2" x14ac:dyDescent="0.25">
      <c r="A22" s="3">
        <v>1056</v>
      </c>
      <c r="B22" s="3">
        <v>103.86413427777778</v>
      </c>
      <c r="C22" s="3">
        <v>0.98141263940520451</v>
      </c>
      <c r="D22" s="3">
        <v>20378.1431453</v>
      </c>
      <c r="E22" s="3">
        <f t="shared" si="5"/>
        <v>16385.363502468448</v>
      </c>
      <c r="F22" s="3">
        <f t="shared" si="0"/>
        <v>143535784.2816236</v>
      </c>
      <c r="G22" s="7">
        <f t="shared" si="6"/>
        <v>16320928.650917901</v>
      </c>
      <c r="H22" s="7">
        <f t="shared" si="2"/>
        <v>163025145.16240001</v>
      </c>
      <c r="I22" s="7">
        <f t="shared" si="3"/>
        <v>4890754.3548720004</v>
      </c>
      <c r="J22" s="7">
        <f t="shared" si="4"/>
        <v>35883946.0704059</v>
      </c>
    </row>
    <row r="23" spans="1:10" ht="13.2" x14ac:dyDescent="0.25">
      <c r="A23" s="3">
        <v>1055</v>
      </c>
      <c r="B23" s="3">
        <v>103.37010105555555</v>
      </c>
      <c r="C23" s="3">
        <v>0.98048327137546465</v>
      </c>
      <c r="D23" s="3">
        <v>20281.2138271</v>
      </c>
      <c r="E23" s="3">
        <f t="shared" si="5"/>
        <v>16242.717056957574</v>
      </c>
      <c r="F23" s="3">
        <f t="shared" si="0"/>
        <v>142286201.41894835</v>
      </c>
      <c r="G23" s="7">
        <f t="shared" si="6"/>
        <v>16101585.08072109</v>
      </c>
      <c r="H23" s="7">
        <f t="shared" si="2"/>
        <v>162249710.61680001</v>
      </c>
      <c r="I23" s="7">
        <f t="shared" si="3"/>
        <v>4867491.3185040001</v>
      </c>
      <c r="J23" s="7">
        <f t="shared" si="4"/>
        <v>35571550.354737088</v>
      </c>
    </row>
    <row r="24" spans="1:10" ht="13.2" x14ac:dyDescent="0.25">
      <c r="A24" s="3">
        <v>1054</v>
      </c>
      <c r="B24" s="3">
        <v>102.38233944444444</v>
      </c>
      <c r="C24" s="3">
        <v>0.9795539033457249</v>
      </c>
      <c r="D24" s="3">
        <v>20087.414999000001</v>
      </c>
      <c r="E24" s="3">
        <f t="shared" si="5"/>
        <v>15957.782348728764</v>
      </c>
      <c r="F24" s="3">
        <f t="shared" si="0"/>
        <v>139790173.37486395</v>
      </c>
      <c r="G24" s="7">
        <f t="shared" si="6"/>
        <v>15663624.944675988</v>
      </c>
      <c r="H24" s="7">
        <f t="shared" si="2"/>
        <v>160699319.99200001</v>
      </c>
      <c r="I24" s="7">
        <f t="shared" si="3"/>
        <v>4820979.5997600006</v>
      </c>
      <c r="J24" s="7">
        <f t="shared" si="4"/>
        <v>34947543.343715988</v>
      </c>
    </row>
    <row r="25" spans="1:10" ht="13.2" x14ac:dyDescent="0.25">
      <c r="A25" s="3">
        <v>1053</v>
      </c>
      <c r="B25" s="3">
        <v>101.38380705555556</v>
      </c>
      <c r="C25" s="3">
        <v>0.97862453531598514</v>
      </c>
      <c r="D25" s="3">
        <v>19891.502944300002</v>
      </c>
      <c r="E25" s="3">
        <f t="shared" si="5"/>
        <v>15670.013759088106</v>
      </c>
      <c r="F25" s="3">
        <f t="shared" si="0"/>
        <v>137269320.5296118</v>
      </c>
      <c r="G25" s="7">
        <f t="shared" si="6"/>
        <v>15221487.305874947</v>
      </c>
      <c r="H25" s="7">
        <f t="shared" si="2"/>
        <v>159132023.55440003</v>
      </c>
      <c r="I25" s="7">
        <f t="shared" si="3"/>
        <v>4773960.7066320004</v>
      </c>
      <c r="J25" s="7">
        <f t="shared" si="4"/>
        <v>34317330.132402949</v>
      </c>
    </row>
    <row r="26" spans="1:10" ht="13.2" x14ac:dyDescent="0.25">
      <c r="A26" s="3">
        <v>1052</v>
      </c>
      <c r="B26" s="3">
        <v>101.22763077777778</v>
      </c>
      <c r="C26" s="3">
        <v>0.97769516728624539</v>
      </c>
      <c r="D26" s="3">
        <v>19860.861158599997</v>
      </c>
      <c r="E26" s="3">
        <f t="shared" si="5"/>
        <v>15625.047792898229</v>
      </c>
      <c r="F26" s="3">
        <f t="shared" si="0"/>
        <v>136875418.6657885</v>
      </c>
      <c r="G26" s="7">
        <f t="shared" si="6"/>
        <v>15152427.954191128</v>
      </c>
      <c r="H26" s="7">
        <f t="shared" si="2"/>
        <v>158886889.26879999</v>
      </c>
      <c r="I26" s="7">
        <f t="shared" si="3"/>
        <v>4766606.6780639999</v>
      </c>
      <c r="J26" s="7">
        <f t="shared" si="4"/>
        <v>34218854.666447125</v>
      </c>
    </row>
    <row r="27" spans="1:10" ht="13.2" x14ac:dyDescent="0.25">
      <c r="A27" s="3">
        <v>1051</v>
      </c>
      <c r="B27" s="3">
        <v>101.20578438888889</v>
      </c>
      <c r="C27" s="3">
        <v>0.97676579925650553</v>
      </c>
      <c r="D27" s="3">
        <v>19856.574897100003</v>
      </c>
      <c r="E27" s="3">
        <f t="shared" si="5"/>
        <v>15618.763798924028</v>
      </c>
      <c r="F27" s="3">
        <f t="shared" si="0"/>
        <v>136820370.87857449</v>
      </c>
      <c r="G27" s="7">
        <f t="shared" si="6"/>
        <v>15142780.818427622</v>
      </c>
      <c r="H27" s="7">
        <f t="shared" si="2"/>
        <v>158852599.17680001</v>
      </c>
      <c r="I27" s="7">
        <f t="shared" si="3"/>
        <v>4765577.9753040001</v>
      </c>
      <c r="J27" s="7">
        <f t="shared" si="4"/>
        <v>34205092.719643623</v>
      </c>
    </row>
    <row r="28" spans="1:10" ht="13.2" x14ac:dyDescent="0.25">
      <c r="A28" s="3">
        <v>1050</v>
      </c>
      <c r="B28" s="3">
        <v>100.26720255555556</v>
      </c>
      <c r="C28" s="3">
        <v>0.97583643122676578</v>
      </c>
      <c r="D28" s="3">
        <v>19672.425141400003</v>
      </c>
      <c r="E28" s="3">
        <f t="shared" si="5"/>
        <v>15349.042595408042</v>
      </c>
      <c r="F28" s="3">
        <f t="shared" si="0"/>
        <v>134457613.13577443</v>
      </c>
      <c r="G28" s="7">
        <f t="shared" si="6"/>
        <v>14728875.148199607</v>
      </c>
      <c r="H28" s="7">
        <f t="shared" si="2"/>
        <v>157379401.13120002</v>
      </c>
      <c r="I28" s="7">
        <f t="shared" si="3"/>
        <v>4721382.0339360004</v>
      </c>
      <c r="J28" s="7">
        <f t="shared" si="4"/>
        <v>33614403.283943608</v>
      </c>
    </row>
    <row r="29" spans="1:10" ht="13.2" x14ac:dyDescent="0.25">
      <c r="A29" s="3">
        <v>1049</v>
      </c>
      <c r="B29" s="3">
        <v>98.317996611111113</v>
      </c>
      <c r="C29" s="3">
        <v>0.97490706319702602</v>
      </c>
      <c r="D29" s="3">
        <v>19289.990935099999</v>
      </c>
      <c r="E29" s="3">
        <f t="shared" si="5"/>
        <v>14789.430459888194</v>
      </c>
      <c r="F29" s="3">
        <f t="shared" si="0"/>
        <v>129555410.82862058</v>
      </c>
      <c r="G29" s="7">
        <f>J29-(I29-(H29*$N$4))</f>
        <v>41648048.35600315</v>
      </c>
      <c r="H29" s="7">
        <f t="shared" si="2"/>
        <v>154319927.4808</v>
      </c>
      <c r="I29" s="7">
        <f t="shared" si="3"/>
        <v>4629597.8244239995</v>
      </c>
      <c r="J29" s="7">
        <f t="shared" si="4"/>
        <v>32388852.707155146</v>
      </c>
    </row>
    <row r="30" spans="1:10" ht="13.2" x14ac:dyDescent="0.25">
      <c r="A30" s="3">
        <v>1048</v>
      </c>
      <c r="B30" s="3">
        <v>98.107966444444457</v>
      </c>
      <c r="C30" s="3">
        <v>0.97397769516728627</v>
      </c>
      <c r="D30" s="3">
        <v>19248.783016400004</v>
      </c>
      <c r="E30" s="3">
        <f t="shared" si="5"/>
        <v>14729.188772048888</v>
      </c>
      <c r="F30" s="3">
        <f t="shared" si="0"/>
        <v>129027693.64314826</v>
      </c>
      <c r="G30" s="7">
        <f t="shared" ref="G30:G44" si="7">J30-I30-(H30*$N$4)</f>
        <v>13778091.715043059</v>
      </c>
      <c r="H30" s="7">
        <f t="shared" si="2"/>
        <v>153990264.13120005</v>
      </c>
      <c r="I30" s="7">
        <f t="shared" si="3"/>
        <v>4619707.923936001</v>
      </c>
      <c r="J30" s="7">
        <f t="shared" si="4"/>
        <v>32256923.410787065</v>
      </c>
    </row>
    <row r="31" spans="1:10" ht="13.2" x14ac:dyDescent="0.25">
      <c r="A31" s="3">
        <v>1047</v>
      </c>
      <c r="B31" s="3">
        <v>97.882186555555563</v>
      </c>
      <c r="C31" s="3">
        <v>0.97304832713754652</v>
      </c>
      <c r="D31" s="3">
        <v>19204.485002199999</v>
      </c>
      <c r="E31" s="3">
        <f t="shared" si="5"/>
        <v>14664.491439971465</v>
      </c>
      <c r="F31" s="3">
        <f t="shared" si="0"/>
        <v>128460945.01415005</v>
      </c>
      <c r="G31" s="7">
        <f t="shared" si="7"/>
        <v>13678930.651425514</v>
      </c>
      <c r="H31" s="7">
        <f t="shared" si="2"/>
        <v>153635880.0176</v>
      </c>
      <c r="I31" s="7">
        <f t="shared" si="3"/>
        <v>4609076.4005279997</v>
      </c>
      <c r="J31" s="7">
        <f t="shared" si="4"/>
        <v>32115236.253537513</v>
      </c>
    </row>
    <row r="32" spans="1:10" ht="13.2" x14ac:dyDescent="0.25">
      <c r="A32" s="3">
        <v>1046</v>
      </c>
      <c r="B32" s="3">
        <v>97.008127777777773</v>
      </c>
      <c r="C32" s="3">
        <v>0.97211895910780666</v>
      </c>
      <c r="D32" s="3">
        <v>19032.99467</v>
      </c>
      <c r="E32" s="3">
        <f t="shared" si="5"/>
        <v>14414.268557486337</v>
      </c>
      <c r="F32" s="3">
        <f t="shared" si="0"/>
        <v>126268992.56358032</v>
      </c>
      <c r="G32" s="7">
        <f t="shared" si="7"/>
        <v>13295573.257695077</v>
      </c>
      <c r="H32" s="7">
        <f t="shared" si="2"/>
        <v>152263957.36000001</v>
      </c>
      <c r="I32" s="7">
        <f t="shared" si="3"/>
        <v>4567918.7208000002</v>
      </c>
      <c r="J32" s="7">
        <f t="shared" si="4"/>
        <v>31567248.14089508</v>
      </c>
    </row>
    <row r="33" spans="1:10" ht="13.2" x14ac:dyDescent="0.25">
      <c r="A33" s="3">
        <v>1045</v>
      </c>
      <c r="B33" s="3">
        <v>97.003352055555553</v>
      </c>
      <c r="C33" s="3">
        <v>0.97118959107806691</v>
      </c>
      <c r="D33" s="3">
        <v>19032.057673300002</v>
      </c>
      <c r="E33" s="3">
        <f t="shared" si="5"/>
        <v>14412.90268450869</v>
      </c>
      <c r="F33" s="3">
        <f t="shared" si="0"/>
        <v>126257027.51629612</v>
      </c>
      <c r="G33" s="7">
        <f t="shared" si="7"/>
        <v>13293481.51270603</v>
      </c>
      <c r="H33" s="7">
        <f t="shared" si="2"/>
        <v>152256461.38640001</v>
      </c>
      <c r="I33" s="7">
        <f t="shared" si="3"/>
        <v>4567693.8415919999</v>
      </c>
      <c r="J33" s="7">
        <f t="shared" si="4"/>
        <v>31564256.87907403</v>
      </c>
    </row>
    <row r="34" spans="1:10" ht="13.2" x14ac:dyDescent="0.25">
      <c r="A34" s="3">
        <v>1044</v>
      </c>
      <c r="B34" s="3">
        <v>94.319802611111115</v>
      </c>
      <c r="C34" s="3">
        <v>0.97026022304832715</v>
      </c>
      <c r="D34" s="3">
        <v>18505.545272300002</v>
      </c>
      <c r="E34" s="3">
        <f t="shared" si="5"/>
        <v>13646.132301267984</v>
      </c>
      <c r="F34" s="3">
        <f t="shared" si="0"/>
        <v>119540118.95910753</v>
      </c>
      <c r="G34" s="7">
        <f t="shared" si="7"/>
        <v>12119706.278368881</v>
      </c>
      <c r="H34" s="7">
        <f t="shared" si="2"/>
        <v>148044362.17840001</v>
      </c>
      <c r="I34" s="7">
        <f t="shared" si="3"/>
        <v>4441330.8653520001</v>
      </c>
      <c r="J34" s="7">
        <f t="shared" si="4"/>
        <v>29885029.739776883</v>
      </c>
    </row>
    <row r="35" spans="1:10" ht="13.2" x14ac:dyDescent="0.25">
      <c r="A35" s="3">
        <v>1043</v>
      </c>
      <c r="B35" s="3">
        <v>91.387915611111112</v>
      </c>
      <c r="C35" s="3">
        <v>0.9693308550185874</v>
      </c>
      <c r="D35" s="3">
        <v>17930.3090429</v>
      </c>
      <c r="E35" s="3">
        <f t="shared" si="5"/>
        <v>12809.206355983875</v>
      </c>
      <c r="F35" s="3">
        <f t="shared" si="0"/>
        <v>112208647.67841876</v>
      </c>
      <c r="G35" s="7">
        <f t="shared" si="7"/>
        <v>10839065.238420691</v>
      </c>
      <c r="H35" s="7">
        <f t="shared" si="2"/>
        <v>143442472.3432</v>
      </c>
      <c r="I35" s="7">
        <f t="shared" si="3"/>
        <v>4303274.1702959994</v>
      </c>
      <c r="J35" s="7">
        <f t="shared" si="4"/>
        <v>28052161.919604689</v>
      </c>
    </row>
    <row r="36" spans="1:10" ht="13.2" x14ac:dyDescent="0.25">
      <c r="A36" s="3">
        <v>1042</v>
      </c>
      <c r="B36" s="3">
        <v>90.371601277777771</v>
      </c>
      <c r="C36" s="3">
        <v>0.96840148698884754</v>
      </c>
      <c r="D36" s="3">
        <v>17730.9081707</v>
      </c>
      <c r="E36" s="3">
        <f t="shared" si="5"/>
        <v>12519.370887470121</v>
      </c>
      <c r="F36" s="3">
        <f t="shared" si="0"/>
        <v>109669688.97423826</v>
      </c>
      <c r="G36" s="7">
        <f t="shared" si="7"/>
        <v>10395750.399687568</v>
      </c>
      <c r="H36" s="7">
        <f t="shared" si="2"/>
        <v>141847265.36559999</v>
      </c>
      <c r="I36" s="7">
        <f t="shared" si="3"/>
        <v>4255417.9609679999</v>
      </c>
      <c r="J36" s="7">
        <f t="shared" si="4"/>
        <v>27417422.243559565</v>
      </c>
    </row>
    <row r="37" spans="1:10" ht="13.2" x14ac:dyDescent="0.25">
      <c r="A37" s="3">
        <v>1041</v>
      </c>
      <c r="B37" s="3">
        <v>90.239506833333337</v>
      </c>
      <c r="C37" s="3">
        <v>0.96747211895910779</v>
      </c>
      <c r="D37" s="3">
        <v>17704.991240700001</v>
      </c>
      <c r="E37" s="3">
        <f t="shared" si="5"/>
        <v>12481.735940327928</v>
      </c>
      <c r="F37" s="3">
        <f t="shared" si="0"/>
        <v>109340006.83727266</v>
      </c>
      <c r="G37" s="7">
        <f t="shared" si="7"/>
        <v>10338210.11824616</v>
      </c>
      <c r="H37" s="7">
        <f t="shared" si="2"/>
        <v>141639929.92560002</v>
      </c>
      <c r="I37" s="7">
        <f t="shared" si="3"/>
        <v>4249197.8977680001</v>
      </c>
      <c r="J37" s="7">
        <f t="shared" si="4"/>
        <v>27335001.709318165</v>
      </c>
    </row>
    <row r="38" spans="1:10" ht="13.2" x14ac:dyDescent="0.25">
      <c r="A38" s="3">
        <v>1040</v>
      </c>
      <c r="B38" s="3">
        <v>89.657884833333327</v>
      </c>
      <c r="C38" s="3">
        <v>0.96654275092936803</v>
      </c>
      <c r="D38" s="3">
        <v>17590.877004299997</v>
      </c>
      <c r="E38" s="3">
        <f t="shared" si="5"/>
        <v>12316.185454249484</v>
      </c>
      <c r="F38" s="3">
        <f t="shared" si="0"/>
        <v>107889784.57922548</v>
      </c>
      <c r="G38" s="7">
        <f t="shared" si="7"/>
        <v>10085204.220678372</v>
      </c>
      <c r="H38" s="7">
        <f t="shared" si="2"/>
        <v>140727016.03439999</v>
      </c>
      <c r="I38" s="7">
        <f t="shared" si="3"/>
        <v>4221810.481031999</v>
      </c>
      <c r="J38" s="7">
        <f t="shared" si="4"/>
        <v>26972446.14480637</v>
      </c>
    </row>
    <row r="39" spans="1:10" ht="13.2" x14ac:dyDescent="0.25">
      <c r="A39" s="3">
        <v>1039</v>
      </c>
      <c r="B39" s="3">
        <v>89.476610611111113</v>
      </c>
      <c r="C39" s="3">
        <v>0.96561338289962828</v>
      </c>
      <c r="D39" s="3">
        <v>17555.311001900001</v>
      </c>
      <c r="E39" s="3">
        <f t="shared" si="5"/>
        <v>12264.637888503394</v>
      </c>
      <c r="F39" s="3">
        <f t="shared" si="0"/>
        <v>107438227.90328974</v>
      </c>
      <c r="G39" s="7">
        <f t="shared" si="7"/>
        <v>10006458.413998434</v>
      </c>
      <c r="H39" s="7">
        <f t="shared" si="2"/>
        <v>140442488.01520002</v>
      </c>
      <c r="I39" s="7">
        <f t="shared" si="3"/>
        <v>4213274.6404560003</v>
      </c>
      <c r="J39" s="7">
        <f t="shared" si="4"/>
        <v>26859556.975822434</v>
      </c>
    </row>
    <row r="40" spans="1:10" ht="13.2" x14ac:dyDescent="0.25">
      <c r="A40" s="3">
        <v>1038</v>
      </c>
      <c r="B40" s="3">
        <v>88.885132333333345</v>
      </c>
      <c r="C40" s="3">
        <v>0.96468401486988853</v>
      </c>
      <c r="D40" s="3">
        <v>17439.262963800003</v>
      </c>
      <c r="E40" s="3">
        <f t="shared" si="5"/>
        <v>12096.60550619875</v>
      </c>
      <c r="F40" s="3">
        <f t="shared" si="0"/>
        <v>105966264.23430105</v>
      </c>
      <c r="G40" s="7">
        <f t="shared" si="7"/>
        <v>9749873.6133272629</v>
      </c>
      <c r="H40" s="7">
        <f t="shared" si="2"/>
        <v>139514103.71040002</v>
      </c>
      <c r="I40" s="7">
        <f t="shared" si="3"/>
        <v>4185423.1113120001</v>
      </c>
      <c r="J40" s="7">
        <f t="shared" si="4"/>
        <v>26491566.058575261</v>
      </c>
    </row>
    <row r="41" spans="1:10" ht="13.2" x14ac:dyDescent="0.25">
      <c r="A41" s="3">
        <v>1037</v>
      </c>
      <c r="B41" s="3">
        <v>87.457801055555549</v>
      </c>
      <c r="C41" s="3">
        <v>0.96375464684014867</v>
      </c>
      <c r="D41" s="3">
        <v>17159.220567100001</v>
      </c>
      <c r="E41" s="3">
        <f t="shared" si="5"/>
        <v>11691.507002050466</v>
      </c>
      <c r="F41" s="3">
        <f t="shared" si="0"/>
        <v>102417601.33796209</v>
      </c>
      <c r="G41" s="7">
        <f t="shared" si="7"/>
        <v>9131548.5900745243</v>
      </c>
      <c r="H41" s="7">
        <f t="shared" si="2"/>
        <v>137273764.5368</v>
      </c>
      <c r="I41" s="7">
        <f t="shared" si="3"/>
        <v>4118212.9361039996</v>
      </c>
      <c r="J41" s="7">
        <f t="shared" si="4"/>
        <v>25604400.334490523</v>
      </c>
    </row>
    <row r="42" spans="1:10" ht="13.2" x14ac:dyDescent="0.25">
      <c r="A42" s="3">
        <v>1036</v>
      </c>
      <c r="B42" s="3">
        <v>86.430614333333324</v>
      </c>
      <c r="C42" s="3">
        <v>0.96282527881040891</v>
      </c>
      <c r="D42" s="3">
        <v>16957.686532200001</v>
      </c>
      <c r="E42" s="3">
        <f t="shared" si="5"/>
        <v>11400.256607747957</v>
      </c>
      <c r="F42" s="3">
        <f t="shared" si="0"/>
        <v>99866247.883872107</v>
      </c>
      <c r="G42" s="7">
        <f t="shared" si="7"/>
        <v>8687182.900056025</v>
      </c>
      <c r="H42" s="7">
        <f t="shared" si="2"/>
        <v>135661492.25760001</v>
      </c>
      <c r="I42" s="7">
        <f t="shared" si="3"/>
        <v>4069844.7677279999</v>
      </c>
      <c r="J42" s="7">
        <f t="shared" si="4"/>
        <v>24966561.970968027</v>
      </c>
    </row>
    <row r="43" spans="1:10" ht="13.2" x14ac:dyDescent="0.25">
      <c r="A43" s="3">
        <v>1035</v>
      </c>
      <c r="B43" s="3">
        <v>86.378081388888887</v>
      </c>
      <c r="C43" s="3">
        <v>0.96189591078066916</v>
      </c>
      <c r="D43" s="3">
        <v>16947.3795685</v>
      </c>
      <c r="E43" s="3">
        <f t="shared" si="5"/>
        <v>11385.375689432018</v>
      </c>
      <c r="F43" s="3">
        <f t="shared" si="0"/>
        <v>99735891.039424479</v>
      </c>
      <c r="G43" s="7">
        <f t="shared" si="7"/>
        <v>8664488.3740961216</v>
      </c>
      <c r="H43" s="7">
        <f t="shared" si="2"/>
        <v>135579036.54800001</v>
      </c>
      <c r="I43" s="7">
        <f t="shared" si="3"/>
        <v>4067371.09644</v>
      </c>
      <c r="J43" s="7">
        <f t="shared" si="4"/>
        <v>24933972.75985612</v>
      </c>
    </row>
    <row r="44" spans="1:10" ht="13.2" x14ac:dyDescent="0.25">
      <c r="A44" s="3">
        <v>1034</v>
      </c>
      <c r="B44" s="3">
        <v>85.797170666666673</v>
      </c>
      <c r="C44" s="3">
        <v>0.96096654275092941</v>
      </c>
      <c r="D44" s="3">
        <v>16833.404884800002</v>
      </c>
      <c r="E44" s="3">
        <f t="shared" si="5"/>
        <v>11220.980978370309</v>
      </c>
      <c r="F44" s="3">
        <f t="shared" si="0"/>
        <v>98295793.370523915</v>
      </c>
      <c r="G44" s="7">
        <f t="shared" si="7"/>
        <v>8413879.6532229763</v>
      </c>
      <c r="H44" s="7">
        <f t="shared" si="2"/>
        <v>134667239.07840002</v>
      </c>
      <c r="I44" s="7">
        <f t="shared" si="3"/>
        <v>4040017.1723520001</v>
      </c>
      <c r="J44" s="7">
        <f t="shared" si="4"/>
        <v>24573948.342630979</v>
      </c>
    </row>
    <row r="45" spans="1:10" ht="13.2" x14ac:dyDescent="0.25">
      <c r="A45" s="3">
        <v>1033</v>
      </c>
      <c r="B45" s="3">
        <v>85.707549666666679</v>
      </c>
      <c r="C45" s="3">
        <v>0.96003717472118955</v>
      </c>
      <c r="D45" s="3">
        <v>16815.821244600003</v>
      </c>
      <c r="E45" s="3">
        <f t="shared" si="5"/>
        <v>11195.64321430888</v>
      </c>
      <c r="F45" s="3">
        <f t="shared" si="0"/>
        <v>98073834.557345793</v>
      </c>
      <c r="G45" s="7">
        <f>J45-(I45-(H45*$N$4))</f>
        <v>32590052.83674445</v>
      </c>
      <c r="H45" s="7">
        <f t="shared" si="2"/>
        <v>134526569.95680001</v>
      </c>
      <c r="I45" s="7">
        <f t="shared" si="3"/>
        <v>4035797.0987040005</v>
      </c>
      <c r="J45" s="7">
        <f t="shared" si="4"/>
        <v>24518458.639336448</v>
      </c>
    </row>
    <row r="46" spans="1:10" ht="13.2" x14ac:dyDescent="0.25">
      <c r="A46" s="3">
        <v>1032</v>
      </c>
      <c r="B46" s="3">
        <v>85.302222944444452</v>
      </c>
      <c r="C46" s="3">
        <v>0.95910780669144979</v>
      </c>
      <c r="D46" s="3">
        <v>16736.296141700004</v>
      </c>
      <c r="E46" s="3">
        <f t="shared" si="5"/>
        <v>11081.159585691688</v>
      </c>
      <c r="F46" s="3">
        <f t="shared" si="0"/>
        <v>97070957.970659181</v>
      </c>
      <c r="G46" s="7">
        <f t="shared" ref="G46:G60" si="8">J46-I46-(H46*$N$4)</f>
        <v>8200895.196632795</v>
      </c>
      <c r="H46" s="7">
        <f t="shared" si="2"/>
        <v>133890369.13360003</v>
      </c>
      <c r="I46" s="7">
        <f t="shared" si="3"/>
        <v>4016711.0740080005</v>
      </c>
      <c r="J46" s="7">
        <f t="shared" si="4"/>
        <v>24267739.492664795</v>
      </c>
    </row>
    <row r="47" spans="1:10" ht="13.2" x14ac:dyDescent="0.25">
      <c r="A47" s="3">
        <v>1031</v>
      </c>
      <c r="B47" s="3">
        <v>84.328686888888896</v>
      </c>
      <c r="C47" s="3">
        <v>0.95817843866171004</v>
      </c>
      <c r="D47" s="3">
        <v>16545.288367600002</v>
      </c>
      <c r="E47" s="3">
        <f t="shared" si="5"/>
        <v>10806.452773033925</v>
      </c>
      <c r="F47" s="3">
        <f t="shared" si="0"/>
        <v>94664526.291777179</v>
      </c>
      <c r="G47" s="7">
        <f t="shared" si="8"/>
        <v>7782654.7400482912</v>
      </c>
      <c r="H47" s="7">
        <f t="shared" si="2"/>
        <v>132362306.94080001</v>
      </c>
      <c r="I47" s="7">
        <f t="shared" si="3"/>
        <v>3970869.2082240004</v>
      </c>
      <c r="J47" s="7">
        <f t="shared" si="4"/>
        <v>23666131.572944295</v>
      </c>
    </row>
    <row r="48" spans="1:10" ht="13.2" x14ac:dyDescent="0.25">
      <c r="A48" s="3">
        <v>1030</v>
      </c>
      <c r="B48" s="3">
        <v>84.009323166666661</v>
      </c>
      <c r="C48" s="3">
        <v>0.95724907063197029</v>
      </c>
      <c r="D48" s="3">
        <v>16482.6292053</v>
      </c>
      <c r="E48" s="3">
        <f t="shared" si="5"/>
        <v>10716.423902294331</v>
      </c>
      <c r="F48" s="3">
        <f t="shared" si="0"/>
        <v>93875873.384098351</v>
      </c>
      <c r="G48" s="7">
        <f t="shared" si="8"/>
        <v>7645644.3089365866</v>
      </c>
      <c r="H48" s="7">
        <f t="shared" si="2"/>
        <v>131861033.6424</v>
      </c>
      <c r="I48" s="7">
        <f t="shared" si="3"/>
        <v>3955831.0092719998</v>
      </c>
      <c r="J48" s="7">
        <f t="shared" si="4"/>
        <v>23468968.346024588</v>
      </c>
    </row>
    <row r="49" spans="1:10" ht="13.2" x14ac:dyDescent="0.25">
      <c r="A49" s="3">
        <v>1029</v>
      </c>
      <c r="B49" s="3">
        <v>83.850403388888893</v>
      </c>
      <c r="C49" s="3">
        <v>0.95631970260223054</v>
      </c>
      <c r="D49" s="3">
        <v>16451.449144900005</v>
      </c>
      <c r="E49" s="3">
        <f t="shared" si="5"/>
        <v>10671.667765409766</v>
      </c>
      <c r="F49" s="3">
        <f t="shared" si="0"/>
        <v>93483809.624989554</v>
      </c>
      <c r="G49" s="7">
        <f t="shared" si="8"/>
        <v>7577561.2271433845</v>
      </c>
      <c r="H49" s="7">
        <f t="shared" si="2"/>
        <v>131611593.15920004</v>
      </c>
      <c r="I49" s="7">
        <f t="shared" si="3"/>
        <v>3948347.794776001</v>
      </c>
      <c r="J49" s="7">
        <f t="shared" si="4"/>
        <v>23370952.406247389</v>
      </c>
    </row>
    <row r="50" spans="1:10" ht="13.2" x14ac:dyDescent="0.25">
      <c r="A50" s="3">
        <v>1028</v>
      </c>
      <c r="B50" s="3">
        <v>83.651753666666679</v>
      </c>
      <c r="C50" s="3">
        <v>0.95539033457249067</v>
      </c>
      <c r="D50" s="3">
        <v>16412.474069400007</v>
      </c>
      <c r="E50" s="3">
        <f t="shared" si="5"/>
        <v>10615.776927587742</v>
      </c>
      <c r="F50" s="3">
        <f t="shared" si="0"/>
        <v>92994205.885668606</v>
      </c>
      <c r="G50" s="7">
        <f t="shared" si="8"/>
        <v>7492576.3647931442</v>
      </c>
      <c r="H50" s="7">
        <f t="shared" si="2"/>
        <v>131299792.55520006</v>
      </c>
      <c r="I50" s="7">
        <f t="shared" si="3"/>
        <v>3938993.7766560013</v>
      </c>
      <c r="J50" s="7">
        <f t="shared" si="4"/>
        <v>23248551.471417151</v>
      </c>
    </row>
    <row r="51" spans="1:10" ht="13.2" x14ac:dyDescent="0.25">
      <c r="A51" s="3">
        <v>1027</v>
      </c>
      <c r="B51" s="3">
        <v>83.223157999999998</v>
      </c>
      <c r="C51" s="3">
        <v>0.95446096654275092</v>
      </c>
      <c r="D51" s="3">
        <v>16328.3835996</v>
      </c>
      <c r="E51" s="3">
        <f t="shared" si="5"/>
        <v>10495.307169969981</v>
      </c>
      <c r="F51" s="3">
        <f t="shared" si="0"/>
        <v>91938890.808937043</v>
      </c>
      <c r="G51" s="7">
        <f t="shared" si="8"/>
        <v>7309474.4466182627</v>
      </c>
      <c r="H51" s="7">
        <f t="shared" si="2"/>
        <v>130627068.7968</v>
      </c>
      <c r="I51" s="7">
        <f t="shared" si="3"/>
        <v>3918812.063904</v>
      </c>
      <c r="J51" s="7">
        <f t="shared" si="4"/>
        <v>22984722.702234261</v>
      </c>
    </row>
    <row r="52" spans="1:10" ht="13.2" x14ac:dyDescent="0.25">
      <c r="A52" s="3">
        <v>1026</v>
      </c>
      <c r="B52" s="3">
        <v>83.20314061111111</v>
      </c>
      <c r="C52" s="3">
        <v>0.95353159851301117</v>
      </c>
      <c r="D52" s="3">
        <v>16324.456187900001</v>
      </c>
      <c r="E52" s="3">
        <f t="shared" si="5"/>
        <v>10489.686153224629</v>
      </c>
      <c r="F52" s="3">
        <f t="shared" si="0"/>
        <v>91889650.702247754</v>
      </c>
      <c r="G52" s="7">
        <f t="shared" si="8"/>
        <v>7300934.7351779379</v>
      </c>
      <c r="H52" s="7">
        <f t="shared" si="2"/>
        <v>130595649.50320001</v>
      </c>
      <c r="I52" s="7">
        <f t="shared" si="3"/>
        <v>3917869.4850960001</v>
      </c>
      <c r="J52" s="7">
        <f t="shared" si="4"/>
        <v>22972412.675561938</v>
      </c>
    </row>
    <row r="53" spans="1:10" ht="13.2" x14ac:dyDescent="0.25">
      <c r="A53" s="3">
        <v>1025</v>
      </c>
      <c r="B53" s="3">
        <v>83.008555333333334</v>
      </c>
      <c r="C53" s="3">
        <v>0.95260223048327142</v>
      </c>
      <c r="D53" s="3">
        <v>16286.278556400001</v>
      </c>
      <c r="E53" s="3">
        <f t="shared" si="5"/>
        <v>10435.098526772259</v>
      </c>
      <c r="F53" s="3">
        <f t="shared" si="0"/>
        <v>91411463.094524994</v>
      </c>
      <c r="G53" s="7">
        <f t="shared" si="8"/>
        <v>7218038.3594872504</v>
      </c>
      <c r="H53" s="7">
        <f t="shared" si="2"/>
        <v>130290228.45120001</v>
      </c>
      <c r="I53" s="7">
        <f t="shared" si="3"/>
        <v>3908706.853536</v>
      </c>
      <c r="J53" s="7">
        <f t="shared" si="4"/>
        <v>22852865.773631249</v>
      </c>
    </row>
    <row r="54" spans="1:10" ht="13.2" x14ac:dyDescent="0.25">
      <c r="A54" s="3">
        <v>1024</v>
      </c>
      <c r="B54" s="3">
        <v>82.741318111111113</v>
      </c>
      <c r="C54" s="3">
        <v>0.95167286245353155</v>
      </c>
      <c r="D54" s="3">
        <v>16233.846613400003</v>
      </c>
      <c r="E54" s="3">
        <f t="shared" si="5"/>
        <v>10360.202712282486</v>
      </c>
      <c r="F54" s="3">
        <f t="shared" si="0"/>
        <v>90755375.759594575</v>
      </c>
      <c r="G54" s="7">
        <f t="shared" si="8"/>
        <v>7104351.1910346393</v>
      </c>
      <c r="H54" s="7">
        <f t="shared" si="2"/>
        <v>129870772.90720002</v>
      </c>
      <c r="I54" s="7">
        <f t="shared" si="3"/>
        <v>3896123.1872160006</v>
      </c>
      <c r="J54" s="7">
        <f t="shared" si="4"/>
        <v>22688843.939898644</v>
      </c>
    </row>
    <row r="55" spans="1:10" ht="13.2" x14ac:dyDescent="0.25">
      <c r="A55" s="3">
        <v>1023</v>
      </c>
      <c r="B55" s="3">
        <v>82.679233722222222</v>
      </c>
      <c r="C55" s="3">
        <v>0.9507434944237918</v>
      </c>
      <c r="D55" s="3">
        <v>16221.665656300002</v>
      </c>
      <c r="E55" s="3">
        <f t="shared" si="5"/>
        <v>10342.819943112363</v>
      </c>
      <c r="F55" s="3">
        <f t="shared" si="0"/>
        <v>90603102.701664299</v>
      </c>
      <c r="G55" s="7">
        <f t="shared" si="8"/>
        <v>7077976.645368075</v>
      </c>
      <c r="H55" s="7">
        <f t="shared" si="2"/>
        <v>129773325.25040001</v>
      </c>
      <c r="I55" s="7">
        <f t="shared" si="3"/>
        <v>3893199.7575119999</v>
      </c>
      <c r="J55" s="7">
        <f t="shared" si="4"/>
        <v>22650775.675416075</v>
      </c>
    </row>
    <row r="56" spans="1:10" ht="13.2" x14ac:dyDescent="0.25">
      <c r="A56" s="3">
        <v>1022</v>
      </c>
      <c r="B56" s="3">
        <v>82.52691866666666</v>
      </c>
      <c r="C56" s="3">
        <v>0.94981412639405205</v>
      </c>
      <c r="D56" s="3">
        <v>16191.781442400001</v>
      </c>
      <c r="E56" s="3">
        <f t="shared" si="5"/>
        <v>10300.215496901767</v>
      </c>
      <c r="F56" s="3">
        <f t="shared" si="0"/>
        <v>90229887.752859473</v>
      </c>
      <c r="G56" s="7">
        <f t="shared" si="8"/>
        <v>7013361.7535108663</v>
      </c>
      <c r="H56" s="7">
        <f t="shared" si="2"/>
        <v>129534251.53920001</v>
      </c>
      <c r="I56" s="7">
        <f t="shared" si="3"/>
        <v>3886027.546176</v>
      </c>
      <c r="J56" s="7">
        <f t="shared" si="4"/>
        <v>22557471.938214868</v>
      </c>
    </row>
    <row r="57" spans="1:10" ht="13.2" x14ac:dyDescent="0.25">
      <c r="A57" s="3">
        <v>1021</v>
      </c>
      <c r="B57" s="3">
        <v>82.48596938888889</v>
      </c>
      <c r="C57" s="3">
        <v>0.9488847583643123</v>
      </c>
      <c r="D57" s="3">
        <v>16183.747194100002</v>
      </c>
      <c r="E57" s="3">
        <f t="shared" si="5"/>
        <v>10288.77266649308</v>
      </c>
      <c r="F57" s="3">
        <f t="shared" si="0"/>
        <v>90129648.558479369</v>
      </c>
      <c r="G57" s="7">
        <f t="shared" si="8"/>
        <v>6996014.8332838416</v>
      </c>
      <c r="H57" s="7">
        <f t="shared" si="2"/>
        <v>129469977.55280001</v>
      </c>
      <c r="I57" s="7">
        <f t="shared" si="3"/>
        <v>3884099.3265840001</v>
      </c>
      <c r="J57" s="7">
        <f t="shared" si="4"/>
        <v>22532412.139619842</v>
      </c>
    </row>
    <row r="58" spans="1:10" ht="13.2" x14ac:dyDescent="0.25">
      <c r="A58" s="3">
        <v>1020</v>
      </c>
      <c r="B58" s="3">
        <v>82.009413277777782</v>
      </c>
      <c r="C58" s="3">
        <v>0.94795539033457255</v>
      </c>
      <c r="D58" s="3">
        <v>16090.246885100001</v>
      </c>
      <c r="E58" s="3">
        <f t="shared" si="5"/>
        <v>10155.734587423376</v>
      </c>
      <c r="F58" s="3">
        <f t="shared" si="0"/>
        <v>88964234.985828772</v>
      </c>
      <c r="G58" s="7">
        <f t="shared" si="8"/>
        <v>6794421.73676119</v>
      </c>
      <c r="H58" s="7">
        <f t="shared" si="2"/>
        <v>128721975.08080001</v>
      </c>
      <c r="I58" s="7">
        <f t="shared" si="3"/>
        <v>3861659.2524240003</v>
      </c>
      <c r="J58" s="7">
        <f t="shared" si="4"/>
        <v>22241058.746457193</v>
      </c>
    </row>
    <row r="59" spans="1:10" ht="13.2" x14ac:dyDescent="0.25">
      <c r="A59" s="3">
        <v>1019</v>
      </c>
      <c r="B59" s="3">
        <v>81.985941111111131</v>
      </c>
      <c r="C59" s="3">
        <v>0.94702602230483268</v>
      </c>
      <c r="D59" s="3">
        <v>16085.641646000004</v>
      </c>
      <c r="E59" s="3">
        <f t="shared" si="5"/>
        <v>10149.188385561438</v>
      </c>
      <c r="F59" s="3">
        <f t="shared" si="0"/>
        <v>88906890.257518202</v>
      </c>
      <c r="G59" s="7">
        <f t="shared" si="8"/>
        <v>6784506.5842195489</v>
      </c>
      <c r="H59" s="7">
        <f t="shared" si="2"/>
        <v>128685133.16800003</v>
      </c>
      <c r="I59" s="7">
        <f t="shared" si="3"/>
        <v>3860553.9950400009</v>
      </c>
      <c r="J59" s="7">
        <f t="shared" si="4"/>
        <v>22226722.564379551</v>
      </c>
    </row>
    <row r="60" spans="1:10" ht="13.2" x14ac:dyDescent="0.25">
      <c r="A60" s="3">
        <v>1018</v>
      </c>
      <c r="B60" s="3">
        <v>81.633248944444446</v>
      </c>
      <c r="C60" s="3">
        <v>0.94609665427509293</v>
      </c>
      <c r="D60" s="3">
        <v>16016.443442900001</v>
      </c>
      <c r="E60" s="3">
        <f t="shared" si="5"/>
        <v>10050.921792311619</v>
      </c>
      <c r="F60" s="3">
        <f t="shared" si="0"/>
        <v>88046074.900649786</v>
      </c>
      <c r="G60" s="7">
        <f t="shared" si="8"/>
        <v>6635733.0199784469</v>
      </c>
      <c r="H60" s="7">
        <f t="shared" si="2"/>
        <v>128131547.54320002</v>
      </c>
      <c r="I60" s="7">
        <f t="shared" si="3"/>
        <v>3843946.4262960004</v>
      </c>
      <c r="J60" s="7">
        <f t="shared" si="4"/>
        <v>22011518.725162446</v>
      </c>
    </row>
    <row r="61" spans="1:10" ht="13.2" x14ac:dyDescent="0.25">
      <c r="A61" s="3">
        <v>1017</v>
      </c>
      <c r="B61" s="3">
        <v>81.06717344444445</v>
      </c>
      <c r="C61" s="3">
        <v>0.94516728624535318</v>
      </c>
      <c r="D61" s="3">
        <v>15905.379429799999</v>
      </c>
      <c r="E61" s="3">
        <f t="shared" si="5"/>
        <v>9893.3574651767194</v>
      </c>
      <c r="F61" s="3">
        <f t="shared" si="0"/>
        <v>86665811.394948065</v>
      </c>
      <c r="G61" s="7">
        <f>J61-(I61-(H61*$N$4))</f>
        <v>29301034.975041017</v>
      </c>
      <c r="H61" s="7">
        <f t="shared" si="2"/>
        <v>127243035.4384</v>
      </c>
      <c r="I61" s="7">
        <f t="shared" si="3"/>
        <v>3817291.0631519998</v>
      </c>
      <c r="J61" s="7">
        <f t="shared" si="4"/>
        <v>21666452.848737016</v>
      </c>
    </row>
    <row r="62" spans="1:10" ht="13.2" x14ac:dyDescent="0.25">
      <c r="A62" s="3">
        <v>1016</v>
      </c>
      <c r="B62" s="3">
        <v>80.860801277777782</v>
      </c>
      <c r="C62" s="3">
        <v>0.94423791821561343</v>
      </c>
      <c r="D62" s="3">
        <v>15864.889210699999</v>
      </c>
      <c r="E62" s="3">
        <f t="shared" si="5"/>
        <v>9835.971234574954</v>
      </c>
      <c r="F62" s="3">
        <f t="shared" si="0"/>
        <v>86163108.014876604</v>
      </c>
      <c r="G62" s="7">
        <f t="shared" ref="G62:G76" si="9">J62-I62-(H62*$N$4)</f>
        <v>6310483.3614471536</v>
      </c>
      <c r="H62" s="7">
        <f t="shared" si="2"/>
        <v>126919113.6856</v>
      </c>
      <c r="I62" s="7">
        <f t="shared" si="3"/>
        <v>3807573.4105679998</v>
      </c>
      <c r="J62" s="7">
        <f t="shared" si="4"/>
        <v>21540777.003719151</v>
      </c>
    </row>
    <row r="63" spans="1:10" ht="13.2" x14ac:dyDescent="0.25">
      <c r="A63" s="3">
        <v>1015</v>
      </c>
      <c r="B63" s="3">
        <v>80.84119033333333</v>
      </c>
      <c r="C63" s="3">
        <v>0.94330855018587356</v>
      </c>
      <c r="D63" s="3">
        <v>15861.041543400001</v>
      </c>
      <c r="E63" s="3">
        <f t="shared" si="5"/>
        <v>9830.523352482438</v>
      </c>
      <c r="F63" s="3">
        <f t="shared" si="0"/>
        <v>86115384.567746162</v>
      </c>
      <c r="G63" s="7">
        <f t="shared" si="9"/>
        <v>6302246.2602725383</v>
      </c>
      <c r="H63" s="7">
        <f t="shared" si="2"/>
        <v>126888332.34720001</v>
      </c>
      <c r="I63" s="7">
        <f t="shared" si="3"/>
        <v>3806649.9704160001</v>
      </c>
      <c r="J63" s="7">
        <f t="shared" si="4"/>
        <v>21528846.141936541</v>
      </c>
    </row>
    <row r="64" spans="1:10" ht="13.2" x14ac:dyDescent="0.25">
      <c r="A64" s="3">
        <v>1014</v>
      </c>
      <c r="B64" s="3">
        <v>80.64528411111111</v>
      </c>
      <c r="C64" s="3">
        <v>0.94237918215613381</v>
      </c>
      <c r="D64" s="3">
        <v>15822.604742599997</v>
      </c>
      <c r="E64" s="3">
        <f t="shared" si="5"/>
        <v>9776.1545691946994</v>
      </c>
      <c r="F64" s="3">
        <f t="shared" si="0"/>
        <v>85639114.026145563</v>
      </c>
      <c r="G64" s="7">
        <f t="shared" si="9"/>
        <v>6220077.9536403939</v>
      </c>
      <c r="H64" s="7">
        <f t="shared" si="2"/>
        <v>126580837.94079998</v>
      </c>
      <c r="I64" s="7">
        <f t="shared" si="3"/>
        <v>3797425.1382239992</v>
      </c>
      <c r="J64" s="7">
        <f t="shared" si="4"/>
        <v>21409778.506536391</v>
      </c>
    </row>
    <row r="65" spans="1:10" ht="13.2" x14ac:dyDescent="0.25">
      <c r="A65" s="3">
        <v>1013</v>
      </c>
      <c r="B65" s="3">
        <v>79.329216999999986</v>
      </c>
      <c r="C65" s="3">
        <v>0.94144981412639406</v>
      </c>
      <c r="D65" s="3">
        <v>15564.392375399999</v>
      </c>
      <c r="E65" s="3">
        <f t="shared" si="5"/>
        <v>9411.2736172173791</v>
      </c>
      <c r="F65" s="3">
        <f t="shared" si="0"/>
        <v>82442756.886824235</v>
      </c>
      <c r="G65" s="7">
        <f t="shared" si="9"/>
        <v>5668872.5413220618</v>
      </c>
      <c r="H65" s="7">
        <f t="shared" si="2"/>
        <v>124515139.00319999</v>
      </c>
      <c r="I65" s="7">
        <f t="shared" si="3"/>
        <v>3735454.1700959997</v>
      </c>
      <c r="J65" s="7">
        <f t="shared" si="4"/>
        <v>20610689.221706059</v>
      </c>
    </row>
    <row r="66" spans="1:10" ht="13.2" x14ac:dyDescent="0.25">
      <c r="A66" s="3">
        <v>1012</v>
      </c>
      <c r="B66" s="3">
        <v>78.837825666666674</v>
      </c>
      <c r="C66" s="3">
        <v>0.94052044609665431</v>
      </c>
      <c r="D66" s="3">
        <v>15467.981395800001</v>
      </c>
      <c r="E66" s="3">
        <f t="shared" si="5"/>
        <v>9275.1692696222144</v>
      </c>
      <c r="F66" s="3">
        <f t="shared" si="0"/>
        <v>81250482.801890597</v>
      </c>
      <c r="G66" s="7">
        <f t="shared" si="9"/>
        <v>5463358.5605046488</v>
      </c>
      <c r="H66" s="7">
        <f t="shared" si="2"/>
        <v>123743851.16640002</v>
      </c>
      <c r="I66" s="7">
        <f t="shared" si="3"/>
        <v>3712315.5349920006</v>
      </c>
      <c r="J66" s="7">
        <f t="shared" si="4"/>
        <v>20312620.700472649</v>
      </c>
    </row>
    <row r="67" spans="1:10" ht="13.2" x14ac:dyDescent="0.25">
      <c r="A67" s="3">
        <v>1011</v>
      </c>
      <c r="B67" s="3">
        <v>78.611232888888892</v>
      </c>
      <c r="C67" s="3">
        <v>0.93959107806691455</v>
      </c>
      <c r="D67" s="3">
        <v>15423.523892800002</v>
      </c>
      <c r="E67" s="3">
        <f t="shared" si="5"/>
        <v>9212.4701424823452</v>
      </c>
      <c r="F67" s="3">
        <f t="shared" si="0"/>
        <v>80701238.448145345</v>
      </c>
      <c r="G67" s="7">
        <f t="shared" si="9"/>
        <v>5368726.6749483366</v>
      </c>
      <c r="H67" s="7">
        <f t="shared" si="2"/>
        <v>123388191.14240001</v>
      </c>
      <c r="I67" s="7">
        <f t="shared" si="3"/>
        <v>3701645.7342720004</v>
      </c>
      <c r="J67" s="7">
        <f t="shared" si="4"/>
        <v>20175309.612036336</v>
      </c>
    </row>
    <row r="68" spans="1:10" ht="13.2" x14ac:dyDescent="0.25">
      <c r="A68" s="3">
        <v>1010</v>
      </c>
      <c r="B68" s="3">
        <v>78.373767722222226</v>
      </c>
      <c r="C68" s="3">
        <v>0.93866171003717469</v>
      </c>
      <c r="D68" s="3">
        <v>15376.933227100004</v>
      </c>
      <c r="E68" s="3">
        <f t="shared" si="5"/>
        <v>9146.8275317005646</v>
      </c>
      <c r="F68" s="3">
        <f t="shared" si="0"/>
        <v>80126209.177696943</v>
      </c>
      <c r="G68" s="7">
        <f t="shared" si="9"/>
        <v>5269696.3964082319</v>
      </c>
      <c r="H68" s="7">
        <f t="shared" si="2"/>
        <v>123015465.81680003</v>
      </c>
      <c r="I68" s="7">
        <f t="shared" si="3"/>
        <v>3690463.9745040005</v>
      </c>
      <c r="J68" s="7">
        <f t="shared" si="4"/>
        <v>20031552.294424236</v>
      </c>
    </row>
    <row r="69" spans="1:10" ht="13.2" x14ac:dyDescent="0.25">
      <c r="A69" s="3">
        <v>1009</v>
      </c>
      <c r="B69" s="3">
        <v>77.673260722222224</v>
      </c>
      <c r="C69" s="3">
        <v>0.93773234200743494</v>
      </c>
      <c r="D69" s="3">
        <v>15239.493753700001</v>
      </c>
      <c r="E69" s="3">
        <f t="shared" si="5"/>
        <v>8953.377640934481</v>
      </c>
      <c r="F69" s="3">
        <f t="shared" si="0"/>
        <v>78431588.134586051</v>
      </c>
      <c r="G69" s="7">
        <f t="shared" si="9"/>
        <v>4977983.0300945118</v>
      </c>
      <c r="H69" s="7">
        <f t="shared" si="2"/>
        <v>121915950.02960001</v>
      </c>
      <c r="I69" s="7">
        <f t="shared" si="3"/>
        <v>3657478.5008880002</v>
      </c>
      <c r="J69" s="7">
        <f t="shared" si="4"/>
        <v>19607897.033646513</v>
      </c>
    </row>
    <row r="70" spans="1:10" ht="13.2" x14ac:dyDescent="0.25">
      <c r="A70" s="3">
        <v>1008</v>
      </c>
      <c r="B70" s="3">
        <v>77.162868111111123</v>
      </c>
      <c r="C70" s="3">
        <v>0.93680297397769519</v>
      </c>
      <c r="D70" s="3">
        <v>15139.354723400002</v>
      </c>
      <c r="E70" s="3">
        <f t="shared" si="5"/>
        <v>8812.5687628267679</v>
      </c>
      <c r="F70" s="3">
        <f t="shared" si="0"/>
        <v>77198102.362362474</v>
      </c>
      <c r="G70" s="7">
        <f t="shared" si="9"/>
        <v>4765745.0561266169</v>
      </c>
      <c r="H70" s="7">
        <f t="shared" si="2"/>
        <v>121114837.78720002</v>
      </c>
      <c r="I70" s="7">
        <f t="shared" si="3"/>
        <v>3633445.1336160004</v>
      </c>
      <c r="J70" s="7">
        <f t="shared" si="4"/>
        <v>19299525.590590619</v>
      </c>
    </row>
    <row r="71" spans="1:10" ht="13.2" x14ac:dyDescent="0.25">
      <c r="A71" s="3">
        <v>1007</v>
      </c>
      <c r="B71" s="3">
        <v>76.480244666666678</v>
      </c>
      <c r="C71" s="3">
        <v>0.93587360594795543</v>
      </c>
      <c r="D71" s="3">
        <v>15005.424003600003</v>
      </c>
      <c r="E71" s="3">
        <f t="shared" si="5"/>
        <v>8624.4309533679407</v>
      </c>
      <c r="F71" s="3">
        <f t="shared" si="0"/>
        <v>75550015.151503161</v>
      </c>
      <c r="G71" s="7">
        <f t="shared" si="9"/>
        <v>4482296.7444197871</v>
      </c>
      <c r="H71" s="7">
        <f t="shared" si="2"/>
        <v>120043392.02880003</v>
      </c>
      <c r="I71" s="7">
        <f t="shared" si="3"/>
        <v>3601301.7608640008</v>
      </c>
      <c r="J71" s="7">
        <f t="shared" si="4"/>
        <v>18887503.78787579</v>
      </c>
    </row>
    <row r="72" spans="1:10" ht="13.2" x14ac:dyDescent="0.25">
      <c r="A72" s="3">
        <v>1006</v>
      </c>
      <c r="B72" s="3">
        <v>76.346118000000004</v>
      </c>
      <c r="C72" s="3">
        <v>0.93494423791821557</v>
      </c>
      <c r="D72" s="3">
        <v>14979.108351600002</v>
      </c>
      <c r="E72" s="3">
        <f t="shared" si="5"/>
        <v>8587.5009956355971</v>
      </c>
      <c r="F72" s="3">
        <f t="shared" si="0"/>
        <v>75226508.721767828</v>
      </c>
      <c r="G72" s="7">
        <f t="shared" si="9"/>
        <v>4426683.1629059557</v>
      </c>
      <c r="H72" s="7">
        <f t="shared" si="2"/>
        <v>119832866.81280002</v>
      </c>
      <c r="I72" s="7">
        <f t="shared" si="3"/>
        <v>3594986.0043840003</v>
      </c>
      <c r="J72" s="7">
        <f t="shared" si="4"/>
        <v>18806627.180441957</v>
      </c>
    </row>
    <row r="73" spans="1:10" ht="13.2" x14ac:dyDescent="0.25">
      <c r="A73" s="3">
        <v>1005</v>
      </c>
      <c r="B73" s="3">
        <v>76.205081777777764</v>
      </c>
      <c r="C73" s="3">
        <v>0.93401486988847582</v>
      </c>
      <c r="D73" s="3">
        <v>14951.437044799999</v>
      </c>
      <c r="E73" s="3">
        <f t="shared" si="5"/>
        <v>8548.7071607770431</v>
      </c>
      <c r="F73" s="3">
        <f t="shared" si="0"/>
        <v>74886674.728406906</v>
      </c>
      <c r="G73" s="7">
        <f t="shared" si="9"/>
        <v>4368289.1190937292</v>
      </c>
      <c r="H73" s="7">
        <f t="shared" si="2"/>
        <v>119611496.35839999</v>
      </c>
      <c r="I73" s="7">
        <f t="shared" si="3"/>
        <v>3588344.8907519993</v>
      </c>
      <c r="J73" s="7">
        <f t="shared" si="4"/>
        <v>18721668.682101727</v>
      </c>
    </row>
    <row r="74" spans="1:10" ht="13.2" x14ac:dyDescent="0.25">
      <c r="A74" s="3">
        <v>1004</v>
      </c>
      <c r="B74" s="3">
        <v>75.680463611111108</v>
      </c>
      <c r="C74" s="3">
        <v>0.93308550185873607</v>
      </c>
      <c r="D74" s="3">
        <v>14848.506960500001</v>
      </c>
      <c r="E74" s="3">
        <f t="shared" si="5"/>
        <v>8404.5476467992576</v>
      </c>
      <c r="F74" s="3">
        <f t="shared" si="0"/>
        <v>73623837.385961503</v>
      </c>
      <c r="G74" s="7">
        <f t="shared" si="9"/>
        <v>4151392.6644103751</v>
      </c>
      <c r="H74" s="7">
        <f t="shared" si="2"/>
        <v>118788055.684</v>
      </c>
      <c r="I74" s="7">
        <f t="shared" si="3"/>
        <v>3563641.6705199997</v>
      </c>
      <c r="J74" s="7">
        <f t="shared" si="4"/>
        <v>18405959.346490376</v>
      </c>
    </row>
    <row r="75" spans="1:10" ht="13.2" x14ac:dyDescent="0.25">
      <c r="A75" s="3">
        <v>1003</v>
      </c>
      <c r="B75" s="3">
        <v>75.61949694444445</v>
      </c>
      <c r="C75" s="3">
        <v>0.93215613382899631</v>
      </c>
      <c r="D75" s="3">
        <v>14836.5453005</v>
      </c>
      <c r="E75" s="3">
        <f t="shared" si="5"/>
        <v>8387.811327905205</v>
      </c>
      <c r="F75" s="3">
        <f t="shared" si="0"/>
        <v>73477227.232449591</v>
      </c>
      <c r="G75" s="7">
        <f t="shared" si="9"/>
        <v>4126223.319632398</v>
      </c>
      <c r="H75" s="7">
        <f t="shared" si="2"/>
        <v>118692362.404</v>
      </c>
      <c r="I75" s="7">
        <f t="shared" si="3"/>
        <v>3560770.87212</v>
      </c>
      <c r="J75" s="7">
        <f t="shared" si="4"/>
        <v>18369306.808112398</v>
      </c>
    </row>
    <row r="76" spans="1:10" ht="13.2" x14ac:dyDescent="0.25">
      <c r="A76" s="3">
        <v>1002</v>
      </c>
      <c r="B76" s="3">
        <v>75.554567444444444</v>
      </c>
      <c r="C76" s="3">
        <v>0.93122676579925645</v>
      </c>
      <c r="D76" s="3">
        <v>14823.806132600002</v>
      </c>
      <c r="E76" s="3">
        <f t="shared" si="5"/>
        <v>8370.0049073461014</v>
      </c>
      <c r="F76" s="3">
        <f t="shared" si="0"/>
        <v>73321242.988351852</v>
      </c>
      <c r="G76" s="7">
        <f t="shared" si="9"/>
        <v>4099456.8597919624</v>
      </c>
      <c r="H76" s="7">
        <f t="shared" si="2"/>
        <v>118590449.06080002</v>
      </c>
      <c r="I76" s="7">
        <f t="shared" si="3"/>
        <v>3557713.4718240001</v>
      </c>
      <c r="J76" s="7">
        <f t="shared" si="4"/>
        <v>18330310.747087963</v>
      </c>
    </row>
    <row r="77" spans="1:10" ht="13.2" x14ac:dyDescent="0.25">
      <c r="A77" s="3">
        <v>1001</v>
      </c>
      <c r="B77" s="3">
        <v>74.887998555555555</v>
      </c>
      <c r="C77" s="3">
        <v>0.9302973977695167</v>
      </c>
      <c r="D77" s="3">
        <v>14693.025316600002</v>
      </c>
      <c r="E77" s="3">
        <f t="shared" si="5"/>
        <v>8187.3857846323463</v>
      </c>
      <c r="F77" s="3">
        <f t="shared" si="0"/>
        <v>71721499.473379359</v>
      </c>
      <c r="G77" s="7">
        <f>J77-(I77-(H77*$N$4))</f>
        <v>24983027.020312842</v>
      </c>
      <c r="H77" s="7">
        <f t="shared" si="2"/>
        <v>117544202.53280002</v>
      </c>
      <c r="I77" s="7">
        <f t="shared" si="3"/>
        <v>3526326.0759840002</v>
      </c>
      <c r="J77" s="7">
        <f t="shared" si="4"/>
        <v>17930374.86834484</v>
      </c>
    </row>
    <row r="78" spans="1:10" ht="13.2" x14ac:dyDescent="0.25">
      <c r="A78" s="3">
        <v>1000</v>
      </c>
      <c r="B78" s="3">
        <v>74.668315333333325</v>
      </c>
      <c r="C78" s="3">
        <v>0.92936802973977695</v>
      </c>
      <c r="D78" s="3">
        <v>14649.9234684</v>
      </c>
      <c r="E78" s="3">
        <f t="shared" si="5"/>
        <v>8127.259507542939</v>
      </c>
      <c r="F78" s="3">
        <f t="shared" si="0"/>
        <v>71194793.286076143</v>
      </c>
      <c r="G78" s="7">
        <f t="shared" ref="G78:G92" si="10">J78-I78-(H78*$N$4)</f>
        <v>3734771.7918550372</v>
      </c>
      <c r="H78" s="7">
        <f t="shared" si="2"/>
        <v>117199387.7472</v>
      </c>
      <c r="I78" s="7">
        <f t="shared" si="3"/>
        <v>3515981.6324159997</v>
      </c>
      <c r="J78" s="7">
        <f t="shared" si="4"/>
        <v>17798698.321519036</v>
      </c>
    </row>
    <row r="79" spans="1:10" ht="13.2" x14ac:dyDescent="0.25">
      <c r="A79" s="3">
        <v>999</v>
      </c>
      <c r="B79" s="3">
        <v>74.487041111111111</v>
      </c>
      <c r="C79" s="3">
        <v>0.92843866171003719</v>
      </c>
      <c r="D79" s="3">
        <v>14614.357466000001</v>
      </c>
      <c r="E79" s="3">
        <f t="shared" si="5"/>
        <v>8077.6951761314167</v>
      </c>
      <c r="F79" s="3">
        <f t="shared" si="0"/>
        <v>70760609.74291122</v>
      </c>
      <c r="G79" s="7">
        <f t="shared" si="10"/>
        <v>3660369.2683678046</v>
      </c>
      <c r="H79" s="7">
        <f t="shared" si="2"/>
        <v>116914859.72800002</v>
      </c>
      <c r="I79" s="7">
        <f t="shared" si="3"/>
        <v>3507445.7918400005</v>
      </c>
      <c r="J79" s="7">
        <f t="shared" si="4"/>
        <v>17690152.435727805</v>
      </c>
    </row>
    <row r="80" spans="1:10" ht="13.2" x14ac:dyDescent="0.25">
      <c r="A80" s="3">
        <v>998</v>
      </c>
      <c r="B80" s="3">
        <v>74.432577555555554</v>
      </c>
      <c r="C80" s="3">
        <v>0.92750929368029744</v>
      </c>
      <c r="D80" s="3">
        <v>14603.671716400002</v>
      </c>
      <c r="E80" s="3">
        <f t="shared" si="5"/>
        <v>8062.8185470414546</v>
      </c>
      <c r="F80" s="3">
        <f t="shared" si="0"/>
        <v>70630290.472083151</v>
      </c>
      <c r="G80" s="7">
        <f t="shared" si="10"/>
        <v>3638047.7702767868</v>
      </c>
      <c r="H80" s="7">
        <f t="shared" si="2"/>
        <v>116829373.73120001</v>
      </c>
      <c r="I80" s="7">
        <f t="shared" si="3"/>
        <v>3504881.2119360003</v>
      </c>
      <c r="J80" s="7">
        <f t="shared" si="4"/>
        <v>17657572.618020788</v>
      </c>
    </row>
    <row r="81" spans="1:10" ht="13.2" x14ac:dyDescent="0.25">
      <c r="A81" s="3">
        <v>997</v>
      </c>
      <c r="B81" s="3">
        <v>74.381873611111104</v>
      </c>
      <c r="C81" s="3">
        <v>0.92657992565055758</v>
      </c>
      <c r="D81" s="3">
        <v>14593.723602499998</v>
      </c>
      <c r="E81" s="3">
        <f t="shared" si="5"/>
        <v>8048.9827176256968</v>
      </c>
      <c r="F81" s="3">
        <f t="shared" si="0"/>
        <v>70509088.606401116</v>
      </c>
      <c r="G81" s="7">
        <f t="shared" si="10"/>
        <v>3617297.4932002798</v>
      </c>
      <c r="H81" s="7">
        <f t="shared" si="2"/>
        <v>116749788.81999999</v>
      </c>
      <c r="I81" s="7">
        <f t="shared" si="3"/>
        <v>3502493.6645999998</v>
      </c>
      <c r="J81" s="7">
        <f t="shared" si="4"/>
        <v>17627272.151600279</v>
      </c>
    </row>
    <row r="82" spans="1:10" ht="13.2" x14ac:dyDescent="0.25">
      <c r="A82" s="3">
        <v>996</v>
      </c>
      <c r="B82" s="3">
        <v>74.338384055555565</v>
      </c>
      <c r="C82" s="3">
        <v>0.92565055762081783</v>
      </c>
      <c r="D82" s="3">
        <v>14585.190951700002</v>
      </c>
      <c r="E82" s="3">
        <f t="shared" si="5"/>
        <v>8037.1274081963338</v>
      </c>
      <c r="F82" s="3">
        <f t="shared" si="0"/>
        <v>70405236.095799878</v>
      </c>
      <c r="G82" s="7">
        <f t="shared" si="10"/>
        <v>3599525.7103179675</v>
      </c>
      <c r="H82" s="7">
        <f t="shared" si="2"/>
        <v>116681527.61360002</v>
      </c>
      <c r="I82" s="7">
        <f t="shared" si="3"/>
        <v>3500445.8284080005</v>
      </c>
      <c r="J82" s="7">
        <f t="shared" si="4"/>
        <v>17601309.02394997</v>
      </c>
    </row>
    <row r="83" spans="1:10" ht="13.2" x14ac:dyDescent="0.25">
      <c r="A83" s="3">
        <v>995</v>
      </c>
      <c r="B83" s="3">
        <v>74.290626833333334</v>
      </c>
      <c r="C83" s="3">
        <v>0.92472118959107807</v>
      </c>
      <c r="D83" s="3">
        <v>14575.8209847</v>
      </c>
      <c r="E83" s="3">
        <f t="shared" si="5"/>
        <v>8024.1217895025575</v>
      </c>
      <c r="F83" s="3">
        <f t="shared" si="0"/>
        <v>70291306.876042396</v>
      </c>
      <c r="G83" s="7">
        <f t="shared" si="10"/>
        <v>3580038.5736986008</v>
      </c>
      <c r="H83" s="7">
        <f t="shared" si="2"/>
        <v>116606567.8776</v>
      </c>
      <c r="I83" s="7">
        <f t="shared" si="3"/>
        <v>3498197.036328</v>
      </c>
      <c r="J83" s="7">
        <f t="shared" si="4"/>
        <v>17572826.719010599</v>
      </c>
    </row>
    <row r="84" spans="1:10" ht="13.2" x14ac:dyDescent="0.25">
      <c r="A84" s="3">
        <v>994</v>
      </c>
      <c r="B84" s="3">
        <v>74.225697333333343</v>
      </c>
      <c r="C84" s="3">
        <v>0.92379182156133832</v>
      </c>
      <c r="D84" s="3">
        <v>14563.081816800002</v>
      </c>
      <c r="E84" s="3">
        <f t="shared" si="5"/>
        <v>8006.4574414479139</v>
      </c>
      <c r="F84" s="3">
        <f t="shared" si="0"/>
        <v>70136567.187083721</v>
      </c>
      <c r="G84" s="7">
        <f t="shared" si="10"/>
        <v>3553583.2526429296</v>
      </c>
      <c r="H84" s="7">
        <f t="shared" si="2"/>
        <v>116504654.53440002</v>
      </c>
      <c r="I84" s="7">
        <f t="shared" si="3"/>
        <v>3495139.6360320002</v>
      </c>
      <c r="J84" s="7">
        <f t="shared" si="4"/>
        <v>17534141.79677093</v>
      </c>
    </row>
    <row r="85" spans="1:10" ht="13.2" x14ac:dyDescent="0.25">
      <c r="A85" s="3">
        <v>993</v>
      </c>
      <c r="B85" s="3">
        <v>73.977562999999989</v>
      </c>
      <c r="C85" s="3">
        <v>0.92286245353159846</v>
      </c>
      <c r="D85" s="3">
        <v>14514.397860599998</v>
      </c>
      <c r="E85" s="3">
        <f t="shared" si="5"/>
        <v>7939.0193032359193</v>
      </c>
      <c r="F85" s="3">
        <f t="shared" si="0"/>
        <v>69545809.096346647</v>
      </c>
      <c r="G85" s="7">
        <f t="shared" si="10"/>
        <v>3452630.3279106636</v>
      </c>
      <c r="H85" s="7">
        <f t="shared" si="2"/>
        <v>116115182.88479999</v>
      </c>
      <c r="I85" s="7">
        <f t="shared" si="3"/>
        <v>3483455.4865439995</v>
      </c>
      <c r="J85" s="7">
        <f t="shared" si="4"/>
        <v>17386452.274086662</v>
      </c>
    </row>
    <row r="86" spans="1:10" ht="13.2" x14ac:dyDescent="0.25">
      <c r="A86" s="3">
        <v>992</v>
      </c>
      <c r="B86" s="3">
        <v>73.272889944444444</v>
      </c>
      <c r="C86" s="3">
        <v>0.92193308550185871</v>
      </c>
      <c r="D86" s="3">
        <v>14376.141007099999</v>
      </c>
      <c r="E86" s="3">
        <f t="shared" si="5"/>
        <v>7747.6954604278353</v>
      </c>
      <c r="F86" s="3">
        <f t="shared" si="0"/>
        <v>67869812.233347833</v>
      </c>
      <c r="G86" s="7">
        <f t="shared" si="10"/>
        <v>3166357.6915209591</v>
      </c>
      <c r="H86" s="7">
        <f t="shared" si="2"/>
        <v>115009128.05679999</v>
      </c>
      <c r="I86" s="7">
        <f t="shared" si="3"/>
        <v>3450273.8417039998</v>
      </c>
      <c r="J86" s="7">
        <f t="shared" si="4"/>
        <v>16967453.058336958</v>
      </c>
    </row>
    <row r="87" spans="1:10" ht="13.2" x14ac:dyDescent="0.25">
      <c r="A87" s="3">
        <v>991</v>
      </c>
      <c r="B87" s="3">
        <v>72.575837722222218</v>
      </c>
      <c r="C87" s="3">
        <v>0.92100371747211895</v>
      </c>
      <c r="D87" s="3">
        <v>14239.3793611</v>
      </c>
      <c r="E87" s="3">
        <f t="shared" si="5"/>
        <v>7558.6313819659408</v>
      </c>
      <c r="F87" s="3">
        <f t="shared" si="0"/>
        <v>66213610.90602164</v>
      </c>
      <c r="G87" s="7">
        <f t="shared" si="10"/>
        <v>2883598.5398494117</v>
      </c>
      <c r="H87" s="7">
        <f t="shared" si="2"/>
        <v>113915034.8888</v>
      </c>
      <c r="I87" s="7">
        <f t="shared" si="3"/>
        <v>3417451.0466639996</v>
      </c>
      <c r="J87" s="7">
        <f t="shared" si="4"/>
        <v>16553402.72650541</v>
      </c>
    </row>
    <row r="88" spans="1:10" ht="13.2" x14ac:dyDescent="0.25">
      <c r="A88" s="3">
        <v>990</v>
      </c>
      <c r="B88" s="3">
        <v>72.445673888888876</v>
      </c>
      <c r="C88" s="3">
        <v>0.9200743494423792</v>
      </c>
      <c r="D88" s="3">
        <v>14213.841217000001</v>
      </c>
      <c r="E88" s="3">
        <f t="shared" si="5"/>
        <v>7523.3621606531169</v>
      </c>
      <c r="F88" s="3">
        <f t="shared" si="0"/>
        <v>65904652.527321309</v>
      </c>
      <c r="G88" s="7">
        <f t="shared" si="10"/>
        <v>2830875.5635103285</v>
      </c>
      <c r="H88" s="7">
        <f t="shared" si="2"/>
        <v>113710729.736</v>
      </c>
      <c r="I88" s="7">
        <f t="shared" si="3"/>
        <v>3411321.8920800001</v>
      </c>
      <c r="J88" s="7">
        <f t="shared" si="4"/>
        <v>16476163.131830327</v>
      </c>
    </row>
    <row r="89" spans="1:10" ht="13.2" x14ac:dyDescent="0.25">
      <c r="A89" s="3">
        <v>989</v>
      </c>
      <c r="B89" s="3">
        <v>72.051016333333337</v>
      </c>
      <c r="C89" s="3">
        <v>0.91914498141263945</v>
      </c>
      <c r="D89" s="3">
        <v>14136.409404599999</v>
      </c>
      <c r="E89" s="3">
        <f t="shared" si="5"/>
        <v>7416.5336053484671</v>
      </c>
      <c r="F89" s="3">
        <f t="shared" si="0"/>
        <v>64968834.382852569</v>
      </c>
      <c r="G89" s="7">
        <f t="shared" si="10"/>
        <v>2671255.567297142</v>
      </c>
      <c r="H89" s="7">
        <f t="shared" si="2"/>
        <v>113091275.2368</v>
      </c>
      <c r="I89" s="7">
        <f t="shared" si="3"/>
        <v>3392738.2571040001</v>
      </c>
      <c r="J89" s="7">
        <f t="shared" si="4"/>
        <v>16242208.595713142</v>
      </c>
    </row>
    <row r="90" spans="1:10" ht="13.2" x14ac:dyDescent="0.25">
      <c r="A90" s="3">
        <v>988</v>
      </c>
      <c r="B90" s="3">
        <v>71.312303555555559</v>
      </c>
      <c r="C90" s="3">
        <v>0.91821561338289959</v>
      </c>
      <c r="D90" s="3">
        <v>13991.473957599999</v>
      </c>
      <c r="E90" s="3">
        <f t="shared" si="5"/>
        <v>7216.7759214256048</v>
      </c>
      <c r="F90" s="3">
        <f t="shared" si="0"/>
        <v>63218957.071688302</v>
      </c>
      <c r="G90" s="7">
        <f t="shared" si="10"/>
        <v>2372924.2686260752</v>
      </c>
      <c r="H90" s="7">
        <f t="shared" si="2"/>
        <v>111931791.6608</v>
      </c>
      <c r="I90" s="7">
        <f t="shared" si="3"/>
        <v>3357953.7498239996</v>
      </c>
      <c r="J90" s="7">
        <f t="shared" si="4"/>
        <v>15804739.267922075</v>
      </c>
    </row>
    <row r="91" spans="1:10" ht="13.2" x14ac:dyDescent="0.25">
      <c r="A91" s="3">
        <v>987</v>
      </c>
      <c r="B91" s="3">
        <v>71.154196666666664</v>
      </c>
      <c r="C91" s="3">
        <v>0.91728624535315983</v>
      </c>
      <c r="D91" s="3">
        <v>13960.453385999999</v>
      </c>
      <c r="E91" s="3">
        <f t="shared" si="5"/>
        <v>7174.0649764205864</v>
      </c>
      <c r="F91" s="3">
        <f t="shared" si="0"/>
        <v>62844809.193444334</v>
      </c>
      <c r="G91" s="7">
        <f t="shared" si="10"/>
        <v>2309167.047801083</v>
      </c>
      <c r="H91" s="7">
        <f t="shared" si="2"/>
        <v>111683627.088</v>
      </c>
      <c r="I91" s="7">
        <f t="shared" si="3"/>
        <v>3350508.8126399997</v>
      </c>
      <c r="J91" s="7">
        <f t="shared" si="4"/>
        <v>15711202.298361083</v>
      </c>
    </row>
    <row r="92" spans="1:10" ht="13.2" x14ac:dyDescent="0.25">
      <c r="A92" s="3">
        <v>986</v>
      </c>
      <c r="B92" s="3">
        <v>70.601127388888884</v>
      </c>
      <c r="C92" s="3">
        <v>0.91635687732342008</v>
      </c>
      <c r="D92" s="3">
        <v>13851.941193699999</v>
      </c>
      <c r="E92" s="3">
        <f t="shared" si="5"/>
        <v>7024.8102881269051</v>
      </c>
      <c r="F92" s="3">
        <f t="shared" si="0"/>
        <v>61537338.123991691</v>
      </c>
      <c r="G92" s="7">
        <f t="shared" si="10"/>
        <v>2086470.9850459248</v>
      </c>
      <c r="H92" s="7">
        <f t="shared" si="2"/>
        <v>110815529.54959999</v>
      </c>
      <c r="I92" s="7">
        <f t="shared" si="3"/>
        <v>3324465.8864879995</v>
      </c>
      <c r="J92" s="7">
        <f t="shared" si="4"/>
        <v>15384334.530997923</v>
      </c>
    </row>
    <row r="93" spans="1:10" ht="13.2" x14ac:dyDescent="0.25">
      <c r="A93" s="3">
        <v>985</v>
      </c>
      <c r="B93" s="3">
        <v>70.507340333333332</v>
      </c>
      <c r="C93" s="3">
        <v>0.91542750929368033</v>
      </c>
      <c r="D93" s="3">
        <v>13833.540173400001</v>
      </c>
      <c r="E93" s="3">
        <f t="shared" si="5"/>
        <v>6999.5259865343896</v>
      </c>
      <c r="F93" s="3">
        <f t="shared" si="0"/>
        <v>61315847.642041251</v>
      </c>
      <c r="G93" s="7">
        <f>J93-(I93-(H93*$N$4))</f>
        <v>21969061.193742312</v>
      </c>
      <c r="H93" s="7">
        <f t="shared" si="2"/>
        <v>110668321.3872</v>
      </c>
      <c r="I93" s="7">
        <f t="shared" si="3"/>
        <v>3320049.6416159999</v>
      </c>
      <c r="J93" s="7">
        <f t="shared" si="4"/>
        <v>15328961.910510313</v>
      </c>
    </row>
    <row r="94" spans="1:10" ht="13.2" x14ac:dyDescent="0.25">
      <c r="A94" s="3">
        <v>984</v>
      </c>
      <c r="B94" s="3">
        <v>69.932221444444451</v>
      </c>
      <c r="C94" s="3">
        <v>0.91449814126394047</v>
      </c>
      <c r="D94" s="3">
        <v>13720.701847400001</v>
      </c>
      <c r="E94" s="3">
        <f t="shared" si="5"/>
        <v>6844.6354591161753</v>
      </c>
      <c r="F94" s="3">
        <f t="shared" si="0"/>
        <v>59959006.621857695</v>
      </c>
      <c r="G94" s="7">
        <f t="shared" ref="G94:G108" si="11">J94-I94-(H94*$N$4)</f>
        <v>1817877.8819604218</v>
      </c>
      <c r="H94" s="7">
        <f t="shared" si="2"/>
        <v>109765614.77920002</v>
      </c>
      <c r="I94" s="7">
        <f t="shared" si="3"/>
        <v>3292968.4433760005</v>
      </c>
      <c r="J94" s="7">
        <f t="shared" si="4"/>
        <v>14989751.655464424</v>
      </c>
    </row>
    <row r="95" spans="1:10" ht="13.2" x14ac:dyDescent="0.25">
      <c r="A95" s="3">
        <v>983</v>
      </c>
      <c r="B95" s="3">
        <v>69.748610166666666</v>
      </c>
      <c r="C95" s="3">
        <v>0.91356877323420072</v>
      </c>
      <c r="D95" s="3">
        <v>13684.677314700002</v>
      </c>
      <c r="E95" s="3">
        <f t="shared" si="5"/>
        <v>6795.2356468495873</v>
      </c>
      <c r="F95" s="3">
        <f t="shared" si="0"/>
        <v>59526264.266402394</v>
      </c>
      <c r="G95" s="7">
        <f t="shared" si="11"/>
        <v>1744275.8444885965</v>
      </c>
      <c r="H95" s="7">
        <f t="shared" si="2"/>
        <v>109477418.51760001</v>
      </c>
      <c r="I95" s="7">
        <f t="shared" si="3"/>
        <v>3284322.5555280005</v>
      </c>
      <c r="J95" s="7">
        <f t="shared" si="4"/>
        <v>14881566.066600598</v>
      </c>
    </row>
    <row r="96" spans="1:10" ht="13.2" x14ac:dyDescent="0.25">
      <c r="A96" s="3">
        <v>982</v>
      </c>
      <c r="B96" s="3">
        <v>69.300708388888879</v>
      </c>
      <c r="C96" s="3">
        <v>0.91263940520446096</v>
      </c>
      <c r="D96" s="3">
        <v>13596.798985899997</v>
      </c>
      <c r="E96" s="3">
        <f t="shared" si="5"/>
        <v>6674.8521369506961</v>
      </c>
      <c r="F96" s="3">
        <f t="shared" si="0"/>
        <v>58471704.719688095</v>
      </c>
      <c r="G96" s="7">
        <f t="shared" si="11"/>
        <v>1564999.1534580272</v>
      </c>
      <c r="H96" s="7">
        <f t="shared" si="2"/>
        <v>108774391.88719998</v>
      </c>
      <c r="I96" s="7">
        <f t="shared" si="3"/>
        <v>3263231.7566159992</v>
      </c>
      <c r="J96" s="7">
        <f t="shared" si="4"/>
        <v>14617926.179922024</v>
      </c>
    </row>
    <row r="97" spans="1:10" ht="13.2" x14ac:dyDescent="0.25">
      <c r="A97" s="3">
        <v>981</v>
      </c>
      <c r="B97" s="3">
        <v>69.20173916666667</v>
      </c>
      <c r="C97" s="3">
        <v>0.91171003717472121</v>
      </c>
      <c r="D97" s="3">
        <v>13577.381224499999</v>
      </c>
      <c r="E97" s="3">
        <f t="shared" si="5"/>
        <v>6648.2790387522782</v>
      </c>
      <c r="F97" s="3">
        <f t="shared" si="0"/>
        <v>58238924.379469961</v>
      </c>
      <c r="G97" s="7">
        <f t="shared" si="11"/>
        <v>1525445.1193474922</v>
      </c>
      <c r="H97" s="7">
        <f t="shared" si="2"/>
        <v>108619049.79599999</v>
      </c>
      <c r="I97" s="7">
        <f t="shared" si="3"/>
        <v>3258571.4938799995</v>
      </c>
      <c r="J97" s="7">
        <f t="shared" si="4"/>
        <v>14559731.09486749</v>
      </c>
    </row>
    <row r="98" spans="1:10" ht="13.2" x14ac:dyDescent="0.25">
      <c r="A98" s="3">
        <v>980</v>
      </c>
      <c r="B98" s="3">
        <v>69.006239388888886</v>
      </c>
      <c r="C98" s="3">
        <v>0.91078066914498146</v>
      </c>
      <c r="D98" s="3">
        <v>13539.024168100001</v>
      </c>
      <c r="E98" s="3">
        <f t="shared" si="5"/>
        <v>6595.8410926887118</v>
      </c>
      <c r="F98" s="3">
        <f t="shared" si="0"/>
        <v>57779567.971953116</v>
      </c>
      <c r="G98" s="7">
        <f t="shared" si="11"/>
        <v>1447428.7916122787</v>
      </c>
      <c r="H98" s="7">
        <f t="shared" si="2"/>
        <v>108312193.34480001</v>
      </c>
      <c r="I98" s="7">
        <f t="shared" si="3"/>
        <v>3249365.8003440001</v>
      </c>
      <c r="J98" s="7">
        <f t="shared" si="4"/>
        <v>14444891.992988279</v>
      </c>
    </row>
    <row r="99" spans="1:10" ht="13.2" x14ac:dyDescent="0.25">
      <c r="A99" s="3">
        <v>979</v>
      </c>
      <c r="B99" s="3">
        <v>68.890605944444431</v>
      </c>
      <c r="C99" s="3">
        <v>0.9098513011152416</v>
      </c>
      <c r="D99" s="3">
        <v>13516.336886299998</v>
      </c>
      <c r="E99" s="3">
        <f t="shared" si="5"/>
        <v>6564.8569285575741</v>
      </c>
      <c r="F99" s="3">
        <f t="shared" si="0"/>
        <v>57508146.694164351</v>
      </c>
      <c r="G99" s="7">
        <f t="shared" si="11"/>
        <v>1401353.2626930904</v>
      </c>
      <c r="H99" s="7">
        <f t="shared" si="2"/>
        <v>108130695.09039998</v>
      </c>
      <c r="I99" s="7">
        <f t="shared" si="3"/>
        <v>3243920.8527119993</v>
      </c>
      <c r="J99" s="7">
        <f t="shared" si="4"/>
        <v>14377036.673541088</v>
      </c>
    </row>
    <row r="100" spans="1:10" ht="13.2" x14ac:dyDescent="0.25">
      <c r="A100" s="3">
        <v>978</v>
      </c>
      <c r="B100" s="3">
        <v>68.79570116666666</v>
      </c>
      <c r="C100" s="3">
        <v>0.90892193308550184</v>
      </c>
      <c r="D100" s="3">
        <v>13497.716568900003</v>
      </c>
      <c r="E100" s="3">
        <f t="shared" si="5"/>
        <v>6539.4530011010756</v>
      </c>
      <c r="F100" s="3">
        <f t="shared" si="0"/>
        <v>57285608.289645426</v>
      </c>
      <c r="G100" s="7">
        <f t="shared" si="11"/>
        <v>1363594.1662673559</v>
      </c>
      <c r="H100" s="7">
        <f t="shared" si="2"/>
        <v>107981732.55120002</v>
      </c>
      <c r="I100" s="7">
        <f t="shared" si="3"/>
        <v>3239451.9765360006</v>
      </c>
      <c r="J100" s="7">
        <f t="shared" si="4"/>
        <v>14321402.072411356</v>
      </c>
    </row>
    <row r="101" spans="1:10" ht="13.2" x14ac:dyDescent="0.25">
      <c r="A101" s="3">
        <v>977</v>
      </c>
      <c r="B101" s="3">
        <v>68.728231388888886</v>
      </c>
      <c r="C101" s="3">
        <v>0.90799256505576209</v>
      </c>
      <c r="D101" s="3">
        <v>13484.478998500001</v>
      </c>
      <c r="E101" s="3">
        <f t="shared" si="5"/>
        <v>6521.4112752724477</v>
      </c>
      <c r="F101" s="3">
        <f t="shared" si="0"/>
        <v>57127562.771386646</v>
      </c>
      <c r="G101" s="7">
        <f t="shared" si="11"/>
        <v>1336790.8542866614</v>
      </c>
      <c r="H101" s="7">
        <f t="shared" si="2"/>
        <v>107875831.98800001</v>
      </c>
      <c r="I101" s="7">
        <f t="shared" si="3"/>
        <v>3236274.95964</v>
      </c>
      <c r="J101" s="7">
        <f t="shared" si="4"/>
        <v>14281890.692846661</v>
      </c>
    </row>
    <row r="102" spans="1:10" ht="13.2" x14ac:dyDescent="0.25">
      <c r="A102" s="3">
        <v>976</v>
      </c>
      <c r="B102" s="3">
        <v>68.583130722222222</v>
      </c>
      <c r="C102" s="3">
        <v>0.90706319702602234</v>
      </c>
      <c r="D102" s="3">
        <v>13456.0102477</v>
      </c>
      <c r="E102" s="3">
        <f t="shared" si="5"/>
        <v>6482.6503831516293</v>
      </c>
      <c r="F102" s="3">
        <f t="shared" si="0"/>
        <v>56788017.356408268</v>
      </c>
      <c r="G102" s="7">
        <f t="shared" si="11"/>
        <v>1279234.5013100673</v>
      </c>
      <c r="H102" s="7">
        <f t="shared" si="2"/>
        <v>107648081.9816</v>
      </c>
      <c r="I102" s="7">
        <f t="shared" si="3"/>
        <v>3229442.459448</v>
      </c>
      <c r="J102" s="7">
        <f t="shared" si="4"/>
        <v>14197004.339102067</v>
      </c>
    </row>
    <row r="103" spans="1:10" ht="13.2" x14ac:dyDescent="0.25">
      <c r="A103" s="3">
        <v>975</v>
      </c>
      <c r="B103" s="3">
        <v>68.454897500000001</v>
      </c>
      <c r="C103" s="3">
        <v>0.90613382899628248</v>
      </c>
      <c r="D103" s="3">
        <v>13430.850889500003</v>
      </c>
      <c r="E103" s="3">
        <f t="shared" si="5"/>
        <v>6448.4303824771914</v>
      </c>
      <c r="F103" s="3">
        <f t="shared" si="0"/>
        <v>56488250.150500193</v>
      </c>
      <c r="G103" s="7">
        <f t="shared" si="11"/>
        <v>1228445.6837050449</v>
      </c>
      <c r="H103" s="7">
        <f t="shared" si="2"/>
        <v>107446807.11600003</v>
      </c>
      <c r="I103" s="7">
        <f t="shared" si="3"/>
        <v>3223404.2134800008</v>
      </c>
      <c r="J103" s="7">
        <f t="shared" si="4"/>
        <v>14122062.537625048</v>
      </c>
    </row>
    <row r="104" spans="1:10" ht="13.2" x14ac:dyDescent="0.25">
      <c r="A104" s="3">
        <v>974</v>
      </c>
      <c r="B104" s="3">
        <v>68.424922222222222</v>
      </c>
      <c r="C104" s="3">
        <v>0.90520446096654272</v>
      </c>
      <c r="D104" s="3">
        <v>13424.969739999999</v>
      </c>
      <c r="E104" s="3">
        <f t="shared" si="5"/>
        <v>6440.4394525803455</v>
      </c>
      <c r="F104" s="3">
        <f t="shared" si="0"/>
        <v>56418249.604603834</v>
      </c>
      <c r="G104" s="7">
        <f t="shared" si="11"/>
        <v>1216591.45075096</v>
      </c>
      <c r="H104" s="7">
        <f t="shared" si="2"/>
        <v>107399757.91999999</v>
      </c>
      <c r="I104" s="7">
        <f t="shared" si="3"/>
        <v>3221992.7375999996</v>
      </c>
      <c r="J104" s="7">
        <f t="shared" si="4"/>
        <v>14104562.401150959</v>
      </c>
    </row>
    <row r="105" spans="1:10" ht="13.2" x14ac:dyDescent="0.25">
      <c r="A105" s="3">
        <v>973</v>
      </c>
      <c r="B105" s="3">
        <v>68.250659166666665</v>
      </c>
      <c r="C105" s="3">
        <v>0.90427509293680297</v>
      </c>
      <c r="D105" s="3">
        <v>13390.779328500001</v>
      </c>
      <c r="E105" s="3">
        <f t="shared" si="5"/>
        <v>6394.0313707999112</v>
      </c>
      <c r="F105" s="3">
        <f t="shared" si="0"/>
        <v>56011714.808207221</v>
      </c>
      <c r="G105" s="7">
        <f t="shared" si="11"/>
        <v>1147780.5466918051</v>
      </c>
      <c r="H105" s="7">
        <f t="shared" si="2"/>
        <v>107126234.62800001</v>
      </c>
      <c r="I105" s="7">
        <f t="shared" si="3"/>
        <v>3213787.0388400001</v>
      </c>
      <c r="J105" s="7">
        <f t="shared" si="4"/>
        <v>14002928.702051805</v>
      </c>
    </row>
    <row r="106" spans="1:10" ht="13.2" x14ac:dyDescent="0.25">
      <c r="A106" s="3">
        <v>972</v>
      </c>
      <c r="B106" s="3">
        <v>68.156567277777782</v>
      </c>
      <c r="C106" s="3">
        <v>0.90334572490706322</v>
      </c>
      <c r="D106" s="3">
        <v>13372.3184999</v>
      </c>
      <c r="E106" s="3">
        <f t="shared" si="5"/>
        <v>6368.999448004929</v>
      </c>
      <c r="F106" s="3">
        <f t="shared" si="0"/>
        <v>55792435.164523184</v>
      </c>
      <c r="G106" s="7">
        <f t="shared" si="11"/>
        <v>1110683.031226797</v>
      </c>
      <c r="H106" s="7">
        <f t="shared" si="2"/>
        <v>106978547.9992</v>
      </c>
      <c r="I106" s="7">
        <f t="shared" si="3"/>
        <v>3209356.4399759998</v>
      </c>
      <c r="J106" s="7">
        <f t="shared" si="4"/>
        <v>13948108.791130796</v>
      </c>
    </row>
    <row r="107" spans="1:10" ht="13.2" x14ac:dyDescent="0.25">
      <c r="A107" s="3">
        <v>971</v>
      </c>
      <c r="B107" s="3">
        <v>68.133501555555554</v>
      </c>
      <c r="C107" s="3">
        <v>0.90241635687732347</v>
      </c>
      <c r="D107" s="3">
        <v>13367.793005200001</v>
      </c>
      <c r="E107" s="3">
        <f t="shared" si="5"/>
        <v>6362.8694214944744</v>
      </c>
      <c r="F107" s="3">
        <f t="shared" si="0"/>
        <v>55738736.1322916</v>
      </c>
      <c r="G107" s="7">
        <f t="shared" si="11"/>
        <v>1101602.7480808999</v>
      </c>
      <c r="H107" s="7">
        <f t="shared" si="2"/>
        <v>106942344.0416</v>
      </c>
      <c r="I107" s="7">
        <f t="shared" si="3"/>
        <v>3208270.321248</v>
      </c>
      <c r="J107" s="7">
        <f t="shared" si="4"/>
        <v>13934684.0330729</v>
      </c>
    </row>
    <row r="108" spans="1:10" ht="13.2" x14ac:dyDescent="0.25">
      <c r="A108" s="3">
        <v>970</v>
      </c>
      <c r="B108" s="3">
        <v>67.450878111111109</v>
      </c>
      <c r="C108" s="3">
        <v>0.9014869888475836</v>
      </c>
      <c r="D108" s="3">
        <v>13233.862285399999</v>
      </c>
      <c r="E108" s="3">
        <f t="shared" si="5"/>
        <v>6181.639748605252</v>
      </c>
      <c r="F108" s="3">
        <f t="shared" si="0"/>
        <v>54151164.19778201</v>
      </c>
      <c r="G108" s="7">
        <f t="shared" si="11"/>
        <v>833283.25546150468</v>
      </c>
      <c r="H108" s="7">
        <f t="shared" si="2"/>
        <v>105870898.2832</v>
      </c>
      <c r="I108" s="7">
        <f t="shared" si="3"/>
        <v>3176126.9484959999</v>
      </c>
      <c r="J108" s="7">
        <f t="shared" si="4"/>
        <v>13537791.049445502</v>
      </c>
    </row>
    <row r="109" spans="1:10" ht="13.2" x14ac:dyDescent="0.25">
      <c r="A109" s="3">
        <v>969</v>
      </c>
      <c r="B109" s="3">
        <v>67.422223777777774</v>
      </c>
      <c r="C109" s="3">
        <v>0.90055762081784385</v>
      </c>
      <c r="D109" s="3">
        <v>13228.240305199999</v>
      </c>
      <c r="E109" s="3">
        <f t="shared" si="5"/>
        <v>6174.0401480467954</v>
      </c>
      <c r="F109" s="3">
        <f t="shared" si="0"/>
        <v>54084591.696889929</v>
      </c>
      <c r="G109" s="7">
        <f>J109-(I109-(H109*$N$4))</f>
        <v>19870703.270718481</v>
      </c>
      <c r="H109" s="7">
        <f t="shared" si="2"/>
        <v>105825922.44159999</v>
      </c>
      <c r="I109" s="7">
        <f t="shared" si="3"/>
        <v>3174777.6732479995</v>
      </c>
      <c r="J109" s="7">
        <f t="shared" si="4"/>
        <v>13521147.924222482</v>
      </c>
    </row>
    <row r="110" spans="1:10" ht="13.2" x14ac:dyDescent="0.25">
      <c r="A110" s="3">
        <v>968</v>
      </c>
      <c r="B110" s="3">
        <v>66.953898166666676</v>
      </c>
      <c r="C110" s="3">
        <v>0.8996282527881041</v>
      </c>
      <c r="D110" s="3">
        <v>13136.354820300003</v>
      </c>
      <c r="E110" s="3">
        <f t="shared" si="5"/>
        <v>6049.9605852589748</v>
      </c>
      <c r="F110" s="3">
        <f t="shared" si="0"/>
        <v>52997654.726868622</v>
      </c>
      <c r="G110" s="7">
        <f t="shared" ref="G110:G124" si="12">J110-I110-(H110*$N$4)</f>
        <v>638513.05422915332</v>
      </c>
      <c r="H110" s="7">
        <f t="shared" si="2"/>
        <v>105090838.56240003</v>
      </c>
      <c r="I110" s="7">
        <f t="shared" si="3"/>
        <v>3152725.1568720005</v>
      </c>
      <c r="J110" s="7">
        <f t="shared" si="4"/>
        <v>13249413.681717156</v>
      </c>
    </row>
    <row r="111" spans="1:10" ht="13.2" x14ac:dyDescent="0.25">
      <c r="A111" s="3">
        <v>967</v>
      </c>
      <c r="B111" s="3">
        <v>66.648759999999996</v>
      </c>
      <c r="C111" s="3">
        <v>0.89869888475836435</v>
      </c>
      <c r="D111" s="3">
        <v>13076.486712</v>
      </c>
      <c r="E111" s="3">
        <f t="shared" si="5"/>
        <v>5969.1998425104111</v>
      </c>
      <c r="F111" s="3">
        <f t="shared" si="0"/>
        <v>52290190.620391205</v>
      </c>
      <c r="G111" s="7">
        <f t="shared" si="12"/>
        <v>519120.41157780215</v>
      </c>
      <c r="H111" s="7">
        <f t="shared" si="2"/>
        <v>104611893.69599999</v>
      </c>
      <c r="I111" s="7">
        <f t="shared" si="3"/>
        <v>3138356.8108799998</v>
      </c>
      <c r="J111" s="7">
        <f t="shared" si="4"/>
        <v>13072547.655097801</v>
      </c>
    </row>
    <row r="112" spans="1:10" ht="13.2" x14ac:dyDescent="0.25">
      <c r="A112" s="3">
        <v>966</v>
      </c>
      <c r="B112" s="3">
        <v>66.118756444444443</v>
      </c>
      <c r="C112" s="3">
        <v>0.89776951672862448</v>
      </c>
      <c r="D112" s="3">
        <v>12972.500014400001</v>
      </c>
      <c r="E112" s="3">
        <f t="shared" si="5"/>
        <v>5829.0690697223081</v>
      </c>
      <c r="F112" s="3">
        <f t="shared" si="0"/>
        <v>51062645.050767422</v>
      </c>
      <c r="G112" s="7">
        <f t="shared" si="12"/>
        <v>312061.24886785634</v>
      </c>
      <c r="H112" s="7">
        <f t="shared" si="2"/>
        <v>103780000.1152</v>
      </c>
      <c r="I112" s="7">
        <f t="shared" si="3"/>
        <v>3113400.0034559998</v>
      </c>
      <c r="J112" s="7">
        <f t="shared" si="4"/>
        <v>12765661.262691855</v>
      </c>
    </row>
    <row r="113" spans="1:10" ht="13.2" x14ac:dyDescent="0.25">
      <c r="A113" s="3">
        <v>965</v>
      </c>
      <c r="B113" s="3">
        <v>65.969692944444432</v>
      </c>
      <c r="C113" s="3">
        <v>0.89684014869888473</v>
      </c>
      <c r="D113" s="3">
        <v>12943.253755699996</v>
      </c>
      <c r="E113" s="3">
        <f t="shared" si="5"/>
        <v>5789.6980606823854</v>
      </c>
      <c r="F113" s="3">
        <f t="shared" si="0"/>
        <v>50717755.011577696</v>
      </c>
      <c r="G113" s="7">
        <f t="shared" si="12"/>
        <v>253915.14742242731</v>
      </c>
      <c r="H113" s="7">
        <f t="shared" si="2"/>
        <v>103546030.04559997</v>
      </c>
      <c r="I113" s="7">
        <f t="shared" si="3"/>
        <v>3106380.9013679987</v>
      </c>
      <c r="J113" s="7">
        <f t="shared" si="4"/>
        <v>12679438.752894424</v>
      </c>
    </row>
    <row r="114" spans="1:10" ht="13.2" x14ac:dyDescent="0.25">
      <c r="A114" s="3">
        <v>964</v>
      </c>
      <c r="B114" s="3">
        <v>65.897142611111107</v>
      </c>
      <c r="C114" s="3">
        <v>0.89591078066914498</v>
      </c>
      <c r="D114" s="3">
        <v>12929.0193803</v>
      </c>
      <c r="E114" s="3">
        <f t="shared" si="5"/>
        <v>5770.5557361435431</v>
      </c>
      <c r="F114" s="3">
        <f t="shared" si="0"/>
        <v>50550068.24861744</v>
      </c>
      <c r="G114" s="7">
        <f t="shared" si="12"/>
        <v>225658.45706636086</v>
      </c>
      <c r="H114" s="7">
        <f t="shared" si="2"/>
        <v>103432155.0424</v>
      </c>
      <c r="I114" s="7">
        <f t="shared" si="3"/>
        <v>3102964.6512719998</v>
      </c>
      <c r="J114" s="7">
        <f t="shared" si="4"/>
        <v>12637517.06215436</v>
      </c>
    </row>
    <row r="115" spans="1:10" ht="13.2" x14ac:dyDescent="0.25">
      <c r="A115" s="3">
        <v>963</v>
      </c>
      <c r="B115" s="3">
        <v>65.752245166666668</v>
      </c>
      <c r="C115" s="3">
        <v>0.89498141263940523</v>
      </c>
      <c r="D115" s="3">
        <v>12900.590501700002</v>
      </c>
      <c r="E115" s="3">
        <f t="shared" si="5"/>
        <v>5732.3643383588806</v>
      </c>
      <c r="F115" s="3">
        <f t="shared" si="0"/>
        <v>50215511.604023799</v>
      </c>
      <c r="G115" s="7">
        <f t="shared" si="12"/>
        <v>169311.01937394775</v>
      </c>
      <c r="H115" s="7">
        <f t="shared" si="2"/>
        <v>103204724.01360002</v>
      </c>
      <c r="I115" s="7">
        <f t="shared" si="3"/>
        <v>3096141.7204080005</v>
      </c>
      <c r="J115" s="7">
        <f t="shared" si="4"/>
        <v>12553877.90100595</v>
      </c>
    </row>
    <row r="116" spans="1:10" ht="13.2" x14ac:dyDescent="0.25">
      <c r="A116" s="3">
        <v>962</v>
      </c>
      <c r="B116" s="3">
        <v>65.646772833333344</v>
      </c>
      <c r="C116" s="3">
        <v>0.89405204460966547</v>
      </c>
      <c r="D116" s="3">
        <v>12879.896829900004</v>
      </c>
      <c r="E116" s="3">
        <f t="shared" si="5"/>
        <v>5704.5932769469873</v>
      </c>
      <c r="F116" s="3">
        <f t="shared" si="0"/>
        <v>49972237.10605561</v>
      </c>
      <c r="G116" s="7">
        <f t="shared" si="12"/>
        <v>128358.31980989873</v>
      </c>
      <c r="H116" s="7">
        <f t="shared" si="2"/>
        <v>103039174.63920003</v>
      </c>
      <c r="I116" s="7">
        <f t="shared" si="3"/>
        <v>3091175.2391760009</v>
      </c>
      <c r="J116" s="7">
        <f t="shared" si="4"/>
        <v>12493059.276513902</v>
      </c>
    </row>
    <row r="117" spans="1:10" ht="13.2" x14ac:dyDescent="0.25">
      <c r="A117" s="3">
        <v>961</v>
      </c>
      <c r="B117" s="3">
        <v>65.523416944444449</v>
      </c>
      <c r="C117" s="3">
        <v>0.89312267657992561</v>
      </c>
      <c r="D117" s="3">
        <v>12855.694404500002</v>
      </c>
      <c r="E117" s="3">
        <f t="shared" si="5"/>
        <v>5672.147181557114</v>
      </c>
      <c r="F117" s="3">
        <f t="shared" si="0"/>
        <v>49688009.310440324</v>
      </c>
      <c r="G117" s="7">
        <f t="shared" si="12"/>
        <v>80535.699290079996</v>
      </c>
      <c r="H117" s="7">
        <f t="shared" si="2"/>
        <v>102845555.23600002</v>
      </c>
      <c r="I117" s="7">
        <f t="shared" si="3"/>
        <v>3085366.6570800003</v>
      </c>
      <c r="J117" s="7">
        <f t="shared" si="4"/>
        <v>12422002.327610081</v>
      </c>
    </row>
    <row r="118" spans="1:10" ht="13.2" x14ac:dyDescent="0.25">
      <c r="A118" s="3">
        <v>960</v>
      </c>
      <c r="B118" s="3">
        <v>65.480130611111122</v>
      </c>
      <c r="C118" s="3">
        <v>0.89219330855018586</v>
      </c>
      <c r="D118" s="3">
        <v>12847.201625900003</v>
      </c>
      <c r="E118" s="3">
        <f t="shared" si="5"/>
        <v>5660.7734882833238</v>
      </c>
      <c r="F118" s="3">
        <f t="shared" si="0"/>
        <v>49588375.757361911</v>
      </c>
      <c r="G118" s="7">
        <f t="shared" si="12"/>
        <v>63780.378476476297</v>
      </c>
      <c r="H118" s="7">
        <f t="shared" si="2"/>
        <v>102777613.00720002</v>
      </c>
      <c r="I118" s="7">
        <f t="shared" si="3"/>
        <v>3083328.3902160004</v>
      </c>
      <c r="J118" s="7">
        <f t="shared" si="4"/>
        <v>12397093.939340478</v>
      </c>
    </row>
    <row r="119" spans="1:10" ht="13.2" x14ac:dyDescent="0.25">
      <c r="A119" s="3">
        <v>959</v>
      </c>
      <c r="B119" s="3">
        <v>65.360737555555559</v>
      </c>
      <c r="C119" s="3">
        <v>0.89126394052044611</v>
      </c>
      <c r="D119" s="3">
        <v>12823.776708400002</v>
      </c>
      <c r="E119" s="3">
        <f t="shared" si="5"/>
        <v>5629.4350414977753</v>
      </c>
      <c r="F119" s="3">
        <f t="shared" si="0"/>
        <v>49313850.963520512</v>
      </c>
      <c r="G119" s="7">
        <f t="shared" si="12"/>
        <v>17637.100816126913</v>
      </c>
      <c r="H119" s="7">
        <f t="shared" si="2"/>
        <v>102590213.66720001</v>
      </c>
      <c r="I119" s="7">
        <f t="shared" si="3"/>
        <v>3077706.4100160003</v>
      </c>
      <c r="J119" s="7">
        <f t="shared" si="4"/>
        <v>12328462.740880128</v>
      </c>
    </row>
    <row r="120" spans="1:10" ht="13.2" x14ac:dyDescent="0.25">
      <c r="A120" s="3">
        <v>958</v>
      </c>
      <c r="B120" s="3">
        <v>64.522039444444445</v>
      </c>
      <c r="C120" s="3">
        <v>0.89033457249070636</v>
      </c>
      <c r="D120" s="3">
        <v>12659.224139</v>
      </c>
      <c r="E120" s="3">
        <f t="shared" si="5"/>
        <v>5409.5218493070652</v>
      </c>
      <c r="F120" s="3">
        <f t="shared" si="0"/>
        <v>47387411.399929896</v>
      </c>
      <c r="G120" s="7">
        <f t="shared" si="12"/>
        <v>-306002.32345752604</v>
      </c>
      <c r="H120" s="7">
        <f t="shared" si="2"/>
        <v>101273793.112</v>
      </c>
      <c r="I120" s="7">
        <f t="shared" si="3"/>
        <v>3038213.79336</v>
      </c>
      <c r="J120" s="7">
        <f t="shared" si="4"/>
        <v>11846852.849982474</v>
      </c>
    </row>
    <row r="121" spans="1:10" ht="13.2" x14ac:dyDescent="0.25">
      <c r="A121" s="3">
        <v>957</v>
      </c>
      <c r="B121" s="3">
        <v>64.402646388888897</v>
      </c>
      <c r="C121" s="3">
        <v>0.88940520446096649</v>
      </c>
      <c r="D121" s="3">
        <v>12635.799221500001</v>
      </c>
      <c r="E121" s="3">
        <f t="shared" si="5"/>
        <v>5378.2487136297905</v>
      </c>
      <c r="F121" s="3">
        <f t="shared" si="0"/>
        <v>47113458.731396966</v>
      </c>
      <c r="G121" s="7">
        <f t="shared" si="12"/>
        <v>-352002.56979076006</v>
      </c>
      <c r="H121" s="7">
        <f t="shared" si="2"/>
        <v>101086393.77200001</v>
      </c>
      <c r="I121" s="7">
        <f t="shared" si="3"/>
        <v>3032591.8131600004</v>
      </c>
      <c r="J121" s="7">
        <f t="shared" si="4"/>
        <v>11778364.682849241</v>
      </c>
    </row>
    <row r="122" spans="1:10" ht="13.2" x14ac:dyDescent="0.25">
      <c r="A122" s="3">
        <v>956</v>
      </c>
      <c r="B122" s="3">
        <v>63.748880500000006</v>
      </c>
      <c r="C122" s="3">
        <v>0.88847583643122674</v>
      </c>
      <c r="D122" s="3">
        <v>12507.530354100001</v>
      </c>
      <c r="E122" s="3">
        <f t="shared" si="5"/>
        <v>5207.1838207682658</v>
      </c>
      <c r="F122" s="3">
        <f t="shared" si="0"/>
        <v>45614930.269930005</v>
      </c>
      <c r="G122" s="7">
        <f t="shared" si="12"/>
        <v>-603496.5724535007</v>
      </c>
      <c r="H122" s="7">
        <f t="shared" si="2"/>
        <v>100060242.83280002</v>
      </c>
      <c r="I122" s="7">
        <f t="shared" si="3"/>
        <v>3001807.2849840005</v>
      </c>
      <c r="J122" s="7">
        <f t="shared" si="4"/>
        <v>11403732.567482501</v>
      </c>
    </row>
    <row r="123" spans="1:10" ht="13.2" x14ac:dyDescent="0.25">
      <c r="A123" s="3">
        <v>955</v>
      </c>
      <c r="B123" s="3">
        <v>63.556733888888886</v>
      </c>
      <c r="C123" s="3">
        <v>0.88754646840148699</v>
      </c>
      <c r="D123" s="3">
        <v>12469.831188999999</v>
      </c>
      <c r="E123" s="3">
        <f t="shared" si="5"/>
        <v>5156.9591431001863</v>
      </c>
      <c r="F123" s="3">
        <f t="shared" si="0"/>
        <v>45174962.093557633</v>
      </c>
      <c r="G123" s="7">
        <f t="shared" si="12"/>
        <v>-677297.4180505909</v>
      </c>
      <c r="H123" s="7">
        <f t="shared" si="2"/>
        <v>99758649.511999995</v>
      </c>
      <c r="I123" s="7">
        <f t="shared" si="3"/>
        <v>2992759.4853599998</v>
      </c>
      <c r="J123" s="7">
        <f t="shared" si="4"/>
        <v>11293740.523389408</v>
      </c>
    </row>
    <row r="124" spans="1:10" ht="13.2" x14ac:dyDescent="0.25">
      <c r="A124" s="3">
        <v>954</v>
      </c>
      <c r="B124" s="3">
        <v>63.527368277777782</v>
      </c>
      <c r="C124" s="3">
        <v>0.88661710037174724</v>
      </c>
      <c r="D124" s="3">
        <v>12464.0696561</v>
      </c>
      <c r="E124" s="3">
        <f t="shared" si="5"/>
        <v>5149.2913781254674</v>
      </c>
      <c r="F124" s="3">
        <f t="shared" si="0"/>
        <v>45107792.472379088</v>
      </c>
      <c r="G124" s="7">
        <f t="shared" si="12"/>
        <v>-688558.75176122785</v>
      </c>
      <c r="H124" s="7">
        <f t="shared" si="2"/>
        <v>99712557.248800009</v>
      </c>
      <c r="I124" s="7">
        <f t="shared" si="3"/>
        <v>2991376.717464</v>
      </c>
      <c r="J124" s="7">
        <f t="shared" si="4"/>
        <v>11276948.118094772</v>
      </c>
    </row>
    <row r="125" spans="1:10" ht="13.2" x14ac:dyDescent="0.25">
      <c r="A125" s="3">
        <v>953</v>
      </c>
      <c r="B125" s="3">
        <v>62.921054777777783</v>
      </c>
      <c r="C125" s="3">
        <v>0.88568773234200748</v>
      </c>
      <c r="D125" s="3">
        <v>12345.1109474</v>
      </c>
      <c r="E125" s="3">
        <f t="shared" si="5"/>
        <v>4991.1404182784881</v>
      </c>
      <c r="F125" s="3">
        <f t="shared" si="0"/>
        <v>43722390.064119555</v>
      </c>
      <c r="G125" s="7">
        <f>J125-(I125-(H125*$N$4))</f>
        <v>16856250.77078189</v>
      </c>
      <c r="H125" s="7">
        <f t="shared" si="2"/>
        <v>98760887.5792</v>
      </c>
      <c r="I125" s="7">
        <f t="shared" si="3"/>
        <v>2962826.6273759999</v>
      </c>
      <c r="J125" s="7">
        <f t="shared" si="4"/>
        <v>10930597.516029889</v>
      </c>
    </row>
    <row r="126" spans="1:10" ht="13.2" x14ac:dyDescent="0.25">
      <c r="A126" s="3">
        <v>952</v>
      </c>
      <c r="B126" s="3">
        <v>62.648533777777779</v>
      </c>
      <c r="C126" s="3">
        <v>0.88475836431226762</v>
      </c>
      <c r="D126" s="3">
        <v>12291.642327200001</v>
      </c>
      <c r="E126" s="3">
        <f t="shared" si="5"/>
        <v>4920.1305128270023</v>
      </c>
      <c r="F126" s="3">
        <f t="shared" si="0"/>
        <v>43100343.292364538</v>
      </c>
      <c r="G126" s="7">
        <f t="shared" ref="G126:G140" si="13">J126-I126-(H126*$N$4)</f>
        <v>-1024890.811020866</v>
      </c>
      <c r="H126" s="7">
        <f t="shared" si="2"/>
        <v>98333138.617600009</v>
      </c>
      <c r="I126" s="7">
        <f t="shared" si="3"/>
        <v>2949994.1585280001</v>
      </c>
      <c r="J126" s="7">
        <f t="shared" si="4"/>
        <v>10775085.823091134</v>
      </c>
    </row>
    <row r="127" spans="1:10" ht="13.2" x14ac:dyDescent="0.25">
      <c r="A127" s="3">
        <v>951</v>
      </c>
      <c r="B127" s="3">
        <v>62.502112166666663</v>
      </c>
      <c r="C127" s="3">
        <v>0.88382899628252787</v>
      </c>
      <c r="D127" s="3">
        <v>12262.914407100001</v>
      </c>
      <c r="E127" s="3">
        <f t="shared" si="5"/>
        <v>4882.0179608355993</v>
      </c>
      <c r="F127" s="3">
        <f t="shared" si="0"/>
        <v>42766477.336919852</v>
      </c>
      <c r="G127" s="7">
        <f t="shared" si="13"/>
        <v>-1080778.4965860378</v>
      </c>
      <c r="H127" s="7">
        <f t="shared" si="2"/>
        <v>98103315.256800011</v>
      </c>
      <c r="I127" s="7">
        <f t="shared" si="3"/>
        <v>2943099.4577040002</v>
      </c>
      <c r="J127" s="7">
        <f t="shared" si="4"/>
        <v>10691619.334229963</v>
      </c>
    </row>
    <row r="128" spans="1:10" ht="13.2" x14ac:dyDescent="0.25">
      <c r="A128" s="3">
        <v>950</v>
      </c>
      <c r="B128" s="3">
        <v>62.38820611111111</v>
      </c>
      <c r="C128" s="3">
        <v>0.88289962825278812</v>
      </c>
      <c r="D128" s="3">
        <v>12240.566039000001</v>
      </c>
      <c r="E128" s="3">
        <f t="shared" si="5"/>
        <v>4852.4001421454504</v>
      </c>
      <c r="F128" s="3">
        <f t="shared" si="0"/>
        <v>42507025.245194145</v>
      </c>
      <c r="G128" s="7">
        <f t="shared" si="13"/>
        <v>-1124187.0861414652</v>
      </c>
      <c r="H128" s="7">
        <f t="shared" si="2"/>
        <v>97924528.312000006</v>
      </c>
      <c r="I128" s="7">
        <f t="shared" si="3"/>
        <v>2937735.8493599999</v>
      </c>
      <c r="J128" s="7">
        <f t="shared" si="4"/>
        <v>10626756.311298536</v>
      </c>
    </row>
    <row r="129" spans="1:10" ht="13.2" x14ac:dyDescent="0.25">
      <c r="A129" s="3">
        <v>949</v>
      </c>
      <c r="B129" s="3">
        <v>62.261903500000003</v>
      </c>
      <c r="C129" s="3">
        <v>0.88197026022304836</v>
      </c>
      <c r="D129" s="3">
        <v>12215.785466700001</v>
      </c>
      <c r="E129" s="3">
        <f t="shared" si="5"/>
        <v>4819.5935201739358</v>
      </c>
      <c r="F129" s="3">
        <f t="shared" si="0"/>
        <v>42219639.236723676</v>
      </c>
      <c r="G129" s="7">
        <f t="shared" si="13"/>
        <v>-1172244.2388510816</v>
      </c>
      <c r="H129" s="7">
        <f t="shared" si="2"/>
        <v>97726283.733600006</v>
      </c>
      <c r="I129" s="7">
        <f t="shared" si="3"/>
        <v>2931788.5120080002</v>
      </c>
      <c r="J129" s="7">
        <f t="shared" si="4"/>
        <v>10554909.809180919</v>
      </c>
    </row>
    <row r="130" spans="1:10" ht="13.2" x14ac:dyDescent="0.25">
      <c r="A130" s="3">
        <v>948</v>
      </c>
      <c r="B130" s="3">
        <v>62.037546166666672</v>
      </c>
      <c r="C130" s="3">
        <v>0.8810408921933085</v>
      </c>
      <c r="D130" s="3">
        <v>12171.766557900002</v>
      </c>
      <c r="E130" s="3">
        <f t="shared" si="5"/>
        <v>4761.3789223836029</v>
      </c>
      <c r="F130" s="3">
        <f t="shared" si="0"/>
        <v>41709679.360080361</v>
      </c>
      <c r="G130" s="7">
        <f t="shared" si="13"/>
        <v>-1257476.0555639118</v>
      </c>
      <c r="H130" s="7">
        <f t="shared" si="2"/>
        <v>97374132.463200018</v>
      </c>
      <c r="I130" s="7">
        <f t="shared" si="3"/>
        <v>2921223.9738960005</v>
      </c>
      <c r="J130" s="7">
        <f t="shared" si="4"/>
        <v>10427419.84002009</v>
      </c>
    </row>
    <row r="131" spans="1:10" ht="13.2" x14ac:dyDescent="0.25">
      <c r="A131" s="3">
        <v>947</v>
      </c>
      <c r="B131" s="3">
        <v>62.011127277777788</v>
      </c>
      <c r="C131" s="3">
        <v>0.88011152416356875</v>
      </c>
      <c r="D131" s="3">
        <v>12166.583171900002</v>
      </c>
      <c r="E131" s="3">
        <f t="shared" si="5"/>
        <v>4754.5311684811859</v>
      </c>
      <c r="F131" s="3">
        <f t="shared" si="0"/>
        <v>41649693.035895191</v>
      </c>
      <c r="G131" s="7">
        <f t="shared" si="13"/>
        <v>-1267496.586050204</v>
      </c>
      <c r="H131" s="7">
        <f t="shared" si="2"/>
        <v>97332665.375200018</v>
      </c>
      <c r="I131" s="7">
        <f t="shared" si="3"/>
        <v>2919979.9612560002</v>
      </c>
      <c r="J131" s="7">
        <f t="shared" si="4"/>
        <v>10412423.258973798</v>
      </c>
    </row>
    <row r="132" spans="1:10" ht="13.2" x14ac:dyDescent="0.25">
      <c r="A132" s="3">
        <v>946</v>
      </c>
      <c r="B132" s="3">
        <v>61.831986888888892</v>
      </c>
      <c r="C132" s="3">
        <v>0.879182156133829</v>
      </c>
      <c r="D132" s="3">
        <v>12131.4358276</v>
      </c>
      <c r="E132" s="3">
        <f t="shared" si="5"/>
        <v>4708.1471267469833</v>
      </c>
      <c r="F132" s="3">
        <f t="shared" si="0"/>
        <v>41243368.83030358</v>
      </c>
      <c r="G132" s="7">
        <f t="shared" si="13"/>
        <v>-1335336.1869201045</v>
      </c>
      <c r="H132" s="7">
        <f t="shared" si="2"/>
        <v>97051486.620800003</v>
      </c>
      <c r="I132" s="7">
        <f t="shared" si="3"/>
        <v>2911544.5986239999</v>
      </c>
      <c r="J132" s="7">
        <f t="shared" si="4"/>
        <v>10310842.207575895</v>
      </c>
    </row>
    <row r="133" spans="1:10" ht="13.2" x14ac:dyDescent="0.25">
      <c r="A133" s="3">
        <v>945</v>
      </c>
      <c r="B133" s="3">
        <v>61.663210833333324</v>
      </c>
      <c r="C133" s="3">
        <v>0.87825278810408924</v>
      </c>
      <c r="D133" s="3">
        <v>12098.321965499999</v>
      </c>
      <c r="E133" s="3">
        <f t="shared" si="5"/>
        <v>4664.4928392108759</v>
      </c>
      <c r="F133" s="3">
        <f t="shared" si="0"/>
        <v>40860957.271487273</v>
      </c>
      <c r="G133" s="7">
        <f t="shared" si="13"/>
        <v>-1399149.7690081801</v>
      </c>
      <c r="H133" s="7">
        <f t="shared" si="2"/>
        <v>96786575.723999992</v>
      </c>
      <c r="I133" s="7">
        <f t="shared" si="3"/>
        <v>2903597.2717199996</v>
      </c>
      <c r="J133" s="7">
        <f t="shared" si="4"/>
        <v>10215239.317871818</v>
      </c>
    </row>
    <row r="134" spans="1:10" ht="13.2" x14ac:dyDescent="0.25">
      <c r="A134" s="3">
        <v>944</v>
      </c>
      <c r="B134" s="3">
        <v>61.484172055555561</v>
      </c>
      <c r="C134" s="3">
        <v>0.87732342007434949</v>
      </c>
      <c r="D134" s="3">
        <v>12063.194557299999</v>
      </c>
      <c r="E134" s="3">
        <f t="shared" si="5"/>
        <v>4618.2330460701696</v>
      </c>
      <c r="F134" s="3">
        <f t="shared" si="0"/>
        <v>40455721.483574681</v>
      </c>
      <c r="G134" s="7">
        <f t="shared" si="13"/>
        <v>-1466736.4041143283</v>
      </c>
      <c r="H134" s="7">
        <f t="shared" si="2"/>
        <v>96505556.458399996</v>
      </c>
      <c r="I134" s="7">
        <f t="shared" si="3"/>
        <v>2895166.6937519996</v>
      </c>
      <c r="J134" s="7">
        <f t="shared" si="4"/>
        <v>10113930.37089367</v>
      </c>
    </row>
    <row r="135" spans="1:10" ht="13.2" x14ac:dyDescent="0.25">
      <c r="A135" s="3">
        <v>943</v>
      </c>
      <c r="B135" s="3">
        <v>61.361324222222223</v>
      </c>
      <c r="C135" s="3">
        <v>0.87639405204460963</v>
      </c>
      <c r="D135" s="3">
        <v>12039.091812400002</v>
      </c>
      <c r="E135" s="3">
        <f t="shared" si="5"/>
        <v>4586.525392347171</v>
      </c>
      <c r="F135" s="3">
        <f t="shared" si="0"/>
        <v>40177962.436961219</v>
      </c>
      <c r="G135" s="7">
        <f t="shared" si="13"/>
        <v>-1513037.530663697</v>
      </c>
      <c r="H135" s="7">
        <f t="shared" si="2"/>
        <v>96312734.499200016</v>
      </c>
      <c r="I135" s="7">
        <f t="shared" si="3"/>
        <v>2889382.0349760004</v>
      </c>
      <c r="J135" s="7">
        <f t="shared" si="4"/>
        <v>10044490.609240305</v>
      </c>
    </row>
    <row r="136" spans="1:10" ht="13.2" x14ac:dyDescent="0.25">
      <c r="A136" s="3">
        <v>942</v>
      </c>
      <c r="B136" s="3">
        <v>61.234920000000002</v>
      </c>
      <c r="C136" s="3">
        <v>0.87546468401486988</v>
      </c>
      <c r="D136" s="3">
        <v>12014.291304000002</v>
      </c>
      <c r="E136" s="3">
        <f t="shared" si="5"/>
        <v>4553.9343896728224</v>
      </c>
      <c r="F136" s="3">
        <f t="shared" si="0"/>
        <v>39892465.253533922</v>
      </c>
      <c r="G136" s="7">
        <f t="shared" si="13"/>
        <v>-1560603.3384565208</v>
      </c>
      <c r="H136" s="7">
        <f t="shared" si="2"/>
        <v>96114330.432000011</v>
      </c>
      <c r="I136" s="7">
        <f t="shared" si="3"/>
        <v>2883429.9129600003</v>
      </c>
      <c r="J136" s="7">
        <f t="shared" si="4"/>
        <v>9973116.3133834805</v>
      </c>
    </row>
    <row r="137" spans="1:10" ht="13.2" x14ac:dyDescent="0.25">
      <c r="A137" s="3">
        <v>941</v>
      </c>
      <c r="B137" s="3">
        <v>60.793622944444451</v>
      </c>
      <c r="C137" s="3">
        <v>0.87453531598513012</v>
      </c>
      <c r="D137" s="3">
        <v>11927.7088217</v>
      </c>
      <c r="E137" s="3">
        <f t="shared" si="5"/>
        <v>4440.2747649063231</v>
      </c>
      <c r="F137" s="3">
        <f t="shared" si="0"/>
        <v>38896806.940579385</v>
      </c>
      <c r="G137" s="7">
        <f t="shared" si="13"/>
        <v>-1726398.7336871531</v>
      </c>
      <c r="H137" s="7">
        <f t="shared" si="2"/>
        <v>95421670.573599994</v>
      </c>
      <c r="I137" s="7">
        <f t="shared" si="3"/>
        <v>2862650.1172079998</v>
      </c>
      <c r="J137" s="7">
        <f t="shared" si="4"/>
        <v>9724201.7351448461</v>
      </c>
    </row>
    <row r="138" spans="1:10" ht="13.2" x14ac:dyDescent="0.25">
      <c r="A138" s="3">
        <v>940</v>
      </c>
      <c r="B138" s="3">
        <v>60.660410777777784</v>
      </c>
      <c r="C138" s="3">
        <v>0.87360594795539037</v>
      </c>
      <c r="D138" s="3">
        <v>11901.572594600002</v>
      </c>
      <c r="E138" s="3">
        <f t="shared" si="5"/>
        <v>4406.0013295549315</v>
      </c>
      <c r="F138" s="3">
        <f t="shared" si="0"/>
        <v>38596571.646901198</v>
      </c>
      <c r="G138" s="7">
        <f t="shared" si="13"/>
        <v>-1776366.7790907007</v>
      </c>
      <c r="H138" s="7">
        <f t="shared" si="2"/>
        <v>95212580.756800011</v>
      </c>
      <c r="I138" s="7">
        <f t="shared" si="3"/>
        <v>2856377.422704</v>
      </c>
      <c r="J138" s="7">
        <f t="shared" si="4"/>
        <v>9649142.9117252994</v>
      </c>
    </row>
    <row r="139" spans="1:10" ht="13.2" x14ac:dyDescent="0.25">
      <c r="A139" s="3">
        <v>939</v>
      </c>
      <c r="B139" s="3">
        <v>60.566928555555556</v>
      </c>
      <c r="C139" s="3">
        <v>0.87267657992565051</v>
      </c>
      <c r="D139" s="3">
        <v>11883.231382600001</v>
      </c>
      <c r="E139" s="3">
        <f t="shared" si="5"/>
        <v>4381.9753645790934</v>
      </c>
      <c r="F139" s="3">
        <f t="shared" si="0"/>
        <v>38386104.19371286</v>
      </c>
      <c r="G139" s="7">
        <f t="shared" si="13"/>
        <v>-1811376.0788677856</v>
      </c>
      <c r="H139" s="7">
        <f t="shared" si="2"/>
        <v>95065851.060800001</v>
      </c>
      <c r="I139" s="7">
        <f t="shared" si="3"/>
        <v>2851975.5318239997</v>
      </c>
      <c r="J139" s="7">
        <f t="shared" si="4"/>
        <v>9596526.0484282151</v>
      </c>
    </row>
    <row r="140" spans="1:10" ht="13.2" x14ac:dyDescent="0.25">
      <c r="A140" s="3">
        <v>938</v>
      </c>
      <c r="B140" s="3">
        <v>59.817749833333338</v>
      </c>
      <c r="C140" s="3">
        <v>0.87174721189591076</v>
      </c>
      <c r="D140" s="3">
        <v>11736.242517300001</v>
      </c>
      <c r="E140" s="3">
        <f t="shared" si="5"/>
        <v>4189.6330575694283</v>
      </c>
      <c r="F140" s="3">
        <f t="shared" si="0"/>
        <v>36701185.584308192</v>
      </c>
      <c r="G140" s="7">
        <f t="shared" si="13"/>
        <v>-2091496.4205309516</v>
      </c>
      <c r="H140" s="7">
        <f t="shared" si="2"/>
        <v>93889940.138400003</v>
      </c>
      <c r="I140" s="7">
        <f t="shared" si="3"/>
        <v>2816698.2041520001</v>
      </c>
      <c r="J140" s="7">
        <f t="shared" si="4"/>
        <v>9175296.396077048</v>
      </c>
    </row>
    <row r="141" spans="1:10" ht="13.2" x14ac:dyDescent="0.25">
      <c r="A141" s="3">
        <v>937</v>
      </c>
      <c r="B141" s="3">
        <v>59.619811388888884</v>
      </c>
      <c r="C141" s="3">
        <v>0.870817843866171</v>
      </c>
      <c r="D141" s="3">
        <v>11697.406994499999</v>
      </c>
      <c r="E141" s="3">
        <f t="shared" si="5"/>
        <v>4138.8689657309496</v>
      </c>
      <c r="F141" s="3">
        <f t="shared" si="0"/>
        <v>36256492.139803119</v>
      </c>
      <c r="G141" s="7">
        <f>J141-(I141-(H141*$N$4))</f>
        <v>14678878.39231078</v>
      </c>
      <c r="H141" s="7">
        <f t="shared" si="2"/>
        <v>93579255.956</v>
      </c>
      <c r="I141" s="7">
        <f t="shared" si="3"/>
        <v>2807377.6786799999</v>
      </c>
      <c r="J141" s="7">
        <f t="shared" si="4"/>
        <v>9064123.0349507798</v>
      </c>
    </row>
    <row r="142" spans="1:10" ht="13.2" x14ac:dyDescent="0.25">
      <c r="A142" s="3">
        <v>936</v>
      </c>
      <c r="B142" s="3">
        <v>59.589836111111111</v>
      </c>
      <c r="C142" s="3">
        <v>0.86988847583643125</v>
      </c>
      <c r="D142" s="3">
        <v>11691.525845</v>
      </c>
      <c r="E142" s="3">
        <f t="shared" si="5"/>
        <v>4131.1895837165457</v>
      </c>
      <c r="F142" s="3">
        <f t="shared" si="0"/>
        <v>36189220.753356941</v>
      </c>
      <c r="G142" s="7">
        <f t="shared" ref="G142:G156" si="14">J142-I142-(H142*$N$4)</f>
        <v>-2176559.6228607651</v>
      </c>
      <c r="H142" s="7">
        <f t="shared" si="2"/>
        <v>93532206.760000005</v>
      </c>
      <c r="I142" s="7">
        <f t="shared" si="3"/>
        <v>2805966.2028000001</v>
      </c>
      <c r="J142" s="7">
        <f t="shared" si="4"/>
        <v>9047305.1883392353</v>
      </c>
    </row>
    <row r="143" spans="1:10" ht="13.2" x14ac:dyDescent="0.25">
      <c r="A143" s="3">
        <v>935</v>
      </c>
      <c r="B143" s="3">
        <v>59.264883777777783</v>
      </c>
      <c r="C143" s="3">
        <v>0.8689591078066915</v>
      </c>
      <c r="D143" s="3">
        <v>11627.7701972</v>
      </c>
      <c r="E143" s="3">
        <f t="shared" si="5"/>
        <v>4048.028755010876</v>
      </c>
      <c r="F143" s="3">
        <f t="shared" si="0"/>
        <v>35460731.893895268</v>
      </c>
      <c r="G143" s="7">
        <f t="shared" si="14"/>
        <v>-2297476.4158381829</v>
      </c>
      <c r="H143" s="7">
        <f t="shared" si="2"/>
        <v>93022161.577600002</v>
      </c>
      <c r="I143" s="7">
        <f t="shared" si="3"/>
        <v>2790664.8473279998</v>
      </c>
      <c r="J143" s="7">
        <f t="shared" si="4"/>
        <v>8865182.9734738171</v>
      </c>
    </row>
    <row r="144" spans="1:10" ht="13.2" x14ac:dyDescent="0.25">
      <c r="A144" s="3">
        <v>934</v>
      </c>
      <c r="B144" s="3">
        <v>59.216720111111108</v>
      </c>
      <c r="C144" s="3">
        <v>0.86802973977695164</v>
      </c>
      <c r="D144" s="3">
        <v>11618.320485799999</v>
      </c>
      <c r="E144" s="3">
        <f t="shared" si="5"/>
        <v>4035.7160269599458</v>
      </c>
      <c r="F144" s="3">
        <f t="shared" si="0"/>
        <v>35352872.396169126</v>
      </c>
      <c r="G144" s="7">
        <f t="shared" si="14"/>
        <v>-2315369.5673257178</v>
      </c>
      <c r="H144" s="7">
        <f t="shared" si="2"/>
        <v>92946563.886399999</v>
      </c>
      <c r="I144" s="7">
        <f t="shared" si="3"/>
        <v>2788396.9165920001</v>
      </c>
      <c r="J144" s="7">
        <f t="shared" si="4"/>
        <v>8838218.0990422815</v>
      </c>
    </row>
    <row r="145" spans="1:10" ht="13.2" x14ac:dyDescent="0.25">
      <c r="A145" s="3">
        <v>933</v>
      </c>
      <c r="B145" s="3">
        <v>59.151689000000005</v>
      </c>
      <c r="C145" s="3">
        <v>0.86710037174721188</v>
      </c>
      <c r="D145" s="3">
        <v>11605.561381800002</v>
      </c>
      <c r="E145" s="3">
        <f t="shared" si="5"/>
        <v>4019.1090333242619</v>
      </c>
      <c r="F145" s="3">
        <f t="shared" si="0"/>
        <v>35207395.131920539</v>
      </c>
      <c r="G145" s="7">
        <f t="shared" si="14"/>
        <v>-2339490.1435478656</v>
      </c>
      <c r="H145" s="7">
        <f t="shared" si="2"/>
        <v>92844491.054400012</v>
      </c>
      <c r="I145" s="7">
        <f t="shared" si="3"/>
        <v>2785334.7316320003</v>
      </c>
      <c r="J145" s="7">
        <f t="shared" si="4"/>
        <v>8801848.7829801347</v>
      </c>
    </row>
    <row r="146" spans="1:10" ht="13.2" x14ac:dyDescent="0.25">
      <c r="A146" s="3">
        <v>932</v>
      </c>
      <c r="B146" s="3">
        <v>59.133094166666673</v>
      </c>
      <c r="C146" s="3">
        <v>0.86617100371747213</v>
      </c>
      <c r="D146" s="3">
        <v>11601.913075500002</v>
      </c>
      <c r="E146" s="3">
        <f t="shared" si="5"/>
        <v>4014.3655570104147</v>
      </c>
      <c r="F146" s="3">
        <f t="shared" si="0"/>
        <v>35165842.279411234</v>
      </c>
      <c r="G146" s="7">
        <f t="shared" si="14"/>
        <v>-2346375.9826271934</v>
      </c>
      <c r="H146" s="7">
        <f t="shared" si="2"/>
        <v>92815304.604000017</v>
      </c>
      <c r="I146" s="7">
        <f t="shared" si="3"/>
        <v>2784459.1381200003</v>
      </c>
      <c r="J146" s="7">
        <f t="shared" si="4"/>
        <v>8791460.5698528085</v>
      </c>
    </row>
    <row r="147" spans="1:10" ht="13.2" x14ac:dyDescent="0.25">
      <c r="A147" s="3">
        <v>931</v>
      </c>
      <c r="B147" s="3">
        <v>59.047131166666659</v>
      </c>
      <c r="C147" s="3">
        <v>0.86524163568773238</v>
      </c>
      <c r="D147" s="3">
        <v>11585.047134899998</v>
      </c>
      <c r="E147" s="3">
        <f t="shared" si="5"/>
        <v>3992.4602112961898</v>
      </c>
      <c r="F147" s="3">
        <f t="shared" si="0"/>
        <v>34973951.450954624</v>
      </c>
      <c r="G147" s="7">
        <f t="shared" si="14"/>
        <v>-2378157.3867653422</v>
      </c>
      <c r="H147" s="7">
        <f t="shared" si="2"/>
        <v>92680377.079199985</v>
      </c>
      <c r="I147" s="7">
        <f t="shared" si="3"/>
        <v>2780411.3123759995</v>
      </c>
      <c r="J147" s="7">
        <f t="shared" si="4"/>
        <v>8743487.8627386559</v>
      </c>
    </row>
    <row r="148" spans="1:10" ht="13.2" x14ac:dyDescent="0.25">
      <c r="A148" s="3">
        <v>930</v>
      </c>
      <c r="B148" s="3">
        <v>58.809970833333331</v>
      </c>
      <c r="C148" s="3">
        <v>0.86431226765799252</v>
      </c>
      <c r="D148" s="3">
        <v>11538.516277500003</v>
      </c>
      <c r="E148" s="3">
        <f t="shared" si="5"/>
        <v>3932.0911806917347</v>
      </c>
      <c r="F148" s="3">
        <f t="shared" si="0"/>
        <v>34445118.742859595</v>
      </c>
      <c r="G148" s="7">
        <f t="shared" si="14"/>
        <v>-2465695.9406851027</v>
      </c>
      <c r="H148" s="7">
        <f t="shared" si="2"/>
        <v>92308130.220000014</v>
      </c>
      <c r="I148" s="7">
        <f t="shared" si="3"/>
        <v>2769243.9066000003</v>
      </c>
      <c r="J148" s="7">
        <f t="shared" si="4"/>
        <v>8611279.6857148986</v>
      </c>
    </row>
    <row r="149" spans="1:10" ht="13.2" x14ac:dyDescent="0.25">
      <c r="A149" s="3">
        <v>929</v>
      </c>
      <c r="B149" s="3">
        <v>58.723093333333331</v>
      </c>
      <c r="C149" s="3">
        <v>0.86338289962825276</v>
      </c>
      <c r="D149" s="3">
        <v>11521.470912000001</v>
      </c>
      <c r="E149" s="3">
        <f t="shared" si="5"/>
        <v>3910.0003236380612</v>
      </c>
      <c r="F149" s="3">
        <f t="shared" si="0"/>
        <v>34251602.835069418</v>
      </c>
      <c r="G149" s="7">
        <f t="shared" si="14"/>
        <v>-2497711.3667526459</v>
      </c>
      <c r="H149" s="7">
        <f t="shared" si="2"/>
        <v>92171767.296000004</v>
      </c>
      <c r="I149" s="7">
        <f t="shared" si="3"/>
        <v>2765153.0188799999</v>
      </c>
      <c r="J149" s="7">
        <f t="shared" si="4"/>
        <v>8562900.7087673545</v>
      </c>
    </row>
    <row r="150" spans="1:10" ht="13.2" x14ac:dyDescent="0.25">
      <c r="A150" s="3">
        <v>928</v>
      </c>
      <c r="B150" s="3">
        <v>58.684277888888886</v>
      </c>
      <c r="C150" s="3">
        <v>0.86245353159851301</v>
      </c>
      <c r="D150" s="3">
        <v>11513.855321800002</v>
      </c>
      <c r="E150" s="3">
        <f t="shared" si="5"/>
        <v>3900.1411069572073</v>
      </c>
      <c r="F150" s="3">
        <f t="shared" si="0"/>
        <v>34165236.096945137</v>
      </c>
      <c r="G150" s="7">
        <f t="shared" si="14"/>
        <v>-2511992.0846917164</v>
      </c>
      <c r="H150" s="7">
        <f t="shared" si="2"/>
        <v>92110842.574400008</v>
      </c>
      <c r="I150" s="7">
        <f t="shared" si="3"/>
        <v>2763325.2772320001</v>
      </c>
      <c r="J150" s="7">
        <f t="shared" si="4"/>
        <v>8541309.0242362842</v>
      </c>
    </row>
    <row r="151" spans="1:10" ht="13.2" x14ac:dyDescent="0.25">
      <c r="A151" s="3">
        <v>927</v>
      </c>
      <c r="B151" s="3">
        <v>58.301712055555548</v>
      </c>
      <c r="C151" s="3">
        <v>0.86152416356877326</v>
      </c>
      <c r="D151" s="3">
        <v>11438.7959053</v>
      </c>
      <c r="E151" s="3">
        <f t="shared" si="5"/>
        <v>3803.0730976079944</v>
      </c>
      <c r="F151" s="3">
        <f t="shared" si="0"/>
        <v>33314920.335046034</v>
      </c>
      <c r="G151" s="7">
        <f t="shared" si="14"/>
        <v>-2652513.9853264904</v>
      </c>
      <c r="H151" s="7">
        <f t="shared" si="2"/>
        <v>91510367.242399991</v>
      </c>
      <c r="I151" s="7">
        <f t="shared" si="3"/>
        <v>2745311.0172719997</v>
      </c>
      <c r="J151" s="7">
        <f t="shared" si="4"/>
        <v>8328730.0837615086</v>
      </c>
    </row>
    <row r="152" spans="1:10" ht="13.2" x14ac:dyDescent="0.25">
      <c r="A152" s="3">
        <v>926</v>
      </c>
      <c r="B152" s="3">
        <v>58.261575666666666</v>
      </c>
      <c r="C152" s="3">
        <v>0.86059479553903351</v>
      </c>
      <c r="D152" s="3">
        <v>11430.921145800001</v>
      </c>
      <c r="E152" s="3">
        <f t="shared" si="5"/>
        <v>3792.9003134955428</v>
      </c>
      <c r="F152" s="3">
        <f t="shared" si="0"/>
        <v>33225806.746220957</v>
      </c>
      <c r="G152" s="7">
        <f t="shared" si="14"/>
        <v>-2667232.6134127602</v>
      </c>
      <c r="H152" s="7">
        <f t="shared" si="2"/>
        <v>91447369.1664</v>
      </c>
      <c r="I152" s="7">
        <f t="shared" si="3"/>
        <v>2743421.0749920001</v>
      </c>
      <c r="J152" s="7">
        <f t="shared" si="4"/>
        <v>8306451.6865552394</v>
      </c>
    </row>
    <row r="153" spans="1:10" ht="13.2" x14ac:dyDescent="0.25">
      <c r="A153" s="3">
        <v>925</v>
      </c>
      <c r="B153" s="3">
        <v>58.235664833333338</v>
      </c>
      <c r="C153" s="3">
        <v>0.85966542750929364</v>
      </c>
      <c r="D153" s="3">
        <v>11425.837440300002</v>
      </c>
      <c r="E153" s="3">
        <f t="shared" si="5"/>
        <v>3786.3401600691964</v>
      </c>
      <c r="F153" s="3">
        <f t="shared" si="0"/>
        <v>33168339.802206162</v>
      </c>
      <c r="G153" s="7">
        <f t="shared" si="14"/>
        <v>-2676718.9921364598</v>
      </c>
      <c r="H153" s="7">
        <f t="shared" si="2"/>
        <v>91406699.522400007</v>
      </c>
      <c r="I153" s="7">
        <f t="shared" si="3"/>
        <v>2742200.9856720003</v>
      </c>
      <c r="J153" s="7">
        <f t="shared" si="4"/>
        <v>8292084.9505515406</v>
      </c>
    </row>
    <row r="154" spans="1:10" ht="13.2" x14ac:dyDescent="0.25">
      <c r="A154" s="3">
        <v>924</v>
      </c>
      <c r="B154" s="3">
        <v>57.893946666666665</v>
      </c>
      <c r="C154" s="3">
        <v>0.85873605947955389</v>
      </c>
      <c r="D154" s="3">
        <v>11358.792336</v>
      </c>
      <c r="E154" s="3">
        <f t="shared" si="5"/>
        <v>3699.9167774817415</v>
      </c>
      <c r="F154" s="3">
        <f t="shared" si="0"/>
        <v>32411270.970740058</v>
      </c>
      <c r="G154" s="7">
        <f t="shared" si="14"/>
        <v>-2801622.8998749861</v>
      </c>
      <c r="H154" s="7">
        <f t="shared" si="2"/>
        <v>90870338.688000008</v>
      </c>
      <c r="I154" s="7">
        <f t="shared" si="3"/>
        <v>2726110.1606400004</v>
      </c>
      <c r="J154" s="7">
        <f t="shared" si="4"/>
        <v>8102817.7426850144</v>
      </c>
    </row>
    <row r="155" spans="1:10" ht="13.2" x14ac:dyDescent="0.25">
      <c r="A155" s="3">
        <v>923</v>
      </c>
      <c r="B155" s="3">
        <v>57.876469555555552</v>
      </c>
      <c r="C155" s="3">
        <v>0.85780669144981414</v>
      </c>
      <c r="D155" s="3">
        <v>11355.363326799999</v>
      </c>
      <c r="E155" s="3">
        <f t="shared" si="5"/>
        <v>3695.5014501150117</v>
      </c>
      <c r="F155" s="3">
        <f t="shared" si="0"/>
        <v>32372592.703007504</v>
      </c>
      <c r="G155" s="7">
        <f t="shared" si="14"/>
        <v>-2808000.6179761235</v>
      </c>
      <c r="H155" s="7">
        <f t="shared" si="2"/>
        <v>90842906.614399999</v>
      </c>
      <c r="I155" s="7">
        <f t="shared" si="3"/>
        <v>2725287.1984319999</v>
      </c>
      <c r="J155" s="7">
        <f t="shared" si="4"/>
        <v>8093148.1757518761</v>
      </c>
    </row>
    <row r="156" spans="1:10" ht="13.2" x14ac:dyDescent="0.25">
      <c r="A156" s="3">
        <v>922</v>
      </c>
      <c r="B156">
        <v>57.742444500000005</v>
      </c>
      <c r="C156" s="3">
        <v>0.85687732342007439</v>
      </c>
      <c r="D156" s="3">
        <v>11329.067610900001</v>
      </c>
      <c r="E156" s="3">
        <f t="shared" si="5"/>
        <v>3661.6787077306276</v>
      </c>
      <c r="F156" s="3">
        <f t="shared" si="0"/>
        <v>32076305.479720298</v>
      </c>
      <c r="G156" s="7">
        <f t="shared" si="14"/>
        <v>-2856828.5365339257</v>
      </c>
      <c r="H156" s="7">
        <f t="shared" si="2"/>
        <v>90632540.887200013</v>
      </c>
      <c r="I156" s="7">
        <f t="shared" si="3"/>
        <v>2718976.2266160003</v>
      </c>
      <c r="J156" s="7">
        <f t="shared" si="4"/>
        <v>8019076.3699300746</v>
      </c>
    </row>
    <row r="157" spans="1:10" ht="13.2" x14ac:dyDescent="0.25">
      <c r="A157" s="3">
        <v>921</v>
      </c>
      <c r="B157" s="3">
        <v>57.733807555555551</v>
      </c>
      <c r="C157" s="3">
        <v>0.85594795539033453</v>
      </c>
      <c r="D157" s="3">
        <v>11327.3730424</v>
      </c>
      <c r="E157" s="3">
        <f t="shared" si="5"/>
        <v>3659.5014391885725</v>
      </c>
      <c r="F157" s="3">
        <f t="shared" si="0"/>
        <v>32057232.607291896</v>
      </c>
      <c r="G157" s="7">
        <f>J157-(I157-(H157*$N$4))</f>
        <v>13451447.212174974</v>
      </c>
      <c r="H157" s="7">
        <f t="shared" si="2"/>
        <v>90618984.339200005</v>
      </c>
      <c r="I157" s="7">
        <f t="shared" si="3"/>
        <v>2718569.5301760002</v>
      </c>
      <c r="J157" s="7">
        <f t="shared" si="4"/>
        <v>8014308.151822974</v>
      </c>
    </row>
    <row r="158" spans="1:10" ht="13.2" x14ac:dyDescent="0.25">
      <c r="A158" s="3">
        <v>920</v>
      </c>
      <c r="B158" s="3">
        <v>57.564828277777771</v>
      </c>
      <c r="C158" s="3">
        <v>0.85501858736059477</v>
      </c>
      <c r="D158" s="3">
        <v>11294.2193081</v>
      </c>
      <c r="E158" s="3">
        <f t="shared" si="5"/>
        <v>3616.950038567476</v>
      </c>
      <c r="F158" s="3">
        <f t="shared" si="0"/>
        <v>31684482.337851088</v>
      </c>
      <c r="G158" s="7">
        <f t="shared" ref="G158:G172" si="15">J158-I158-(H158*$N$4)</f>
        <v>-2921329.9513132274</v>
      </c>
      <c r="H158" s="7">
        <f t="shared" si="2"/>
        <v>90353754.4648</v>
      </c>
      <c r="I158" s="7">
        <f t="shared" si="3"/>
        <v>2710612.6339440001</v>
      </c>
      <c r="J158" s="7">
        <f t="shared" si="4"/>
        <v>7921120.5844627721</v>
      </c>
    </row>
    <row r="159" spans="1:10" ht="13.2" x14ac:dyDescent="0.25">
      <c r="A159" s="3">
        <v>919</v>
      </c>
      <c r="B159" s="3">
        <v>57.410277777777779</v>
      </c>
      <c r="C159" s="3">
        <v>0.85408921933085502</v>
      </c>
      <c r="D159" s="3">
        <v>11263.896500000001</v>
      </c>
      <c r="E159" s="3">
        <f t="shared" si="5"/>
        <v>3578.0742822719835</v>
      </c>
      <c r="F159" s="3">
        <f t="shared" si="0"/>
        <v>31343930.712702576</v>
      </c>
      <c r="G159" s="7">
        <f t="shared" si="15"/>
        <v>-2977357.9618243547</v>
      </c>
      <c r="H159" s="7">
        <f t="shared" si="2"/>
        <v>90111172</v>
      </c>
      <c r="I159" s="7">
        <f t="shared" si="3"/>
        <v>2703335.1599999997</v>
      </c>
      <c r="J159" s="7">
        <f t="shared" si="4"/>
        <v>7835982.678175644</v>
      </c>
    </row>
    <row r="160" spans="1:10" ht="13.2" x14ac:dyDescent="0.25">
      <c r="A160" s="3">
        <v>918</v>
      </c>
      <c r="B160" s="3">
        <v>57.399202166666662</v>
      </c>
      <c r="C160" s="3">
        <v>0.85315985130111527</v>
      </c>
      <c r="D160" s="3">
        <v>11261.7234651</v>
      </c>
      <c r="E160" s="3">
        <f t="shared" si="5"/>
        <v>3575.2913435245846</v>
      </c>
      <c r="F160" s="3">
        <f t="shared" si="0"/>
        <v>31319552.169275362</v>
      </c>
      <c r="G160" s="7">
        <f t="shared" si="15"/>
        <v>-2981366.4841771582</v>
      </c>
      <c r="H160" s="7">
        <f t="shared" si="2"/>
        <v>90093787.720799997</v>
      </c>
      <c r="I160" s="7">
        <f t="shared" si="3"/>
        <v>2702813.6316239997</v>
      </c>
      <c r="J160" s="7">
        <f t="shared" si="4"/>
        <v>7829888.0423188405</v>
      </c>
    </row>
    <row r="161" spans="1:10" ht="13.2" x14ac:dyDescent="0.25">
      <c r="A161" s="3">
        <v>917</v>
      </c>
      <c r="B161" s="3">
        <v>56.985644944444445</v>
      </c>
      <c r="C161" s="3">
        <v>0.85223048327137552</v>
      </c>
      <c r="D161" s="3">
        <v>11180.583538099998</v>
      </c>
      <c r="E161" s="3">
        <f t="shared" si="5"/>
        <v>3471.4910558707716</v>
      </c>
      <c r="F161" s="3">
        <f t="shared" si="0"/>
        <v>30410261.649427962</v>
      </c>
      <c r="G161" s="7">
        <f t="shared" si="15"/>
        <v>-3130794.784219007</v>
      </c>
      <c r="H161" s="7">
        <f t="shared" si="2"/>
        <v>89444668.304799989</v>
      </c>
      <c r="I161" s="7">
        <f t="shared" si="3"/>
        <v>2683340.0491439993</v>
      </c>
      <c r="J161" s="7">
        <f t="shared" si="4"/>
        <v>7602565.4123569904</v>
      </c>
    </row>
    <row r="162" spans="1:10" ht="13.2" x14ac:dyDescent="0.25">
      <c r="A162" s="3">
        <v>916</v>
      </c>
      <c r="B162" s="3">
        <v>56.907201166666667</v>
      </c>
      <c r="C162" s="3">
        <v>0.85130111524163565</v>
      </c>
      <c r="D162" s="3">
        <v>11165.192868900001</v>
      </c>
      <c r="E162" s="3">
        <f t="shared" si="5"/>
        <v>3451.8236114934525</v>
      </c>
      <c r="F162" s="3">
        <f t="shared" si="0"/>
        <v>30237974.836682647</v>
      </c>
      <c r="G162" s="7">
        <f t="shared" si="15"/>
        <v>-3159091.4449733384</v>
      </c>
      <c r="H162" s="7">
        <f t="shared" si="2"/>
        <v>89321542.951200008</v>
      </c>
      <c r="I162" s="7">
        <f t="shared" si="3"/>
        <v>2679646.2885360001</v>
      </c>
      <c r="J162" s="7">
        <f t="shared" si="4"/>
        <v>7559493.7091706619</v>
      </c>
    </row>
    <row r="163" spans="1:10" ht="13.2" x14ac:dyDescent="0.25">
      <c r="A163" s="3">
        <v>915</v>
      </c>
      <c r="B163" s="3">
        <v>56.836073388888884</v>
      </c>
      <c r="C163" s="3">
        <v>0.8503717472118959</v>
      </c>
      <c r="D163" s="3">
        <v>11151.237598899999</v>
      </c>
      <c r="E163" s="3">
        <f t="shared" si="5"/>
        <v>3434.0098909125945</v>
      </c>
      <c r="F163" s="3">
        <f t="shared" si="0"/>
        <v>30081926.644394327</v>
      </c>
      <c r="G163" s="7">
        <f t="shared" si="15"/>
        <v>-3184706.4338454166</v>
      </c>
      <c r="H163" s="7">
        <f t="shared" si="2"/>
        <v>89209900.791199997</v>
      </c>
      <c r="I163" s="7">
        <f t="shared" si="3"/>
        <v>2676297.0237359996</v>
      </c>
      <c r="J163" s="7">
        <f t="shared" si="4"/>
        <v>7520481.6610985817</v>
      </c>
    </row>
    <row r="164" spans="1:10" ht="13.2" x14ac:dyDescent="0.25">
      <c r="A164" s="3">
        <v>914</v>
      </c>
      <c r="B164" s="3">
        <v>56.801830444444448</v>
      </c>
      <c r="C164" s="3">
        <v>0.84944237918215615</v>
      </c>
      <c r="D164" s="3">
        <v>11144.519133200001</v>
      </c>
      <c r="E164" s="3">
        <f t="shared" si="5"/>
        <v>3425.4432227523739</v>
      </c>
      <c r="F164" s="3">
        <f t="shared" si="0"/>
        <v>30006882.631310795</v>
      </c>
      <c r="G164" s="7">
        <f t="shared" si="15"/>
        <v>-3197017.710044302</v>
      </c>
      <c r="H164" s="7">
        <f t="shared" si="2"/>
        <v>89156153.065600008</v>
      </c>
      <c r="I164" s="7">
        <f t="shared" si="3"/>
        <v>2674684.5919679999</v>
      </c>
      <c r="J164" s="7">
        <f t="shared" si="4"/>
        <v>7501720.6578276986</v>
      </c>
    </row>
    <row r="165" spans="1:10" ht="13.2" x14ac:dyDescent="0.25">
      <c r="A165" s="3">
        <v>913</v>
      </c>
      <c r="B165" s="3">
        <v>56.784454944444441</v>
      </c>
      <c r="C165" s="3">
        <v>0.8485130111524164</v>
      </c>
      <c r="D165" s="3">
        <v>11141.1100601</v>
      </c>
      <c r="E165" s="3">
        <f t="shared" si="5"/>
        <v>3421.1010901468421</v>
      </c>
      <c r="F165" s="3">
        <f t="shared" si="0"/>
        <v>29968845.549686339</v>
      </c>
      <c r="G165" s="7">
        <f t="shared" si="15"/>
        <v>-3203254.2702744147</v>
      </c>
      <c r="H165" s="7">
        <f t="shared" si="2"/>
        <v>89128880.480800003</v>
      </c>
      <c r="I165" s="7">
        <f t="shared" si="3"/>
        <v>2673866.4144239998</v>
      </c>
      <c r="J165" s="7">
        <f t="shared" si="4"/>
        <v>7492211.3874215847</v>
      </c>
    </row>
    <row r="166" spans="1:10" ht="13.2" x14ac:dyDescent="0.25">
      <c r="A166" s="3">
        <v>912</v>
      </c>
      <c r="B166" s="3">
        <v>56.411745388888889</v>
      </c>
      <c r="C166" s="3">
        <v>0.84758364312267653</v>
      </c>
      <c r="D166" s="3">
        <v>11067.984445300002</v>
      </c>
      <c r="E166" s="3">
        <f t="shared" si="5"/>
        <v>3328.0630170416407</v>
      </c>
      <c r="F166" s="3">
        <f t="shared" si="0"/>
        <v>29153832.029284772</v>
      </c>
      <c r="G166" s="7">
        <f t="shared" si="15"/>
        <v>-3336807.0601668088</v>
      </c>
      <c r="H166" s="7">
        <f t="shared" si="2"/>
        <v>88543875.562400013</v>
      </c>
      <c r="I166" s="7">
        <f t="shared" si="3"/>
        <v>2656316.2668720004</v>
      </c>
      <c r="J166" s="7">
        <f t="shared" si="4"/>
        <v>7288458.0073211929</v>
      </c>
    </row>
    <row r="167" spans="1:10" ht="13.2" x14ac:dyDescent="0.25">
      <c r="A167" s="3">
        <v>911</v>
      </c>
      <c r="B167" s="3">
        <v>56.208523166666673</v>
      </c>
      <c r="C167" s="3">
        <v>0.84665427509293678</v>
      </c>
      <c r="D167" s="3">
        <v>11028.112245300001</v>
      </c>
      <c r="E167" s="3">
        <f t="shared" si="5"/>
        <v>3277.3890082126422</v>
      </c>
      <c r="F167" s="3">
        <f t="shared" si="0"/>
        <v>28709927.711942747</v>
      </c>
      <c r="G167" s="7">
        <f t="shared" si="15"/>
        <v>-3409505.8275023131</v>
      </c>
      <c r="H167" s="7">
        <f t="shared" si="2"/>
        <v>88224897.962400004</v>
      </c>
      <c r="I167" s="7">
        <f t="shared" si="3"/>
        <v>2646746.9388720002</v>
      </c>
      <c r="J167" s="7">
        <f t="shared" si="4"/>
        <v>7177481.9279856868</v>
      </c>
    </row>
    <row r="168" spans="1:10" ht="13.2" x14ac:dyDescent="0.25">
      <c r="A168" s="3">
        <v>910</v>
      </c>
      <c r="B168" s="3">
        <v>56.03131338888889</v>
      </c>
      <c r="C168" s="3">
        <v>0.84572490706319703</v>
      </c>
      <c r="D168" s="3">
        <v>10993.343686900002</v>
      </c>
      <c r="E168" s="3">
        <f t="shared" si="5"/>
        <v>3233.249741693684</v>
      </c>
      <c r="F168" s="3">
        <f t="shared" si="0"/>
        <v>28323267.737236671</v>
      </c>
      <c r="G168" s="7">
        <f t="shared" si="15"/>
        <v>-3472793.0051148329</v>
      </c>
      <c r="H168" s="7">
        <f t="shared" si="2"/>
        <v>87946749.495200008</v>
      </c>
      <c r="I168" s="7">
        <f t="shared" si="3"/>
        <v>2638402.4848560002</v>
      </c>
      <c r="J168" s="7">
        <f t="shared" si="4"/>
        <v>7080816.9343091678</v>
      </c>
    </row>
    <row r="169" spans="1:10" ht="13.2" x14ac:dyDescent="0.25">
      <c r="A169" s="3">
        <v>909</v>
      </c>
      <c r="B169" s="3">
        <v>56.024099000000007</v>
      </c>
      <c r="C169" s="3">
        <v>0.84479553903345728</v>
      </c>
      <c r="D169" s="3">
        <v>10991.928223800003</v>
      </c>
      <c r="E169" s="3">
        <f t="shared" si="5"/>
        <v>3231.4547608387138</v>
      </c>
      <c r="F169" s="3">
        <f t="shared" si="0"/>
        <v>28307543.704947129</v>
      </c>
      <c r="G169" s="7">
        <f t="shared" si="15"/>
        <v>-3475365.168611221</v>
      </c>
      <c r="H169" s="7">
        <f t="shared" si="2"/>
        <v>87935425.790400028</v>
      </c>
      <c r="I169" s="7">
        <f t="shared" si="3"/>
        <v>2638062.7737120008</v>
      </c>
      <c r="J169" s="7">
        <f t="shared" si="4"/>
        <v>7076885.9262367822</v>
      </c>
    </row>
    <row r="170" spans="1:10" ht="13.2" x14ac:dyDescent="0.25">
      <c r="A170" s="3">
        <v>908</v>
      </c>
      <c r="B170" s="3">
        <v>55.736539555555559</v>
      </c>
      <c r="C170" s="3">
        <v>0.84386617100371752</v>
      </c>
      <c r="D170" s="3">
        <v>10935.509060800001</v>
      </c>
      <c r="E170" s="3">
        <f t="shared" si="5"/>
        <v>3159.986992094287</v>
      </c>
      <c r="F170" s="3">
        <f t="shared" si="0"/>
        <v>27681486.050745953</v>
      </c>
      <c r="G170" s="7">
        <f t="shared" si="15"/>
        <v>-3577717.1856815126</v>
      </c>
      <c r="H170" s="7">
        <f t="shared" si="2"/>
        <v>87484072.486400008</v>
      </c>
      <c r="I170" s="7">
        <f t="shared" si="3"/>
        <v>2624522.174592</v>
      </c>
      <c r="J170" s="7">
        <f t="shared" si="4"/>
        <v>6920371.5126864882</v>
      </c>
    </row>
    <row r="171" spans="1:10" ht="13.2" x14ac:dyDescent="0.25">
      <c r="A171" s="3">
        <v>907</v>
      </c>
      <c r="B171" s="3">
        <v>55.562378111111109</v>
      </c>
      <c r="C171" s="3">
        <v>0.84293680297397766</v>
      </c>
      <c r="D171" s="3">
        <v>10901.338585400001</v>
      </c>
      <c r="E171" s="3">
        <f t="shared" si="5"/>
        <v>3116.7499082122235</v>
      </c>
      <c r="F171" s="3">
        <f t="shared" si="0"/>
        <v>27302729.195939079</v>
      </c>
      <c r="G171" s="7">
        <f t="shared" si="15"/>
        <v>-3639602.7429992296</v>
      </c>
      <c r="H171" s="7">
        <f t="shared" si="2"/>
        <v>87210708.683200002</v>
      </c>
      <c r="I171" s="7">
        <f t="shared" si="3"/>
        <v>2616321.2604959998</v>
      </c>
      <c r="J171" s="7">
        <f t="shared" si="4"/>
        <v>6825682.2989847697</v>
      </c>
    </row>
    <row r="172" spans="1:10" ht="13.2" x14ac:dyDescent="0.25">
      <c r="A172" s="3">
        <v>906</v>
      </c>
      <c r="B172" s="3">
        <v>55.506695222222227</v>
      </c>
      <c r="C172" s="3">
        <v>0.84200743494423791</v>
      </c>
      <c r="D172" s="3">
        <v>10890.413602600001</v>
      </c>
      <c r="E172" s="3">
        <f t="shared" si="5"/>
        <v>3102.9413797661277</v>
      </c>
      <c r="F172" s="3">
        <f t="shared" si="0"/>
        <v>27181766.486751281</v>
      </c>
      <c r="G172" s="7">
        <f t="shared" si="15"/>
        <v>-3659355.4368081805</v>
      </c>
      <c r="H172" s="7">
        <f t="shared" si="2"/>
        <v>87123308.820800006</v>
      </c>
      <c r="I172" s="7">
        <f t="shared" si="3"/>
        <v>2613699.2646240001</v>
      </c>
      <c r="J172" s="7">
        <f t="shared" si="4"/>
        <v>6795441.6216878202</v>
      </c>
    </row>
    <row r="173" spans="1:10" ht="13.2" x14ac:dyDescent="0.25">
      <c r="A173" s="3">
        <v>905</v>
      </c>
      <c r="B173" s="3">
        <v>55.393703666666667</v>
      </c>
      <c r="C173" s="3">
        <v>0.84107806691449816</v>
      </c>
      <c r="D173" s="3">
        <v>10868.244659399999</v>
      </c>
      <c r="E173" s="3">
        <f t="shared" si="5"/>
        <v>3074.952058820772</v>
      </c>
      <c r="F173" s="3">
        <f t="shared" si="0"/>
        <v>26936580.035269961</v>
      </c>
      <c r="G173" s="7">
        <f>J173-(I173-(H173*$N$4))</f>
        <v>11950902.445329489</v>
      </c>
      <c r="H173" s="7">
        <f t="shared" si="2"/>
        <v>86945957.275199994</v>
      </c>
      <c r="I173" s="7">
        <f t="shared" si="3"/>
        <v>2608378.718256</v>
      </c>
      <c r="J173" s="7">
        <f t="shared" si="4"/>
        <v>6734145.0088174902</v>
      </c>
    </row>
    <row r="174" spans="1:10" ht="13.2" x14ac:dyDescent="0.25">
      <c r="A174" s="3">
        <v>904</v>
      </c>
      <c r="B174" s="3">
        <v>55.341881999999998</v>
      </c>
      <c r="C174" s="3">
        <v>0.8401486988847584</v>
      </c>
      <c r="D174" s="3">
        <v>10858.077248399999</v>
      </c>
      <c r="E174" s="3">
        <f t="shared" si="5"/>
        <v>3062.129403870028</v>
      </c>
      <c r="F174" s="3">
        <f t="shared" si="0"/>
        <v>26824253.577901442</v>
      </c>
      <c r="G174" s="7">
        <f t="shared" ref="G174:G188" si="16">J174-I174-(H174*$N$4)</f>
        <v>-3717690.7639886378</v>
      </c>
      <c r="H174" s="7">
        <f t="shared" si="2"/>
        <v>86864617.987199992</v>
      </c>
      <c r="I174" s="7">
        <f t="shared" si="3"/>
        <v>2605938.5396159994</v>
      </c>
      <c r="J174" s="7">
        <f t="shared" si="4"/>
        <v>6706063.3944753604</v>
      </c>
    </row>
    <row r="175" spans="1:10" ht="13.2" x14ac:dyDescent="0.25">
      <c r="A175" s="3">
        <v>903</v>
      </c>
      <c r="B175" s="3">
        <v>55.126364833333334</v>
      </c>
      <c r="C175" s="3">
        <v>0.83921933085501854</v>
      </c>
      <c r="D175" s="3">
        <v>10815.7927803</v>
      </c>
      <c r="E175" s="3">
        <f t="shared" si="5"/>
        <v>3008.8611915005595</v>
      </c>
      <c r="F175" s="3">
        <f t="shared" si="0"/>
        <v>26357624.037544899</v>
      </c>
      <c r="G175" s="7">
        <f t="shared" si="16"/>
        <v>-3793755.0597017761</v>
      </c>
      <c r="H175" s="7">
        <f t="shared" si="2"/>
        <v>86526342.242400005</v>
      </c>
      <c r="I175" s="7">
        <f t="shared" si="3"/>
        <v>2595790.2672720002</v>
      </c>
      <c r="J175" s="7">
        <f t="shared" si="4"/>
        <v>6589406.0093862247</v>
      </c>
    </row>
    <row r="176" spans="1:10" ht="13.2" x14ac:dyDescent="0.25">
      <c r="A176" s="3">
        <v>902</v>
      </c>
      <c r="B176" s="3">
        <v>55.106957111111107</v>
      </c>
      <c r="C176" s="3">
        <v>0.83828996282527879</v>
      </c>
      <c r="D176" s="3">
        <v>10811.984985200001</v>
      </c>
      <c r="E176" s="3">
        <f t="shared" si="5"/>
        <v>3004.0695980382925</v>
      </c>
      <c r="F176" s="3">
        <f t="shared" si="0"/>
        <v>26315649.678815447</v>
      </c>
      <c r="G176" s="7">
        <f t="shared" si="16"/>
        <v>-3800593.1660881387</v>
      </c>
      <c r="H176" s="7">
        <f t="shared" si="2"/>
        <v>86495879.881600007</v>
      </c>
      <c r="I176" s="7">
        <f t="shared" si="3"/>
        <v>2594876.3964480003</v>
      </c>
      <c r="J176" s="7">
        <f t="shared" si="4"/>
        <v>6578912.4197038617</v>
      </c>
    </row>
    <row r="177" spans="1:10" ht="13.2" x14ac:dyDescent="0.25">
      <c r="A177" s="3">
        <v>901</v>
      </c>
      <c r="B177" s="3">
        <v>55.015100666666669</v>
      </c>
      <c r="C177" s="3">
        <v>0.83736059479553904</v>
      </c>
      <c r="D177" s="3">
        <v>10793.962750799999</v>
      </c>
      <c r="E177" s="3">
        <f t="shared" si="5"/>
        <v>2981.4161853747223</v>
      </c>
      <c r="F177" s="3">
        <f t="shared" si="0"/>
        <v>26117205.783882566</v>
      </c>
      <c r="G177" s="7">
        <f t="shared" si="16"/>
        <v>-3832902.7947973567</v>
      </c>
      <c r="H177" s="7">
        <f t="shared" si="2"/>
        <v>86351702.006399989</v>
      </c>
      <c r="I177" s="7">
        <f t="shared" si="3"/>
        <v>2590551.0601919997</v>
      </c>
      <c r="J177" s="7">
        <f t="shared" si="4"/>
        <v>6529301.4459706414</v>
      </c>
    </row>
    <row r="178" spans="1:10" ht="13.2" x14ac:dyDescent="0.25">
      <c r="A178" s="3">
        <v>900</v>
      </c>
      <c r="B178" s="3">
        <v>54.890830277777781</v>
      </c>
      <c r="C178" s="3">
        <v>0.83643122676579928</v>
      </c>
      <c r="D178" s="3">
        <v>10769.580900500001</v>
      </c>
      <c r="E178" s="3">
        <f t="shared" si="5"/>
        <v>2950.802914226676</v>
      </c>
      <c r="F178" s="3">
        <f t="shared" si="0"/>
        <v>25849033.528625686</v>
      </c>
      <c r="G178" s="7">
        <f t="shared" si="16"/>
        <v>-3876539.2823235793</v>
      </c>
      <c r="H178" s="7">
        <f t="shared" si="2"/>
        <v>86156647.204000011</v>
      </c>
      <c r="I178" s="7">
        <f t="shared" si="3"/>
        <v>2584699.4161200002</v>
      </c>
      <c r="J178" s="7">
        <f t="shared" si="4"/>
        <v>6462258.3821564214</v>
      </c>
    </row>
    <row r="179" spans="1:10" ht="13.2" x14ac:dyDescent="0.25">
      <c r="A179" s="3">
        <v>899</v>
      </c>
      <c r="B179" s="3">
        <v>54.758329388888882</v>
      </c>
      <c r="C179" s="3">
        <v>0.83550185873605953</v>
      </c>
      <c r="D179" s="3">
        <v>10743.584226099998</v>
      </c>
      <c r="E179" s="3">
        <f t="shared" si="5"/>
        <v>2918.198349075371</v>
      </c>
      <c r="F179" s="3">
        <f t="shared" si="0"/>
        <v>25563417.537900254</v>
      </c>
      <c r="G179" s="7">
        <f t="shared" si="16"/>
        <v>-3922986.4725809335</v>
      </c>
      <c r="H179" s="7">
        <f t="shared" si="2"/>
        <v>85948673.808799982</v>
      </c>
      <c r="I179" s="7">
        <f t="shared" si="3"/>
        <v>2578460.2142639994</v>
      </c>
      <c r="J179" s="7">
        <f t="shared" si="4"/>
        <v>6390854.3844750635</v>
      </c>
    </row>
    <row r="180" spans="1:10" ht="13.2" x14ac:dyDescent="0.25">
      <c r="A180" s="3">
        <v>898</v>
      </c>
      <c r="B180" s="3">
        <v>54.444859111111114</v>
      </c>
      <c r="C180" s="3">
        <v>0.83457249070631967</v>
      </c>
      <c r="D180" s="3">
        <v>10682.081357600004</v>
      </c>
      <c r="E180" s="3">
        <f t="shared" si="5"/>
        <v>2841.1482870512145</v>
      </c>
      <c r="F180" s="3">
        <f t="shared" si="0"/>
        <v>24888458.994568639</v>
      </c>
      <c r="G180" s="7">
        <f t="shared" si="16"/>
        <v>-4032683.3546538432</v>
      </c>
      <c r="H180" s="7">
        <f t="shared" si="2"/>
        <v>85456650.860800028</v>
      </c>
      <c r="I180" s="7">
        <f t="shared" si="3"/>
        <v>2563699.5258240006</v>
      </c>
      <c r="J180" s="7">
        <f t="shared" si="4"/>
        <v>6222114.7486421596</v>
      </c>
    </row>
    <row r="181" spans="1:10" ht="13.2" x14ac:dyDescent="0.25">
      <c r="A181" s="3">
        <v>897</v>
      </c>
      <c r="B181" s="3">
        <v>54.426569111111107</v>
      </c>
      <c r="C181" s="3">
        <v>0.83364312267657992</v>
      </c>
      <c r="D181" s="3">
        <v>10678.492859600001</v>
      </c>
      <c r="E181" s="3">
        <f t="shared" si="5"/>
        <v>2836.657661998237</v>
      </c>
      <c r="F181" s="3">
        <f t="shared" si="0"/>
        <v>24849121.119104557</v>
      </c>
      <c r="G181" s="7">
        <f t="shared" si="16"/>
        <v>-4039072.8654398602</v>
      </c>
      <c r="H181" s="7">
        <f t="shared" si="2"/>
        <v>85427942.876800001</v>
      </c>
      <c r="I181" s="7">
        <f t="shared" si="3"/>
        <v>2562838.2863039998</v>
      </c>
      <c r="J181" s="7">
        <f t="shared" si="4"/>
        <v>6212280.2797761392</v>
      </c>
    </row>
    <row r="182" spans="1:10" ht="13.2" x14ac:dyDescent="0.25">
      <c r="A182" s="3">
        <v>896</v>
      </c>
      <c r="B182" s="3">
        <v>54.240519166666665</v>
      </c>
      <c r="C182" s="3">
        <v>0.83271375464684017</v>
      </c>
      <c r="D182" s="3">
        <v>10641.9898605</v>
      </c>
      <c r="E182" s="3">
        <f t="shared" si="5"/>
        <v>2791.0289131232357</v>
      </c>
      <c r="F182" s="3">
        <f t="shared" si="0"/>
        <v>24449413.278959546</v>
      </c>
      <c r="G182" s="7">
        <f t="shared" si="16"/>
        <v>-4103956.9463401129</v>
      </c>
      <c r="H182" s="7">
        <f t="shared" si="2"/>
        <v>85135918.884000003</v>
      </c>
      <c r="I182" s="7">
        <f t="shared" si="3"/>
        <v>2554077.5665199999</v>
      </c>
      <c r="J182" s="7">
        <f t="shared" si="4"/>
        <v>6112353.3197398866</v>
      </c>
    </row>
    <row r="183" spans="1:10" ht="13.2" x14ac:dyDescent="0.25">
      <c r="A183" s="3">
        <v>895</v>
      </c>
      <c r="B183" s="3">
        <v>54.239604666666672</v>
      </c>
      <c r="C183" s="3">
        <v>0.83178438661710041</v>
      </c>
      <c r="D183" s="3">
        <v>10641.810435600002</v>
      </c>
      <c r="E183" s="3">
        <f t="shared" si="5"/>
        <v>2790.8048821258872</v>
      </c>
      <c r="F183" s="3">
        <f t="shared" si="0"/>
        <v>24447450.767422773</v>
      </c>
      <c r="G183" s="7">
        <f t="shared" si="16"/>
        <v>-4104275.3263203073</v>
      </c>
      <c r="H183" s="7">
        <f t="shared" si="2"/>
        <v>85134483.484800011</v>
      </c>
      <c r="I183" s="7">
        <f t="shared" si="3"/>
        <v>2554034.5045440001</v>
      </c>
      <c r="J183" s="7">
        <f t="shared" si="4"/>
        <v>6111862.6918556932</v>
      </c>
    </row>
    <row r="184" spans="1:10" ht="13.2" x14ac:dyDescent="0.25">
      <c r="A184" s="3">
        <v>894</v>
      </c>
      <c r="B184" s="3">
        <v>54.044511333333332</v>
      </c>
      <c r="C184" s="3">
        <v>0.83085501858736055</v>
      </c>
      <c r="D184" s="3">
        <v>10603.533123600002</v>
      </c>
      <c r="E184" s="3">
        <f t="shared" si="5"/>
        <v>2743.0649632559985</v>
      </c>
      <c r="F184" s="3">
        <f t="shared" si="0"/>
        <v>24029249.078122549</v>
      </c>
      <c r="G184" s="7">
        <f t="shared" si="16"/>
        <v>-4172079.5291253645</v>
      </c>
      <c r="H184" s="7">
        <f t="shared" si="2"/>
        <v>84828264.988800019</v>
      </c>
      <c r="I184" s="7">
        <f t="shared" si="3"/>
        <v>2544847.9496640004</v>
      </c>
      <c r="J184" s="7">
        <f t="shared" si="4"/>
        <v>6007312.2695306372</v>
      </c>
    </row>
    <row r="185" spans="1:10" ht="13.2" x14ac:dyDescent="0.25">
      <c r="A185" s="3">
        <v>893</v>
      </c>
      <c r="B185" s="3">
        <v>54.039938833333338</v>
      </c>
      <c r="C185" s="3">
        <v>0.8299256505576208</v>
      </c>
      <c r="D185" s="3">
        <v>10602.635999100001</v>
      </c>
      <c r="E185" s="3">
        <f t="shared" si="5"/>
        <v>2741.9473095457274</v>
      </c>
      <c r="F185" s="3">
        <f t="shared" si="0"/>
        <v>24019458.431620572</v>
      </c>
      <c r="G185" s="7">
        <f t="shared" si="16"/>
        <v>-4173665.951230858</v>
      </c>
      <c r="H185" s="7">
        <f t="shared" si="2"/>
        <v>84821087.992800012</v>
      </c>
      <c r="I185" s="7">
        <f t="shared" si="3"/>
        <v>2544632.6397840003</v>
      </c>
      <c r="J185" s="7">
        <f t="shared" si="4"/>
        <v>6004864.6079051429</v>
      </c>
    </row>
    <row r="186" spans="1:10" ht="13.2" x14ac:dyDescent="0.25">
      <c r="A186" s="3">
        <v>892</v>
      </c>
      <c r="B186" s="3">
        <v>54.002749166666668</v>
      </c>
      <c r="C186" s="3">
        <v>0.82899628252788105</v>
      </c>
      <c r="D186" s="3">
        <v>10595.339386500002</v>
      </c>
      <c r="E186" s="3">
        <f t="shared" si="5"/>
        <v>2732.8672312265835</v>
      </c>
      <c r="F186" s="3">
        <f t="shared" si="0"/>
        <v>23939916.945544869</v>
      </c>
      <c r="G186" s="7">
        <f t="shared" si="16"/>
        <v>-4186546.5746537833</v>
      </c>
      <c r="H186" s="7">
        <f t="shared" si="2"/>
        <v>84762715.092000008</v>
      </c>
      <c r="I186" s="7">
        <f t="shared" si="3"/>
        <v>2542881.4527600002</v>
      </c>
      <c r="J186" s="7">
        <f t="shared" si="4"/>
        <v>5984979.2363862172</v>
      </c>
    </row>
    <row r="187" spans="1:10" ht="13.2" x14ac:dyDescent="0.25">
      <c r="A187" s="3">
        <v>891</v>
      </c>
      <c r="B187" s="3">
        <v>53.310371055555557</v>
      </c>
      <c r="C187" s="3">
        <v>0.82806691449814129</v>
      </c>
      <c r="D187" s="3">
        <v>10459.494801100001</v>
      </c>
      <c r="E187" s="3">
        <f t="shared" si="5"/>
        <v>2564.0083715867136</v>
      </c>
      <c r="F187" s="3">
        <f t="shared" si="0"/>
        <v>22460713.335099611</v>
      </c>
      <c r="G187" s="7">
        <f t="shared" si="16"/>
        <v>-4425936.6752810981</v>
      </c>
      <c r="H187" s="7">
        <f t="shared" si="2"/>
        <v>83675958.408800006</v>
      </c>
      <c r="I187" s="7">
        <f t="shared" si="3"/>
        <v>2510278.752264</v>
      </c>
      <c r="J187" s="7">
        <f t="shared" si="4"/>
        <v>5615178.3337749029</v>
      </c>
    </row>
    <row r="188" spans="1:10" ht="13.2" x14ac:dyDescent="0.25">
      <c r="A188" s="3">
        <v>890</v>
      </c>
      <c r="B188" s="3">
        <v>53.205711611111106</v>
      </c>
      <c r="C188" s="3">
        <v>0.82713754646840154</v>
      </c>
      <c r="D188" s="3">
        <v>10438.960618099998</v>
      </c>
      <c r="E188" s="3">
        <f t="shared" si="5"/>
        <v>2538.5123971554826</v>
      </c>
      <c r="F188" s="3">
        <f t="shared" si="0"/>
        <v>22237368.59908203</v>
      </c>
      <c r="G188" s="7">
        <f t="shared" si="16"/>
        <v>-4462060.0436054915</v>
      </c>
      <c r="H188" s="7">
        <f t="shared" si="2"/>
        <v>83511684.944799989</v>
      </c>
      <c r="I188" s="7">
        <f t="shared" si="3"/>
        <v>2505350.5483439998</v>
      </c>
      <c r="J188" s="7">
        <f t="shared" si="4"/>
        <v>5559342.1497705076</v>
      </c>
    </row>
    <row r="189" spans="1:10" ht="13.2" x14ac:dyDescent="0.25">
      <c r="A189" s="3">
        <v>889</v>
      </c>
      <c r="B189" s="3">
        <v>53.204898722222225</v>
      </c>
      <c r="C189" s="3">
        <v>0.82620817843866168</v>
      </c>
      <c r="D189" s="3">
        <v>10438.801129300002</v>
      </c>
      <c r="E189" s="3">
        <f t="shared" si="5"/>
        <v>2538.3145925053013</v>
      </c>
      <c r="F189" s="3">
        <f t="shared" si="0"/>
        <v>22235635.830346439</v>
      </c>
      <c r="G189" s="7">
        <f>J189-(I189-(H189*$N$4))</f>
        <v>10569533.499650609</v>
      </c>
      <c r="H189" s="7">
        <f t="shared" si="2"/>
        <v>83510409.034400016</v>
      </c>
      <c r="I189" s="7">
        <f t="shared" si="3"/>
        <v>2505312.2710320004</v>
      </c>
      <c r="J189" s="7">
        <f t="shared" si="4"/>
        <v>5558908.9575866098</v>
      </c>
    </row>
    <row r="190" spans="1:10" ht="13.2" x14ac:dyDescent="0.25">
      <c r="A190" s="3">
        <v>888</v>
      </c>
      <c r="B190" s="3">
        <v>53.119138944444437</v>
      </c>
      <c r="C190" s="3">
        <v>0.82527881040892193</v>
      </c>
      <c r="D190" s="3">
        <v>10421.975060899998</v>
      </c>
      <c r="E190" s="3">
        <f t="shared" si="5"/>
        <v>2517.4696583257432</v>
      </c>
      <c r="F190" s="3">
        <f t="shared" si="0"/>
        <v>22053034.206933513</v>
      </c>
      <c r="G190" s="7">
        <f t="shared" ref="G190:G204" si="17">J190-I190-(H190*$N$4)</f>
        <v>-4491837.5067306198</v>
      </c>
      <c r="H190" s="7">
        <f t="shared" si="2"/>
        <v>83375800.487199992</v>
      </c>
      <c r="I190" s="7">
        <f t="shared" si="3"/>
        <v>2501274.0146159995</v>
      </c>
      <c r="J190" s="7">
        <f t="shared" si="4"/>
        <v>5513258.5517333783</v>
      </c>
    </row>
    <row r="191" spans="1:10" ht="13.2" x14ac:dyDescent="0.25">
      <c r="A191" s="3">
        <v>887</v>
      </c>
      <c r="B191" s="3">
        <v>52.936137333333335</v>
      </c>
      <c r="C191" s="3">
        <v>0.82434944237918217</v>
      </c>
      <c r="D191" s="3">
        <v>10386.0701448</v>
      </c>
      <c r="E191" s="3">
        <f t="shared" si="5"/>
        <v>2473.0389930960519</v>
      </c>
      <c r="F191" s="3">
        <f t="shared" si="0"/>
        <v>21663821.579521414</v>
      </c>
      <c r="G191" s="7">
        <f t="shared" si="17"/>
        <v>-4554671.9441276463</v>
      </c>
      <c r="H191" s="7">
        <f t="shared" si="2"/>
        <v>83088561.158399999</v>
      </c>
      <c r="I191" s="7">
        <f t="shared" si="3"/>
        <v>2492656.8347519999</v>
      </c>
      <c r="J191" s="7">
        <f t="shared" si="4"/>
        <v>5415955.3948803535</v>
      </c>
    </row>
    <row r="192" spans="1:10" ht="13.2" x14ac:dyDescent="0.25">
      <c r="A192" s="3">
        <v>886</v>
      </c>
      <c r="B192" s="3">
        <v>52.756387277777776</v>
      </c>
      <c r="C192" s="3">
        <v>0.82342007434944242</v>
      </c>
      <c r="D192" s="3">
        <v>10350.8031839</v>
      </c>
      <c r="E192" s="3">
        <f t="shared" si="5"/>
        <v>2429.4469317605494</v>
      </c>
      <c r="F192" s="3">
        <f t="shared" si="0"/>
        <v>21281955.122222416</v>
      </c>
      <c r="G192" s="7">
        <f t="shared" si="17"/>
        <v>-4616282.2759883944</v>
      </c>
      <c r="H192" s="7">
        <f t="shared" si="2"/>
        <v>82806425.471199989</v>
      </c>
      <c r="I192" s="7">
        <f t="shared" si="3"/>
        <v>2484192.7641359996</v>
      </c>
      <c r="J192" s="7">
        <f t="shared" si="4"/>
        <v>5320488.780555604</v>
      </c>
    </row>
    <row r="193" spans="1:10" ht="13.2" x14ac:dyDescent="0.25">
      <c r="A193" s="3">
        <v>885</v>
      </c>
      <c r="B193" s="3">
        <v>52.689527166666672</v>
      </c>
      <c r="C193" s="3">
        <v>0.82249070631970256</v>
      </c>
      <c r="D193" s="3">
        <v>10337.685230100002</v>
      </c>
      <c r="E193" s="3">
        <f t="shared" si="5"/>
        <v>2413.2506477240281</v>
      </c>
      <c r="F193" s="3">
        <f t="shared" si="0"/>
        <v>21140075.674062487</v>
      </c>
      <c r="G193" s="7">
        <f t="shared" si="17"/>
        <v>-4639158.9023803808</v>
      </c>
      <c r="H193" s="7">
        <f t="shared" si="2"/>
        <v>82701481.840800017</v>
      </c>
      <c r="I193" s="7">
        <f t="shared" si="3"/>
        <v>2481044.4552240004</v>
      </c>
      <c r="J193" s="7">
        <f t="shared" si="4"/>
        <v>5285018.9185156217</v>
      </c>
    </row>
    <row r="194" spans="1:10" ht="13.2" x14ac:dyDescent="0.25">
      <c r="A194" s="3">
        <v>884</v>
      </c>
      <c r="B194" s="3">
        <v>52.679061222222224</v>
      </c>
      <c r="C194" s="3">
        <v>0.82156133828996281</v>
      </c>
      <c r="D194" s="3">
        <v>10335.631811800002</v>
      </c>
      <c r="E194" s="3">
        <f t="shared" si="5"/>
        <v>2410.7182257127829</v>
      </c>
      <c r="F194" s="3">
        <f t="shared" si="0"/>
        <v>21117891.657243978</v>
      </c>
      <c r="G194" s="7">
        <f t="shared" si="17"/>
        <v>-4642733.625017006</v>
      </c>
      <c r="H194" s="7">
        <f t="shared" si="2"/>
        <v>82685054.49440001</v>
      </c>
      <c r="I194" s="7">
        <f t="shared" si="3"/>
        <v>2480551.6348320004</v>
      </c>
      <c r="J194" s="7">
        <f t="shared" si="4"/>
        <v>5279472.9143109946</v>
      </c>
    </row>
    <row r="195" spans="1:10" ht="13.2" x14ac:dyDescent="0.25">
      <c r="A195" s="3">
        <v>883</v>
      </c>
      <c r="B195" s="3">
        <v>52.470148777777773</v>
      </c>
      <c r="C195" s="3">
        <v>0.82063197026022305</v>
      </c>
      <c r="D195" s="3">
        <v>10294.643190199999</v>
      </c>
      <c r="E195" s="3">
        <f t="shared" si="5"/>
        <v>2360.2252722454928</v>
      </c>
      <c r="F195" s="3">
        <f t="shared" si="0"/>
        <v>20675573.384870518</v>
      </c>
      <c r="G195" s="7">
        <f t="shared" si="17"/>
        <v>-4713964.1163743688</v>
      </c>
      <c r="H195" s="7">
        <f t="shared" si="2"/>
        <v>82357145.521599993</v>
      </c>
      <c r="I195" s="7">
        <f t="shared" si="3"/>
        <v>2470714.3656479996</v>
      </c>
      <c r="J195" s="7">
        <f t="shared" si="4"/>
        <v>5168893.3462176295</v>
      </c>
    </row>
    <row r="196" spans="1:10" ht="13.2" x14ac:dyDescent="0.25">
      <c r="A196" s="3">
        <v>882</v>
      </c>
      <c r="B196" s="3">
        <v>52.282777888888887</v>
      </c>
      <c r="C196" s="3">
        <v>0.8197026022304833</v>
      </c>
      <c r="D196" s="3">
        <v>10257.8810218</v>
      </c>
      <c r="E196" s="3">
        <f t="shared" si="5"/>
        <v>2314.9900390098064</v>
      </c>
      <c r="F196" s="3">
        <f t="shared" si="0"/>
        <v>20279312.741725903</v>
      </c>
      <c r="G196" s="7">
        <f t="shared" si="17"/>
        <v>-4777737.5954965241</v>
      </c>
      <c r="H196" s="7">
        <f t="shared" si="2"/>
        <v>82063048.174400002</v>
      </c>
      <c r="I196" s="7">
        <f t="shared" si="3"/>
        <v>2461891.4452319997</v>
      </c>
      <c r="J196" s="7">
        <f t="shared" si="4"/>
        <v>5069828.1854314758</v>
      </c>
    </row>
    <row r="197" spans="1:10" ht="13.2" x14ac:dyDescent="0.25">
      <c r="A197" s="3">
        <v>881</v>
      </c>
      <c r="B197" s="3">
        <v>52.26164277777778</v>
      </c>
      <c r="C197" s="3">
        <v>0.81877323420074355</v>
      </c>
      <c r="D197" s="3">
        <v>10253.734313000001</v>
      </c>
      <c r="E197" s="3">
        <f t="shared" si="5"/>
        <v>2309.8933639280231</v>
      </c>
      <c r="F197" s="3">
        <f t="shared" si="0"/>
        <v>20234665.868009482</v>
      </c>
      <c r="G197" s="7">
        <f t="shared" si="17"/>
        <v>-4784918.4734776299</v>
      </c>
      <c r="H197" s="7">
        <f t="shared" si="2"/>
        <v>82029874.504000008</v>
      </c>
      <c r="I197" s="7">
        <f t="shared" si="3"/>
        <v>2460896.2351200003</v>
      </c>
      <c r="J197" s="7">
        <f t="shared" si="4"/>
        <v>5058666.4670023704</v>
      </c>
    </row>
    <row r="198" spans="1:10" ht="13.2" x14ac:dyDescent="0.25">
      <c r="A198" s="3">
        <v>880</v>
      </c>
      <c r="B198" s="3">
        <v>52.102723000000005</v>
      </c>
      <c r="C198" s="3">
        <v>0.81784386617100369</v>
      </c>
      <c r="D198" s="3">
        <v>10222.554252600001</v>
      </c>
      <c r="E198" s="3">
        <f t="shared" si="5"/>
        <v>2271.6137544592498</v>
      </c>
      <c r="F198" s="3">
        <f t="shared" si="0"/>
        <v>19899336.489063028</v>
      </c>
      <c r="G198" s="7">
        <f t="shared" si="17"/>
        <v>-4838817.9602302443</v>
      </c>
      <c r="H198" s="7">
        <f t="shared" si="2"/>
        <v>81780434.020800009</v>
      </c>
      <c r="I198" s="7">
        <f t="shared" si="3"/>
        <v>2453413.0206240001</v>
      </c>
      <c r="J198" s="7">
        <f t="shared" si="4"/>
        <v>4974834.1222657571</v>
      </c>
    </row>
    <row r="199" spans="1:10" ht="13.2" x14ac:dyDescent="0.25">
      <c r="A199" s="3">
        <v>879</v>
      </c>
      <c r="B199" s="3">
        <v>52.023364722222226</v>
      </c>
      <c r="C199" s="3">
        <v>0.81691449814126393</v>
      </c>
      <c r="D199" s="3">
        <v>10206.984158500003</v>
      </c>
      <c r="E199" s="3">
        <f t="shared" si="5"/>
        <v>2252.5201307000052</v>
      </c>
      <c r="F199" s="3">
        <f t="shared" si="0"/>
        <v>19732076.344932046</v>
      </c>
      <c r="G199" s="7">
        <f t="shared" si="17"/>
        <v>-4865685.7059269901</v>
      </c>
      <c r="H199" s="7">
        <f t="shared" si="2"/>
        <v>81655873.268000022</v>
      </c>
      <c r="I199" s="7">
        <f t="shared" si="3"/>
        <v>2449676.1980400006</v>
      </c>
      <c r="J199" s="7">
        <f t="shared" si="4"/>
        <v>4933019.0862330114</v>
      </c>
    </row>
    <row r="200" spans="1:10" ht="13.2" x14ac:dyDescent="0.25">
      <c r="A200" s="3">
        <v>878</v>
      </c>
      <c r="B200" s="3">
        <v>51.918095611111113</v>
      </c>
      <c r="C200" s="3">
        <v>0.81598513011152418</v>
      </c>
      <c r="D200" s="3">
        <v>10186.330358900001</v>
      </c>
      <c r="E200" s="3">
        <f t="shared" si="5"/>
        <v>2227.2211456881064</v>
      </c>
      <c r="F200" s="3">
        <f t="shared" si="0"/>
        <v>19510457.23622781</v>
      </c>
      <c r="G200" s="7">
        <f t="shared" si="17"/>
        <v>-4901262.8354870481</v>
      </c>
      <c r="H200" s="7">
        <f t="shared" si="2"/>
        <v>81490642.87120001</v>
      </c>
      <c r="I200" s="7">
        <f t="shared" si="3"/>
        <v>2444719.2861360004</v>
      </c>
      <c r="J200" s="7">
        <f t="shared" si="4"/>
        <v>4877614.3090569526</v>
      </c>
    </row>
    <row r="201" spans="1:10" ht="13.2" x14ac:dyDescent="0.25">
      <c r="A201" s="3">
        <v>877</v>
      </c>
      <c r="B201" s="3">
        <v>51.293390500000001</v>
      </c>
      <c r="C201" s="3">
        <v>0.81505576208178443</v>
      </c>
      <c r="D201" s="3">
        <v>10063.763216100002</v>
      </c>
      <c r="E201" s="3">
        <f t="shared" si="5"/>
        <v>2077.2586517325317</v>
      </c>
      <c r="F201" s="3">
        <f t="shared" si="0"/>
        <v>18196785.789176978</v>
      </c>
      <c r="G201" s="7">
        <f t="shared" si="17"/>
        <v>-5112016.240161757</v>
      </c>
      <c r="H201" s="7">
        <f t="shared" si="2"/>
        <v>80510105.728800014</v>
      </c>
      <c r="I201" s="7">
        <f t="shared" si="3"/>
        <v>2415303.1718640001</v>
      </c>
      <c r="J201" s="7">
        <f t="shared" si="4"/>
        <v>4549196.4472942445</v>
      </c>
    </row>
    <row r="202" spans="1:10" ht="13.2" x14ac:dyDescent="0.25">
      <c r="A202" s="3">
        <v>876</v>
      </c>
      <c r="B202" s="3">
        <v>51.196148666666666</v>
      </c>
      <c r="C202" s="3">
        <v>0.81412639405204457</v>
      </c>
      <c r="D202" s="3">
        <v>10044.684368400001</v>
      </c>
      <c r="E202" s="3">
        <f t="shared" si="5"/>
        <v>2053.9420302404305</v>
      </c>
      <c r="F202" s="3">
        <f t="shared" si="0"/>
        <v>17992532.18490617</v>
      </c>
      <c r="G202" s="7">
        <f t="shared" si="17"/>
        <v>-5144763.9474374596</v>
      </c>
      <c r="H202" s="7">
        <f t="shared" si="2"/>
        <v>80357474.947200015</v>
      </c>
      <c r="I202" s="7">
        <f t="shared" si="3"/>
        <v>2410724.2484160005</v>
      </c>
      <c r="J202" s="7">
        <f t="shared" si="4"/>
        <v>4498133.0462265424</v>
      </c>
    </row>
    <row r="203" spans="1:10" ht="13.2" x14ac:dyDescent="0.25">
      <c r="A203" s="3">
        <v>875</v>
      </c>
      <c r="B203" s="3">
        <v>51.059583333333329</v>
      </c>
      <c r="C203" s="3">
        <v>0.81319702602230481</v>
      </c>
      <c r="D203" s="3">
        <v>10017.890249999999</v>
      </c>
      <c r="E203" s="3">
        <f t="shared" si="5"/>
        <v>2021.2337825467469</v>
      </c>
      <c r="F203" s="3">
        <f t="shared" si="0"/>
        <v>17706007.935109504</v>
      </c>
      <c r="G203" s="7">
        <f t="shared" si="17"/>
        <v>-5190672.6562226228</v>
      </c>
      <c r="H203" s="7">
        <f t="shared" si="2"/>
        <v>80143121.999999985</v>
      </c>
      <c r="I203" s="7">
        <f t="shared" si="3"/>
        <v>2404293.6599999997</v>
      </c>
      <c r="J203" s="7">
        <f t="shared" si="4"/>
        <v>4426501.9837773759</v>
      </c>
    </row>
    <row r="204" spans="1:10" ht="13.2" x14ac:dyDescent="0.25">
      <c r="A204" s="3">
        <v>874</v>
      </c>
      <c r="B204" s="3">
        <v>51.036517611111115</v>
      </c>
      <c r="C204" s="3">
        <v>0.81226765799256506</v>
      </c>
      <c r="D204" s="3">
        <v>10013.364755300001</v>
      </c>
      <c r="E204" s="3">
        <f t="shared" si="5"/>
        <v>2015.7157072248167</v>
      </c>
      <c r="F204" s="3">
        <f t="shared" si="0"/>
        <v>17657669.595289394</v>
      </c>
      <c r="G204" s="7">
        <f t="shared" si="17"/>
        <v>-5198412.7662656512</v>
      </c>
      <c r="H204" s="7">
        <f t="shared" si="2"/>
        <v>80106918.042400002</v>
      </c>
      <c r="I204" s="7">
        <f t="shared" si="3"/>
        <v>2403207.5412719999</v>
      </c>
      <c r="J204" s="7">
        <f t="shared" si="4"/>
        <v>4414417.3988223486</v>
      </c>
    </row>
    <row r="205" spans="1:10" ht="13.2" x14ac:dyDescent="0.25">
      <c r="A205" s="3">
        <v>873</v>
      </c>
      <c r="B205" s="3">
        <v>50.900561944444441</v>
      </c>
      <c r="C205" s="3">
        <v>0.81133828996282531</v>
      </c>
      <c r="D205" s="3">
        <v>9986.690253499999</v>
      </c>
      <c r="E205" s="3">
        <f t="shared" si="5"/>
        <v>1983.2278497815987</v>
      </c>
      <c r="F205" s="3">
        <f t="shared" si="0"/>
        <v>17373075.964086805</v>
      </c>
      <c r="G205" s="7">
        <f>J205-(I205-(H205*$N$4))</f>
        <v>9136880.3127017003</v>
      </c>
      <c r="H205" s="7">
        <f t="shared" si="2"/>
        <v>79893522.027999997</v>
      </c>
      <c r="I205" s="7">
        <f t="shared" si="3"/>
        <v>2396805.66084</v>
      </c>
      <c r="J205" s="7">
        <f t="shared" si="4"/>
        <v>4343268.9910217011</v>
      </c>
    </row>
    <row r="206" spans="1:10" ht="13.2" x14ac:dyDescent="0.25">
      <c r="A206" s="3">
        <v>872</v>
      </c>
      <c r="B206" s="3">
        <v>50.84762255555556</v>
      </c>
      <c r="C206" s="3">
        <v>0.81040892193308545</v>
      </c>
      <c r="D206" s="3">
        <v>9976.3035454000019</v>
      </c>
      <c r="E206" s="3">
        <f t="shared" si="5"/>
        <v>1970.5919753365279</v>
      </c>
      <c r="F206" s="3">
        <f t="shared" si="0"/>
        <v>17262385.703947984</v>
      </c>
      <c r="G206" s="7">
        <f t="shared" ref="G206:G220" si="18">J206-I206-(H206*$N$4)</f>
        <v>-5261654.9775970057</v>
      </c>
      <c r="H206" s="7">
        <f t="shared" si="2"/>
        <v>79810428.363200009</v>
      </c>
      <c r="I206" s="7">
        <f t="shared" si="3"/>
        <v>2394312.8508960004</v>
      </c>
      <c r="J206" s="7">
        <f t="shared" si="4"/>
        <v>4315596.4259869959</v>
      </c>
    </row>
    <row r="207" spans="1:10" ht="13.2" x14ac:dyDescent="0.25">
      <c r="A207" s="3">
        <v>871</v>
      </c>
      <c r="B207" s="3">
        <v>50.792854166666665</v>
      </c>
      <c r="C207" s="3">
        <v>0.80947955390334569</v>
      </c>
      <c r="D207" s="3">
        <v>9965.5579874999985</v>
      </c>
      <c r="E207" s="3">
        <f t="shared" si="5"/>
        <v>1957.534524635548</v>
      </c>
      <c r="F207" s="3">
        <f t="shared" si="0"/>
        <v>17148002.435807399</v>
      </c>
      <c r="G207" s="7">
        <f t="shared" si="18"/>
        <v>-5279935.0590481488</v>
      </c>
      <c r="H207" s="7">
        <f t="shared" si="2"/>
        <v>79724463.899999991</v>
      </c>
      <c r="I207" s="7">
        <f t="shared" si="3"/>
        <v>2391733.9169999994</v>
      </c>
      <c r="J207" s="7">
        <f t="shared" si="4"/>
        <v>4287000.6089518499</v>
      </c>
    </row>
    <row r="208" spans="1:10" ht="13.2" x14ac:dyDescent="0.25">
      <c r="A208" s="3">
        <v>870</v>
      </c>
      <c r="B208" s="3">
        <v>50.702623500000001</v>
      </c>
      <c r="C208" s="3">
        <v>0.80855018587360594</v>
      </c>
      <c r="D208" s="3">
        <v>9947.8547307000008</v>
      </c>
      <c r="E208" s="3">
        <f t="shared" si="5"/>
        <v>1936.0471144303463</v>
      </c>
      <c r="F208" s="3">
        <f t="shared" si="0"/>
        <v>16959772.722409833</v>
      </c>
      <c r="G208" s="7">
        <f t="shared" si="18"/>
        <v>-5309997.3608695418</v>
      </c>
      <c r="H208" s="7">
        <f t="shared" si="2"/>
        <v>79582837.845600009</v>
      </c>
      <c r="I208" s="7">
        <f t="shared" si="3"/>
        <v>2387485.1353680003</v>
      </c>
      <c r="J208" s="7">
        <f t="shared" si="4"/>
        <v>4239943.1806024583</v>
      </c>
    </row>
    <row r="209" spans="1:10" ht="13.2" x14ac:dyDescent="0.25">
      <c r="A209" s="3">
        <v>869</v>
      </c>
      <c r="B209" s="3">
        <v>50.470543722222224</v>
      </c>
      <c r="C209" s="3">
        <v>0.80762081784386619</v>
      </c>
      <c r="D209" s="3">
        <v>9902.3206783000005</v>
      </c>
      <c r="E209" s="3">
        <f t="shared" si="5"/>
        <v>1880.8434235792306</v>
      </c>
      <c r="F209" s="3">
        <f t="shared" si="0"/>
        <v>16476188.390554061</v>
      </c>
      <c r="G209" s="7">
        <f t="shared" si="18"/>
        <v>-5387180.7535294853</v>
      </c>
      <c r="H209" s="7">
        <f t="shared" si="2"/>
        <v>79218565.426400006</v>
      </c>
      <c r="I209" s="7">
        <f t="shared" si="3"/>
        <v>2376556.9627920003</v>
      </c>
      <c r="J209" s="7">
        <f t="shared" si="4"/>
        <v>4119047.0976385153</v>
      </c>
    </row>
    <row r="210" spans="1:10" ht="13.2" x14ac:dyDescent="0.25">
      <c r="A210" s="3">
        <v>868</v>
      </c>
      <c r="B210" s="3">
        <v>50.442092611111107</v>
      </c>
      <c r="C210" s="3">
        <v>0.80669144981412644</v>
      </c>
      <c r="D210" s="3">
        <v>9896.7385703</v>
      </c>
      <c r="E210" s="3">
        <f t="shared" si="5"/>
        <v>1874.0836775532077</v>
      </c>
      <c r="F210" s="3">
        <f t="shared" si="0"/>
        <v>16416973.0153661</v>
      </c>
      <c r="G210" s="7">
        <f t="shared" si="18"/>
        <v>-5396625.7736464739</v>
      </c>
      <c r="H210" s="7">
        <f t="shared" si="2"/>
        <v>79173908.562399998</v>
      </c>
      <c r="I210" s="7">
        <f t="shared" si="3"/>
        <v>2375217.2568719997</v>
      </c>
      <c r="J210" s="7">
        <f t="shared" si="4"/>
        <v>4104243.2538415249</v>
      </c>
    </row>
    <row r="211" spans="1:10" ht="13.2" x14ac:dyDescent="0.25">
      <c r="A211" s="3">
        <v>867</v>
      </c>
      <c r="B211" s="3">
        <v>50.211943444444437</v>
      </c>
      <c r="C211" s="3">
        <v>0.80576208178438657</v>
      </c>
      <c r="D211" s="3">
        <v>9851.5833038000001</v>
      </c>
      <c r="E211" s="3">
        <f t="shared" si="5"/>
        <v>1819.4651093842951</v>
      </c>
      <c r="F211" s="3">
        <f t="shared" si="0"/>
        <v>15938514.358206427</v>
      </c>
      <c r="G211" s="7">
        <f t="shared" si="18"/>
        <v>-5472891.382096393</v>
      </c>
      <c r="H211" s="7">
        <f t="shared" si="2"/>
        <v>78812666.430399999</v>
      </c>
      <c r="I211" s="7">
        <f t="shared" si="3"/>
        <v>2364379.992912</v>
      </c>
      <c r="J211" s="7">
        <f t="shared" si="4"/>
        <v>3984628.5895516067</v>
      </c>
    </row>
    <row r="212" spans="1:10" ht="13.2" x14ac:dyDescent="0.25">
      <c r="A212" s="3">
        <v>866</v>
      </c>
      <c r="B212" s="3">
        <v>49.883333111111106</v>
      </c>
      <c r="C212" s="3">
        <v>0.80483271375464682</v>
      </c>
      <c r="D212" s="3">
        <v>9787.1099563999996</v>
      </c>
      <c r="E212" s="3">
        <f t="shared" si="5"/>
        <v>1741.5698011872687</v>
      </c>
      <c r="F212" s="3">
        <f t="shared" si="0"/>
        <v>15256151.458400475</v>
      </c>
      <c r="G212" s="7">
        <f t="shared" si="18"/>
        <v>-5581587.6935438812</v>
      </c>
      <c r="H212" s="7">
        <f t="shared" si="2"/>
        <v>78296879.651199996</v>
      </c>
      <c r="I212" s="7">
        <f t="shared" si="3"/>
        <v>2348906.3895359999</v>
      </c>
      <c r="J212" s="7">
        <f t="shared" si="4"/>
        <v>3814037.8646001187</v>
      </c>
    </row>
    <row r="213" spans="1:10" ht="13.2" x14ac:dyDescent="0.25">
      <c r="A213" s="3">
        <v>865</v>
      </c>
      <c r="B213" s="3">
        <v>49.668323999999998</v>
      </c>
      <c r="C213" s="3">
        <v>0.80390334572490707</v>
      </c>
      <c r="D213" s="3">
        <v>9744.9251688000004</v>
      </c>
      <c r="E213" s="3">
        <f t="shared" si="5"/>
        <v>1690.6618581588309</v>
      </c>
      <c r="F213" s="3">
        <f t="shared" si="0"/>
        <v>14810197.877471359</v>
      </c>
      <c r="G213" s="7">
        <f t="shared" si="18"/>
        <v>-5652578.6926801596</v>
      </c>
      <c r="H213" s="7">
        <f t="shared" si="2"/>
        <v>77959401.350400001</v>
      </c>
      <c r="I213" s="7">
        <f t="shared" si="3"/>
        <v>2338782.0405119997</v>
      </c>
      <c r="J213" s="7">
        <f t="shared" si="4"/>
        <v>3702549.4693678399</v>
      </c>
    </row>
    <row r="214" spans="1:10" ht="13.2" x14ac:dyDescent="0.25">
      <c r="A214" s="3">
        <v>864</v>
      </c>
      <c r="B214" s="3">
        <v>49.614571722222223</v>
      </c>
      <c r="C214" s="3">
        <v>0.80297397769516732</v>
      </c>
      <c r="D214" s="3">
        <v>9734.3789719000015</v>
      </c>
      <c r="E214" s="3">
        <f t="shared" si="5"/>
        <v>1677.9495743490738</v>
      </c>
      <c r="F214" s="3">
        <f t="shared" si="0"/>
        <v>14698838.271297889</v>
      </c>
      <c r="G214" s="7">
        <f t="shared" si="18"/>
        <v>-5670294.2451995285</v>
      </c>
      <c r="H214" s="7">
        <f t="shared" si="2"/>
        <v>77875031.775200009</v>
      </c>
      <c r="I214" s="7">
        <f t="shared" si="3"/>
        <v>2336250.9532560003</v>
      </c>
      <c r="J214" s="7">
        <f t="shared" si="4"/>
        <v>3674709.5678244722</v>
      </c>
    </row>
    <row r="215" spans="1:10" ht="13.2" x14ac:dyDescent="0.25">
      <c r="A215" s="3">
        <v>863</v>
      </c>
      <c r="B215" s="3">
        <v>49.452298777777777</v>
      </c>
      <c r="C215" s="3">
        <v>0.80204460966542745</v>
      </c>
      <c r="D215" s="3">
        <v>9702.5410201999985</v>
      </c>
      <c r="E215" s="3">
        <f t="shared" si="5"/>
        <v>1639.616798858968</v>
      </c>
      <c r="F215" s="3">
        <f t="shared" si="0"/>
        <v>14363043.15800456</v>
      </c>
      <c r="G215" s="7">
        <f t="shared" si="18"/>
        <v>-5723678.5898908591</v>
      </c>
      <c r="H215" s="7">
        <f t="shared" si="2"/>
        <v>77620328.161599994</v>
      </c>
      <c r="I215" s="7">
        <f t="shared" si="3"/>
        <v>2328609.8448479995</v>
      </c>
      <c r="J215" s="7">
        <f t="shared" si="4"/>
        <v>3590760.7895011399</v>
      </c>
    </row>
    <row r="216" spans="1:10" ht="13.2" x14ac:dyDescent="0.25">
      <c r="A216" s="3">
        <v>862</v>
      </c>
      <c r="B216" s="3">
        <v>49.313904444444439</v>
      </c>
      <c r="C216" s="3">
        <v>0.8011152416356877</v>
      </c>
      <c r="D216" s="3">
        <v>9675.3880519999984</v>
      </c>
      <c r="E216" s="3">
        <f t="shared" si="5"/>
        <v>1606.9625787374066</v>
      </c>
      <c r="F216" s="3">
        <f t="shared" si="0"/>
        <v>14076992.189739684</v>
      </c>
      <c r="G216" s="7">
        <f t="shared" si="18"/>
        <v>-5769124.4824850783</v>
      </c>
      <c r="H216" s="7">
        <f t="shared" si="2"/>
        <v>77403104.415999994</v>
      </c>
      <c r="I216" s="7">
        <f t="shared" si="3"/>
        <v>2322093.1324799997</v>
      </c>
      <c r="J216" s="7">
        <f t="shared" si="4"/>
        <v>3519248.0474349209</v>
      </c>
    </row>
    <row r="217" spans="1:10" ht="13.2" x14ac:dyDescent="0.25">
      <c r="A217" s="3">
        <v>861</v>
      </c>
      <c r="B217" s="3">
        <v>49.293887055555558</v>
      </c>
      <c r="C217" s="3">
        <v>0.80018587360594795</v>
      </c>
      <c r="D217" s="3">
        <v>9671.4606402999998</v>
      </c>
      <c r="E217" s="3">
        <f t="shared" si="5"/>
        <v>1602.2449396832726</v>
      </c>
      <c r="F217" s="3">
        <f t="shared" si="0"/>
        <v>14035665.671625469</v>
      </c>
      <c r="G217" s="7">
        <f t="shared" si="18"/>
        <v>-5775685.7967816321</v>
      </c>
      <c r="H217" s="7">
        <f t="shared" si="2"/>
        <v>77371685.122400001</v>
      </c>
      <c r="I217" s="7">
        <f t="shared" si="3"/>
        <v>2321150.5536719998</v>
      </c>
      <c r="J217" s="7">
        <f t="shared" si="4"/>
        <v>3508916.4179063672</v>
      </c>
    </row>
    <row r="218" spans="1:10" ht="13.2" x14ac:dyDescent="0.25">
      <c r="A218" s="3">
        <v>860</v>
      </c>
      <c r="B218" s="3">
        <v>49.156813666666672</v>
      </c>
      <c r="C218" s="3">
        <v>0.7992565055762082</v>
      </c>
      <c r="D218" s="3">
        <v>9644.5668414000011</v>
      </c>
      <c r="E218" s="3">
        <f t="shared" si="5"/>
        <v>1569.9773798506533</v>
      </c>
      <c r="F218" s="3">
        <f t="shared" si="0"/>
        <v>13753001.847491723</v>
      </c>
      <c r="G218" s="7">
        <f t="shared" si="18"/>
        <v>-5820533.7058710698</v>
      </c>
      <c r="H218" s="7">
        <f t="shared" si="2"/>
        <v>77156534.73120001</v>
      </c>
      <c r="I218" s="7">
        <f t="shared" si="3"/>
        <v>2314696.0419360003</v>
      </c>
      <c r="J218" s="7">
        <f t="shared" si="4"/>
        <v>3438250.4618729306</v>
      </c>
    </row>
    <row r="219" spans="1:10" ht="13.2" x14ac:dyDescent="0.25">
      <c r="A219" s="3">
        <v>859</v>
      </c>
      <c r="B219" s="3">
        <v>48.962329999999994</v>
      </c>
      <c r="C219" s="3">
        <v>0.79832713754646845</v>
      </c>
      <c r="D219" s="3">
        <v>9606.409146</v>
      </c>
      <c r="E219" s="3">
        <f t="shared" si="5"/>
        <v>1524.2484316923806</v>
      </c>
      <c r="F219" s="3">
        <f t="shared" si="0"/>
        <v>13352416.261625255</v>
      </c>
      <c r="G219" s="7">
        <f t="shared" si="18"/>
        <v>-5884048.7147536855</v>
      </c>
      <c r="H219" s="7">
        <f t="shared" si="2"/>
        <v>76851273.167999998</v>
      </c>
      <c r="I219" s="7">
        <f t="shared" si="3"/>
        <v>2305538.1950399997</v>
      </c>
      <c r="J219" s="7">
        <f t="shared" si="4"/>
        <v>3338104.0654063136</v>
      </c>
    </row>
    <row r="220" spans="1:10" ht="13.2" x14ac:dyDescent="0.25">
      <c r="A220" s="3">
        <v>858</v>
      </c>
      <c r="B220" s="3">
        <v>48.719581055555551</v>
      </c>
      <c r="C220" s="3">
        <v>0.79739776951672858</v>
      </c>
      <c r="D220" s="3">
        <v>9558.7818030999988</v>
      </c>
      <c r="E220" s="3">
        <f t="shared" si="5"/>
        <v>1467.2372628678438</v>
      </c>
      <c r="F220" s="3">
        <f t="shared" si="0"/>
        <v>12852998.422722312</v>
      </c>
      <c r="G220" s="7">
        <f t="shared" si="18"/>
        <v>-5963180.9252954209</v>
      </c>
      <c r="H220" s="7">
        <f t="shared" si="2"/>
        <v>76470254.424799994</v>
      </c>
      <c r="I220" s="7">
        <f t="shared" si="3"/>
        <v>2294107.6327439998</v>
      </c>
      <c r="J220" s="7">
        <f t="shared" si="4"/>
        <v>3213249.6056805779</v>
      </c>
    </row>
    <row r="221" spans="1:10" ht="13.2" x14ac:dyDescent="0.25">
      <c r="A221" s="3">
        <v>857</v>
      </c>
      <c r="B221" s="3">
        <v>48.596428388888881</v>
      </c>
      <c r="C221" s="3">
        <v>0.79646840148698883</v>
      </c>
      <c r="D221" s="3">
        <v>9534.6192499000008</v>
      </c>
      <c r="E221" s="3">
        <f t="shared" si="5"/>
        <v>1438.3477417788126</v>
      </c>
      <c r="F221" s="3">
        <f t="shared" si="0"/>
        <v>12599926.217982398</v>
      </c>
      <c r="G221" s="7">
        <f>J221-(I221-(H221*$N$4))</f>
        <v>7726598.794447599</v>
      </c>
      <c r="H221" s="7">
        <f t="shared" si="2"/>
        <v>76276953.999200001</v>
      </c>
      <c r="I221" s="7">
        <f t="shared" si="3"/>
        <v>2288308.6199759999</v>
      </c>
      <c r="J221" s="7">
        <f t="shared" si="4"/>
        <v>3149981.5544955996</v>
      </c>
    </row>
    <row r="222" spans="1:10" ht="13.2" x14ac:dyDescent="0.25">
      <c r="A222" s="3">
        <v>856</v>
      </c>
      <c r="B222">
        <v>48.521236166666661</v>
      </c>
      <c r="C222" s="3">
        <v>0.79553903345724908</v>
      </c>
      <c r="D222" s="3">
        <v>9519.8665359000006</v>
      </c>
      <c r="E222" s="3">
        <f t="shared" si="5"/>
        <v>1420.7294913234221</v>
      </c>
      <c r="F222" s="3">
        <f t="shared" si="0"/>
        <v>12445590.343993178</v>
      </c>
      <c r="G222" s="7">
        <f t="shared" ref="G222:G236" si="19">J222-I222-(H222*$N$4)</f>
        <v>-6027674.2884657057</v>
      </c>
      <c r="H222" s="7">
        <f t="shared" si="2"/>
        <v>76158932.287200004</v>
      </c>
      <c r="I222" s="7">
        <f t="shared" si="3"/>
        <v>2284767.9686159999</v>
      </c>
      <c r="J222" s="7">
        <f t="shared" si="4"/>
        <v>3111397.5859982944</v>
      </c>
    </row>
    <row r="223" spans="1:10" ht="13.2" x14ac:dyDescent="0.25">
      <c r="A223" s="3">
        <v>855</v>
      </c>
      <c r="B223" s="3">
        <v>48.167426277777778</v>
      </c>
      <c r="C223" s="3">
        <v>0.79460966542750933</v>
      </c>
      <c r="D223" s="3">
        <v>9450.4490356999995</v>
      </c>
      <c r="E223" s="3">
        <f t="shared" si="5"/>
        <v>1337.9252520049263</v>
      </c>
      <c r="F223" s="3">
        <f t="shared" si="0"/>
        <v>11720225.207563154</v>
      </c>
      <c r="G223" s="7">
        <f t="shared" si="19"/>
        <v>-6142374.7723812098</v>
      </c>
      <c r="H223" s="7">
        <f t="shared" si="2"/>
        <v>75603592.285599992</v>
      </c>
      <c r="I223" s="7">
        <f t="shared" si="3"/>
        <v>2268107.7685679998</v>
      </c>
      <c r="J223" s="7">
        <f t="shared" si="4"/>
        <v>2930056.3018907886</v>
      </c>
    </row>
    <row r="224" spans="1:10" ht="13.2" x14ac:dyDescent="0.25">
      <c r="A224" s="3">
        <v>854</v>
      </c>
      <c r="B224" s="3">
        <v>48.122006111111112</v>
      </c>
      <c r="C224" s="3">
        <v>0.79368029739776946</v>
      </c>
      <c r="D224" s="3">
        <v>9441.5375990000011</v>
      </c>
      <c r="E224" s="3">
        <f t="shared" si="5"/>
        <v>1327.3077224051142</v>
      </c>
      <c r="F224" s="3">
        <f t="shared" si="0"/>
        <v>11627215.6482688</v>
      </c>
      <c r="G224" s="7">
        <f t="shared" si="19"/>
        <v>-6157072.1829728009</v>
      </c>
      <c r="H224" s="7">
        <f t="shared" si="2"/>
        <v>75532300.792000011</v>
      </c>
      <c r="I224" s="7">
        <f t="shared" si="3"/>
        <v>2265969.0237600002</v>
      </c>
      <c r="J224" s="7">
        <f t="shared" si="4"/>
        <v>2906803.9120672001</v>
      </c>
    </row>
    <row r="225" spans="1:10" ht="13.2" x14ac:dyDescent="0.25">
      <c r="A225" s="3">
        <v>853</v>
      </c>
      <c r="B225" s="3">
        <v>47.889723111111117</v>
      </c>
      <c r="C225" s="3">
        <v>0.79275092936802971</v>
      </c>
      <c r="D225" s="3">
        <v>9395.9636744000018</v>
      </c>
      <c r="E225" s="3">
        <f t="shared" si="5"/>
        <v>1273.0722108342043</v>
      </c>
      <c r="F225" s="3">
        <f t="shared" si="0"/>
        <v>11152112.566907629</v>
      </c>
      <c r="G225" s="7">
        <f t="shared" si="19"/>
        <v>-6232096.9856970944</v>
      </c>
      <c r="H225" s="7">
        <f t="shared" si="2"/>
        <v>75167709.395200014</v>
      </c>
      <c r="I225" s="7">
        <f t="shared" si="3"/>
        <v>2255031.2818560004</v>
      </c>
      <c r="J225" s="7">
        <f t="shared" si="4"/>
        <v>2788028.1417269073</v>
      </c>
    </row>
    <row r="226" spans="1:10" ht="13.2" x14ac:dyDescent="0.25">
      <c r="A226" s="3">
        <v>852</v>
      </c>
      <c r="B226" s="3">
        <v>47.807519722222224</v>
      </c>
      <c r="C226" s="3">
        <v>0.79182156133828996</v>
      </c>
      <c r="D226" s="3">
        <v>9379.8353695000023</v>
      </c>
      <c r="E226" s="3">
        <f t="shared" si="5"/>
        <v>1253.9011123517701</v>
      </c>
      <c r="F226" s="3">
        <f t="shared" si="0"/>
        <v>10984173.744201506</v>
      </c>
      <c r="G226" s="7">
        <f t="shared" si="19"/>
        <v>-6258598.5186696257</v>
      </c>
      <c r="H226" s="7">
        <f t="shared" si="2"/>
        <v>75038682.956000015</v>
      </c>
      <c r="I226" s="7">
        <f t="shared" si="3"/>
        <v>2251160.4886800004</v>
      </c>
      <c r="J226" s="7">
        <f t="shared" si="4"/>
        <v>2746043.4360503764</v>
      </c>
    </row>
    <row r="227" spans="1:10" ht="13.2" x14ac:dyDescent="0.25">
      <c r="A227" s="3">
        <v>851</v>
      </c>
      <c r="B227" s="3">
        <v>47.73334361111111</v>
      </c>
      <c r="C227" s="3">
        <v>0.79089219330855021</v>
      </c>
      <c r="D227" s="3">
        <v>9365.2820164999994</v>
      </c>
      <c r="E227" s="3">
        <f t="shared" si="5"/>
        <v>1236.6223870195174</v>
      </c>
      <c r="F227" s="3">
        <f t="shared" si="0"/>
        <v>10832812.110290973</v>
      </c>
      <c r="G227" s="7">
        <f t="shared" si="19"/>
        <v>-6282467.7082672566</v>
      </c>
      <c r="H227" s="7">
        <f t="shared" si="2"/>
        <v>74922256.131999999</v>
      </c>
      <c r="I227" s="7">
        <f t="shared" si="3"/>
        <v>2247667.6839600001</v>
      </c>
      <c r="J227" s="7">
        <f t="shared" si="4"/>
        <v>2708203.0275727431</v>
      </c>
    </row>
    <row r="228" spans="1:10" ht="13.2" x14ac:dyDescent="0.25">
      <c r="A228" s="3">
        <v>850</v>
      </c>
      <c r="B228" s="3">
        <v>47.483278666666671</v>
      </c>
      <c r="C228" s="3">
        <v>0.78996282527881045</v>
      </c>
      <c r="D228" s="3">
        <v>9316.2192744000022</v>
      </c>
      <c r="E228" s="3">
        <f t="shared" si="5"/>
        <v>1178.4401761276993</v>
      </c>
      <c r="F228" s="3">
        <f t="shared" si="0"/>
        <v>10323135.942878645</v>
      </c>
      <c r="G228" s="7">
        <f t="shared" si="19"/>
        <v>-6362786.5177043397</v>
      </c>
      <c r="H228" s="7">
        <f t="shared" si="2"/>
        <v>74529754.195200011</v>
      </c>
      <c r="I228" s="7">
        <f t="shared" si="3"/>
        <v>2235892.6258560005</v>
      </c>
      <c r="J228" s="7">
        <f t="shared" si="4"/>
        <v>2580783.9857196612</v>
      </c>
    </row>
    <row r="229" spans="1:10" ht="13.2" x14ac:dyDescent="0.25">
      <c r="A229" s="3">
        <v>849</v>
      </c>
      <c r="B229" s="3">
        <v>47.476775555555555</v>
      </c>
      <c r="C229" s="3">
        <v>0.78903345724907059</v>
      </c>
      <c r="D229" s="3">
        <v>9314.9433640000007</v>
      </c>
      <c r="E229" s="3">
        <f t="shared" si="5"/>
        <v>1176.9288863462848</v>
      </c>
      <c r="F229" s="3">
        <f t="shared" si="0"/>
        <v>10309897.044393456</v>
      </c>
      <c r="G229" s="7">
        <f t="shared" si="19"/>
        <v>-6364871.3683416359</v>
      </c>
      <c r="H229" s="7">
        <f t="shared" si="2"/>
        <v>74519546.912</v>
      </c>
      <c r="I229" s="7">
        <f t="shared" si="3"/>
        <v>2235586.4073600001</v>
      </c>
      <c r="J229" s="7">
        <f t="shared" si="4"/>
        <v>2577474.2610983639</v>
      </c>
    </row>
    <row r="230" spans="1:10" ht="13.2" x14ac:dyDescent="0.25">
      <c r="A230" s="3">
        <v>848</v>
      </c>
      <c r="B230" s="3">
        <v>47.314197777777778</v>
      </c>
      <c r="C230" s="3">
        <v>0.78810408921933084</v>
      </c>
      <c r="D230" s="3">
        <v>9283.0456040000026</v>
      </c>
      <c r="E230" s="3">
        <f t="shared" si="5"/>
        <v>1139.1911089485177</v>
      </c>
      <c r="F230" s="3">
        <f t="shared" si="0"/>
        <v>9979314.1143890154</v>
      </c>
      <c r="G230" s="7">
        <f t="shared" si="19"/>
        <v>-6416895.2512427475</v>
      </c>
      <c r="H230" s="7">
        <f t="shared" si="2"/>
        <v>74264364.832000017</v>
      </c>
      <c r="I230" s="7">
        <f t="shared" si="3"/>
        <v>2227930.9449600005</v>
      </c>
      <c r="J230" s="7">
        <f t="shared" si="4"/>
        <v>2494828.5285972538</v>
      </c>
    </row>
    <row r="231" spans="1:10" ht="13.2" x14ac:dyDescent="0.25">
      <c r="A231" s="3">
        <v>847</v>
      </c>
      <c r="B231" s="3">
        <v>47.06829888888889</v>
      </c>
      <c r="C231" s="3">
        <v>0.78717472118959109</v>
      </c>
      <c r="D231" s="3">
        <v>9234.8002420000012</v>
      </c>
      <c r="E231" s="3">
        <f t="shared" si="5"/>
        <v>1082.1799771799285</v>
      </c>
      <c r="F231" s="3">
        <f t="shared" si="0"/>
        <v>9479896.6000961736</v>
      </c>
      <c r="G231" s="7">
        <f t="shared" si="19"/>
        <v>-6495434.082295957</v>
      </c>
      <c r="H231" s="7">
        <f t="shared" si="2"/>
        <v>73878401.936000004</v>
      </c>
      <c r="I231" s="7">
        <f t="shared" si="3"/>
        <v>2216352.0580799999</v>
      </c>
      <c r="J231" s="7">
        <f t="shared" si="4"/>
        <v>2369974.1500240434</v>
      </c>
    </row>
    <row r="232" spans="1:10" ht="13.2" x14ac:dyDescent="0.25">
      <c r="A232" s="3">
        <v>846</v>
      </c>
      <c r="B232" s="3">
        <v>47.061287722222218</v>
      </c>
      <c r="C232" s="3">
        <v>0.78624535315985133</v>
      </c>
      <c r="D232" s="3">
        <v>9233.4246510999983</v>
      </c>
      <c r="E232" s="3">
        <f t="shared" si="5"/>
        <v>1080.5563708202596</v>
      </c>
      <c r="F232" s="3">
        <f t="shared" si="0"/>
        <v>9465673.8083854746</v>
      </c>
      <c r="G232" s="7">
        <f t="shared" si="19"/>
        <v>-6497669.2129596286</v>
      </c>
      <c r="H232" s="7">
        <f t="shared" si="2"/>
        <v>73867397.208799988</v>
      </c>
      <c r="I232" s="7">
        <f t="shared" si="3"/>
        <v>2216021.9162639994</v>
      </c>
      <c r="J232" s="7">
        <f t="shared" si="4"/>
        <v>2366418.4520963687</v>
      </c>
    </row>
    <row r="233" spans="1:10" ht="13.2" x14ac:dyDescent="0.25">
      <c r="A233" s="3">
        <v>845</v>
      </c>
      <c r="B233" s="3">
        <v>46.9568315</v>
      </c>
      <c r="C233" s="3">
        <v>0.78531598513011147</v>
      </c>
      <c r="D233" s="3">
        <v>9212.9303403000013</v>
      </c>
      <c r="E233" s="3">
        <f t="shared" si="5"/>
        <v>1056.3955592498171</v>
      </c>
      <c r="F233" s="3">
        <f t="shared" si="0"/>
        <v>9254025.0990283992</v>
      </c>
      <c r="G233" s="7">
        <f t="shared" si="19"/>
        <v>-6530906.8519309014</v>
      </c>
      <c r="H233" s="7">
        <f t="shared" si="2"/>
        <v>73703442.72240001</v>
      </c>
      <c r="I233" s="7">
        <f t="shared" si="3"/>
        <v>2211103.2816720004</v>
      </c>
      <c r="J233" s="7">
        <f t="shared" si="4"/>
        <v>2313506.2747570998</v>
      </c>
    </row>
    <row r="234" spans="1:10" ht="13.2" x14ac:dyDescent="0.25">
      <c r="A234" s="3">
        <v>844</v>
      </c>
      <c r="B234" s="3">
        <v>46.803906777777776</v>
      </c>
      <c r="C234" s="3">
        <v>0.78438661710037172</v>
      </c>
      <c r="D234" s="3">
        <v>9182.9265097999996</v>
      </c>
      <c r="E234" s="3">
        <f t="shared" si="5"/>
        <v>1021.0657699900568</v>
      </c>
      <c r="F234" s="3">
        <f t="shared" si="0"/>
        <v>8944536.1451128982</v>
      </c>
      <c r="G234" s="7">
        <f t="shared" si="19"/>
        <v>-6579475.4131297749</v>
      </c>
      <c r="H234" s="7">
        <f t="shared" si="2"/>
        <v>73463412.078400001</v>
      </c>
      <c r="I234" s="7">
        <f t="shared" si="3"/>
        <v>2203902.3623520001</v>
      </c>
      <c r="J234" s="7">
        <f t="shared" si="4"/>
        <v>2236134.0362782246</v>
      </c>
    </row>
    <row r="235" spans="1:10" ht="13.2" x14ac:dyDescent="0.25">
      <c r="A235" s="3">
        <v>843</v>
      </c>
      <c r="B235" s="3">
        <v>46.622022888888893</v>
      </c>
      <c r="C235" s="3">
        <v>0.78345724907063197</v>
      </c>
      <c r="D235" s="3">
        <v>9147.2408908000016</v>
      </c>
      <c r="E235" s="3">
        <f t="shared" si="5"/>
        <v>979.09536957695502</v>
      </c>
      <c r="F235" s="3">
        <f t="shared" si="0"/>
        <v>8576875.4374941271</v>
      </c>
      <c r="G235" s="7">
        <f t="shared" si="19"/>
        <v>-6637132.3957944689</v>
      </c>
      <c r="H235" s="7">
        <f t="shared" si="2"/>
        <v>73177927.126400009</v>
      </c>
      <c r="I235" s="7">
        <f t="shared" si="3"/>
        <v>2195337.8137920001</v>
      </c>
      <c r="J235" s="7">
        <f t="shared" si="4"/>
        <v>2144218.8593735318</v>
      </c>
    </row>
    <row r="236" spans="1:10" ht="13.2" x14ac:dyDescent="0.25">
      <c r="A236" s="3">
        <v>842</v>
      </c>
      <c r="B236" s="3">
        <v>46.537075999999999</v>
      </c>
      <c r="C236" s="3">
        <v>0.78252788104089221</v>
      </c>
      <c r="D236" s="3">
        <v>9130.5743112</v>
      </c>
      <c r="E236" s="3">
        <f t="shared" si="5"/>
        <v>959.51678536282679</v>
      </c>
      <c r="F236" s="3">
        <f t="shared" si="0"/>
        <v>8405367.039778363</v>
      </c>
      <c r="G236" s="7">
        <f t="shared" si="19"/>
        <v>-6664009.5788074099</v>
      </c>
      <c r="H236" s="7">
        <f t="shared" si="2"/>
        <v>73044594.489600003</v>
      </c>
      <c r="I236" s="7">
        <f t="shared" si="3"/>
        <v>2191337.8346879999</v>
      </c>
      <c r="J236" s="7">
        <f t="shared" si="4"/>
        <v>2101341.7599445907</v>
      </c>
    </row>
    <row r="237" spans="1:10" ht="13.2" x14ac:dyDescent="0.25">
      <c r="A237" s="3">
        <v>841</v>
      </c>
      <c r="B237" s="3">
        <v>46.169243777777773</v>
      </c>
      <c r="C237" s="3">
        <v>0.78159851301115246</v>
      </c>
      <c r="D237" s="3">
        <v>9058.4056292000005</v>
      </c>
      <c r="E237" s="3">
        <f t="shared" si="5"/>
        <v>874.83931229126597</v>
      </c>
      <c r="F237" s="3">
        <f t="shared" si="0"/>
        <v>7663592.3756714901</v>
      </c>
      <c r="G237" s="7">
        <f>J237-(I237-(H237*$N$4))</f>
        <v>6263932.7959338725</v>
      </c>
      <c r="H237" s="7">
        <f t="shared" si="2"/>
        <v>72467245.033600003</v>
      </c>
      <c r="I237" s="7">
        <f t="shared" si="3"/>
        <v>2174017.3510079999</v>
      </c>
      <c r="J237" s="7">
        <f t="shared" si="4"/>
        <v>1915898.0939178725</v>
      </c>
    </row>
    <row r="238" spans="1:10" ht="13.2" x14ac:dyDescent="0.25">
      <c r="A238" s="3">
        <v>840</v>
      </c>
      <c r="B238" s="3">
        <v>46.128599333333334</v>
      </c>
      <c r="C238" s="3">
        <v>0.7806691449814126</v>
      </c>
      <c r="D238" s="3">
        <v>9050.4311891999987</v>
      </c>
      <c r="E238" s="3">
        <f t="shared" si="5"/>
        <v>865.49380221691445</v>
      </c>
      <c r="F238" s="3">
        <f t="shared" si="0"/>
        <v>7581725.7074201703</v>
      </c>
      <c r="G238" s="7">
        <f t="shared" ref="G238:G252" si="20">J238-I238-(H238*$N$4)</f>
        <v>-6792982.5147769563</v>
      </c>
      <c r="H238" s="7">
        <f t="shared" si="2"/>
        <v>72403449.513599992</v>
      </c>
      <c r="I238" s="7">
        <f t="shared" si="3"/>
        <v>2172103.4854079997</v>
      </c>
      <c r="J238" s="7">
        <f t="shared" si="4"/>
        <v>1895431.4268550426</v>
      </c>
    </row>
    <row r="239" spans="1:10" ht="13.2" x14ac:dyDescent="0.25">
      <c r="A239" s="3">
        <v>839</v>
      </c>
      <c r="B239" s="3">
        <v>45.998029055555563</v>
      </c>
      <c r="C239" s="3">
        <v>0.77973977695167285</v>
      </c>
      <c r="D239" s="3">
        <v>9024.8133007000015</v>
      </c>
      <c r="E239" s="3">
        <f t="shared" si="5"/>
        <v>835.50706377291215</v>
      </c>
      <c r="F239" s="3">
        <f t="shared" si="0"/>
        <v>7319041.87865071</v>
      </c>
      <c r="G239" s="7">
        <f t="shared" si="20"/>
        <v>-6834060.2990093231</v>
      </c>
      <c r="H239" s="7">
        <f t="shared" si="2"/>
        <v>72198506.405600011</v>
      </c>
      <c r="I239" s="7">
        <f t="shared" si="3"/>
        <v>2165955.1921680002</v>
      </c>
      <c r="J239" s="7">
        <f t="shared" si="4"/>
        <v>1829760.4696626775</v>
      </c>
    </row>
    <row r="240" spans="1:10" ht="13.2" x14ac:dyDescent="0.25">
      <c r="A240" s="3">
        <v>838</v>
      </c>
      <c r="B240" s="3">
        <v>45.698276277777779</v>
      </c>
      <c r="C240" s="3">
        <v>0.77881040892193309</v>
      </c>
      <c r="D240" s="3">
        <v>8966.0018057000016</v>
      </c>
      <c r="E240" s="3">
        <f t="shared" si="5"/>
        <v>766.74789954428775</v>
      </c>
      <c r="F240" s="3">
        <f t="shared" si="0"/>
        <v>6716711.6000079596</v>
      </c>
      <c r="G240" s="7">
        <f t="shared" si="20"/>
        <v>-6928183.8334700121</v>
      </c>
      <c r="H240" s="7">
        <f t="shared" si="2"/>
        <v>71728014.445600018</v>
      </c>
      <c r="I240" s="7">
        <f t="shared" si="3"/>
        <v>2151840.4333680007</v>
      </c>
      <c r="J240" s="7">
        <f t="shared" si="4"/>
        <v>1679177.9000019899</v>
      </c>
    </row>
    <row r="241" spans="1:10" ht="13.2" x14ac:dyDescent="0.25">
      <c r="A241" s="3">
        <v>837</v>
      </c>
      <c r="B241" s="3">
        <v>45.676023444444446</v>
      </c>
      <c r="C241" s="3">
        <v>0.77788104089219334</v>
      </c>
      <c r="D241" s="3">
        <v>8961.6357997999985</v>
      </c>
      <c r="E241" s="3">
        <f t="shared" si="5"/>
        <v>761.64949209693282</v>
      </c>
      <c r="F241" s="3">
        <f t="shared" si="0"/>
        <v>6672049.5507691326</v>
      </c>
      <c r="G241" s="7">
        <f t="shared" si="20"/>
        <v>-6935157.9801157163</v>
      </c>
      <c r="H241" s="7">
        <f t="shared" si="2"/>
        <v>71693086.398399994</v>
      </c>
      <c r="I241" s="7">
        <f t="shared" si="3"/>
        <v>2150792.5919519998</v>
      </c>
      <c r="J241" s="7">
        <f t="shared" si="4"/>
        <v>1668012.3876922831</v>
      </c>
    </row>
    <row r="242" spans="1:10" ht="13.2" x14ac:dyDescent="0.25">
      <c r="A242" s="3">
        <v>836</v>
      </c>
      <c r="B242" s="3">
        <v>45.469448055555553</v>
      </c>
      <c r="C242" s="3">
        <v>0.77695167286245348</v>
      </c>
      <c r="D242" s="3">
        <v>8921.1057084999993</v>
      </c>
      <c r="E242" s="3">
        <f t="shared" si="5"/>
        <v>714.37694137063261</v>
      </c>
      <c r="F242" s="3">
        <f t="shared" si="0"/>
        <v>6257942.0064067412</v>
      </c>
      <c r="G242" s="7">
        <f t="shared" si="20"/>
        <v>-6999775.978558314</v>
      </c>
      <c r="H242" s="7">
        <f t="shared" si="2"/>
        <v>71368845.667999998</v>
      </c>
      <c r="I242" s="7">
        <f t="shared" si="3"/>
        <v>2141065.37004</v>
      </c>
      <c r="J242" s="7">
        <f t="shared" si="4"/>
        <v>1564485.5016016853</v>
      </c>
    </row>
    <row r="243" spans="1:10" ht="13.2" x14ac:dyDescent="0.25">
      <c r="A243" s="3">
        <v>835</v>
      </c>
      <c r="B243" s="3">
        <v>45.366719222222223</v>
      </c>
      <c r="C243" s="3">
        <v>0.77602230483271373</v>
      </c>
      <c r="D243" s="3">
        <v>8900.9503113999999</v>
      </c>
      <c r="E243" s="3">
        <f t="shared" si="5"/>
        <v>690.896653020401</v>
      </c>
      <c r="F243" s="3">
        <f t="shared" si="0"/>
        <v>6052254.6804587124</v>
      </c>
      <c r="G243" s="7">
        <f t="shared" si="20"/>
        <v>-7031848.6288293218</v>
      </c>
      <c r="H243" s="7">
        <f t="shared" si="2"/>
        <v>71207602.4912</v>
      </c>
      <c r="I243" s="7">
        <f t="shared" si="3"/>
        <v>2136228.074736</v>
      </c>
      <c r="J243" s="7">
        <f t="shared" si="4"/>
        <v>1513063.6701146781</v>
      </c>
    </row>
    <row r="244" spans="1:10" ht="13.2" x14ac:dyDescent="0.25">
      <c r="A244" s="3">
        <v>834</v>
      </c>
      <c r="B244" s="3">
        <v>45.337048777777781</v>
      </c>
      <c r="C244" s="3">
        <v>0.77509293680297398</v>
      </c>
      <c r="D244" s="3">
        <v>8895.1289702000031</v>
      </c>
      <c r="E244" s="3">
        <f t="shared" si="5"/>
        <v>684.12312218174304</v>
      </c>
      <c r="F244" s="3">
        <f t="shared" si="0"/>
        <v>5992918.5503120692</v>
      </c>
      <c r="G244" s="7">
        <f t="shared" si="20"/>
        <v>-7041094.1738139847</v>
      </c>
      <c r="H244" s="7">
        <f t="shared" si="2"/>
        <v>71161031.761600018</v>
      </c>
      <c r="I244" s="7">
        <f t="shared" si="3"/>
        <v>2134830.9528480005</v>
      </c>
      <c r="J244" s="7">
        <f t="shared" si="4"/>
        <v>1498229.6375780173</v>
      </c>
    </row>
    <row r="245" spans="1:10" ht="13.2" x14ac:dyDescent="0.25">
      <c r="A245" s="3">
        <v>833</v>
      </c>
      <c r="B245" s="3">
        <v>45.313881444444448</v>
      </c>
      <c r="C245" s="3">
        <v>0.77416356877323422</v>
      </c>
      <c r="D245" s="3">
        <v>8890.5835394000023</v>
      </c>
      <c r="E245" s="3">
        <f t="shared" si="5"/>
        <v>678.84053740906563</v>
      </c>
      <c r="F245" s="3">
        <f t="shared" si="0"/>
        <v>5946643.1077034147</v>
      </c>
      <c r="G245" s="7">
        <f t="shared" si="20"/>
        <v>-7048299.4208981479</v>
      </c>
      <c r="H245" s="7">
        <f t="shared" si="2"/>
        <v>71124668.315200016</v>
      </c>
      <c r="I245" s="7">
        <f t="shared" si="3"/>
        <v>2133740.0494560003</v>
      </c>
      <c r="J245" s="7">
        <f t="shared" si="4"/>
        <v>1486660.7769258537</v>
      </c>
    </row>
    <row r="246" spans="1:10" ht="13.2" x14ac:dyDescent="0.25">
      <c r="A246" s="3">
        <v>832</v>
      </c>
      <c r="B246" s="3">
        <v>45.124986388888885</v>
      </c>
      <c r="C246" s="3">
        <v>0.77323420074349447</v>
      </c>
      <c r="D246" s="3">
        <v>8853.5223294999996</v>
      </c>
      <c r="E246" s="3">
        <f t="shared" si="5"/>
        <v>635.82060138201791</v>
      </c>
      <c r="F246" s="3">
        <f t="shared" si="0"/>
        <v>5569788.4681064766</v>
      </c>
      <c r="G246" s="7">
        <f t="shared" si="20"/>
        <v>-7106934.3192933798</v>
      </c>
      <c r="H246" s="7">
        <f t="shared" si="2"/>
        <v>70828178.635999992</v>
      </c>
      <c r="I246" s="7">
        <f t="shared" si="3"/>
        <v>2124845.3590799998</v>
      </c>
      <c r="J246" s="7">
        <f t="shared" si="4"/>
        <v>1392447.1170266191</v>
      </c>
    </row>
    <row r="247" spans="1:10" ht="13.2" x14ac:dyDescent="0.25">
      <c r="A247" s="3">
        <v>831</v>
      </c>
      <c r="B247" s="3">
        <v>45.0949095</v>
      </c>
      <c r="C247" s="3">
        <v>0.77230483271375461</v>
      </c>
      <c r="D247" s="3">
        <v>8847.621243900001</v>
      </c>
      <c r="E247" s="3">
        <f t="shared" si="5"/>
        <v>628.97896171101581</v>
      </c>
      <c r="F247" s="3">
        <f t="shared" si="0"/>
        <v>5509855.704588498</v>
      </c>
      <c r="G247" s="7">
        <f t="shared" si="20"/>
        <v>-7116252.4679968767</v>
      </c>
      <c r="H247" s="7">
        <f t="shared" si="2"/>
        <v>70780969.951200008</v>
      </c>
      <c r="I247" s="7">
        <f t="shared" si="3"/>
        <v>2123429.0985360001</v>
      </c>
      <c r="J247" s="7">
        <f t="shared" si="4"/>
        <v>1377463.9261471245</v>
      </c>
    </row>
    <row r="248" spans="1:10" ht="13.2" x14ac:dyDescent="0.25">
      <c r="A248" s="3">
        <v>830</v>
      </c>
      <c r="B248" s="3">
        <v>45.047355500000002</v>
      </c>
      <c r="C248" s="3">
        <v>0.77137546468401486</v>
      </c>
      <c r="D248" s="3">
        <v>8838.2911491000013</v>
      </c>
      <c r="E248" s="3">
        <f t="shared" si="5"/>
        <v>618.17478130135078</v>
      </c>
      <c r="F248" s="3">
        <f t="shared" si="0"/>
        <v>5415211.0841998328</v>
      </c>
      <c r="G248" s="7">
        <f t="shared" si="20"/>
        <v>-7130956.7320860438</v>
      </c>
      <c r="H248" s="7">
        <f t="shared" si="2"/>
        <v>70706329.192800015</v>
      </c>
      <c r="I248" s="7">
        <f t="shared" si="3"/>
        <v>2121189.8757840004</v>
      </c>
      <c r="J248" s="7">
        <f t="shared" si="4"/>
        <v>1353802.7710499582</v>
      </c>
    </row>
    <row r="249" spans="1:10" ht="13.2" x14ac:dyDescent="0.25">
      <c r="A249" s="3">
        <v>829</v>
      </c>
      <c r="B249" s="3">
        <v>44.870653777777775</v>
      </c>
      <c r="C249" s="3">
        <v>0.7704460966542751</v>
      </c>
      <c r="D249" s="3">
        <v>8803.6222711999999</v>
      </c>
      <c r="E249" s="3">
        <f t="shared" si="5"/>
        <v>578.0768086744439</v>
      </c>
      <c r="F249" s="3">
        <f t="shared" si="0"/>
        <v>5063952.8439881289</v>
      </c>
      <c r="G249" s="7">
        <f t="shared" si="20"/>
        <v>-7185489.1693549668</v>
      </c>
      <c r="H249" s="7">
        <f t="shared" si="2"/>
        <v>70428978.169599995</v>
      </c>
      <c r="I249" s="7">
        <f t="shared" si="3"/>
        <v>2112869.3450879999</v>
      </c>
      <c r="J249" s="7">
        <f t="shared" si="4"/>
        <v>1265988.2109970322</v>
      </c>
    </row>
    <row r="250" spans="1:10" ht="13.2" x14ac:dyDescent="0.25">
      <c r="A250" s="3">
        <v>828</v>
      </c>
      <c r="B250" s="3">
        <v>44.852262166666669</v>
      </c>
      <c r="C250" s="3">
        <v>0.76951672862453535</v>
      </c>
      <c r="D250" s="3">
        <v>8800.0138371000012</v>
      </c>
      <c r="E250" s="3">
        <f t="shared" si="5"/>
        <v>573.90832950502158</v>
      </c>
      <c r="F250" s="3">
        <f t="shared" si="0"/>
        <v>5027436.9664639886</v>
      </c>
      <c r="G250" s="7">
        <f t="shared" si="20"/>
        <v>-7191154.0420000032</v>
      </c>
      <c r="H250" s="7">
        <f t="shared" si="2"/>
        <v>70400110.696800008</v>
      </c>
      <c r="I250" s="7">
        <f t="shared" si="3"/>
        <v>2112003.3209040002</v>
      </c>
      <c r="J250" s="7">
        <f t="shared" si="4"/>
        <v>1256859.2416159972</v>
      </c>
    </row>
    <row r="251" spans="1:10" ht="13.2" x14ac:dyDescent="0.25">
      <c r="A251" s="3">
        <v>827</v>
      </c>
      <c r="B251" s="3">
        <v>44.808162944444447</v>
      </c>
      <c r="C251" s="3">
        <v>0.76858736059479549</v>
      </c>
      <c r="D251" s="3">
        <v>8791.3615697000005</v>
      </c>
      <c r="E251" s="3">
        <f t="shared" si="5"/>
        <v>563.92525331812487</v>
      </c>
      <c r="F251" s="3">
        <f t="shared" si="0"/>
        <v>4939985.2190667745</v>
      </c>
      <c r="G251" s="7">
        <f t="shared" si="20"/>
        <v>-7204710.802145307</v>
      </c>
      <c r="H251" s="7">
        <f t="shared" si="2"/>
        <v>70330892.557600006</v>
      </c>
      <c r="I251" s="7">
        <f t="shared" si="3"/>
        <v>2109926.776728</v>
      </c>
      <c r="J251" s="7">
        <f t="shared" si="4"/>
        <v>1234996.3047666936</v>
      </c>
    </row>
    <row r="252" spans="1:10" ht="13.2" x14ac:dyDescent="0.25">
      <c r="A252" s="3">
        <v>826</v>
      </c>
      <c r="B252" s="3">
        <v>44.695069777777782</v>
      </c>
      <c r="C252" s="3">
        <v>0.76765799256505574</v>
      </c>
      <c r="D252" s="3">
        <v>8769.1726904000006</v>
      </c>
      <c r="E252" s="3">
        <f t="shared" si="5"/>
        <v>538.3544258720284</v>
      </c>
      <c r="F252" s="3">
        <f t="shared" si="0"/>
        <v>4715984.7706389688</v>
      </c>
      <c r="G252" s="7">
        <f t="shared" si="20"/>
        <v>-7239409.5901242578</v>
      </c>
      <c r="H252" s="7">
        <f t="shared" si="2"/>
        <v>70153381.523200005</v>
      </c>
      <c r="I252" s="7">
        <f t="shared" si="3"/>
        <v>2104601.445696</v>
      </c>
      <c r="J252" s="7">
        <f t="shared" si="4"/>
        <v>1178996.1926597422</v>
      </c>
    </row>
    <row r="253" spans="1:10" ht="13.2" x14ac:dyDescent="0.25">
      <c r="A253" s="3">
        <v>825</v>
      </c>
      <c r="B253" s="3">
        <v>44.660115555555556</v>
      </c>
      <c r="C253" s="3">
        <v>0.76672862453531598</v>
      </c>
      <c r="D253" s="3">
        <v>8762.3146720000022</v>
      </c>
      <c r="E253" s="3">
        <f t="shared" si="5"/>
        <v>530.46069372667705</v>
      </c>
      <c r="F253" s="3">
        <f t="shared" si="0"/>
        <v>4646835.6770456908</v>
      </c>
      <c r="G253" s="7">
        <f>J253-(I253-(H253*$N$4))</f>
        <v>5367619.9618214229</v>
      </c>
      <c r="H253" s="7">
        <f t="shared" si="2"/>
        <v>70098517.376000017</v>
      </c>
      <c r="I253" s="7">
        <f t="shared" si="3"/>
        <v>2102955.5212800005</v>
      </c>
      <c r="J253" s="7">
        <f t="shared" si="4"/>
        <v>1161708.9192614227</v>
      </c>
    </row>
    <row r="254" spans="1:10" ht="13.2" x14ac:dyDescent="0.25">
      <c r="A254" s="3">
        <v>824</v>
      </c>
      <c r="B254" s="3">
        <v>44.637862722222231</v>
      </c>
      <c r="C254" s="3">
        <v>0.76579925650557623</v>
      </c>
      <c r="D254" s="3">
        <v>8757.948666100001</v>
      </c>
      <c r="E254" s="3">
        <f t="shared" si="5"/>
        <v>525.4414099921961</v>
      </c>
      <c r="F254" s="3">
        <f t="shared" si="0"/>
        <v>4602866.7515316382</v>
      </c>
      <c r="G254" s="7">
        <f t="shared" ref="G254:G268" si="21">J254-I254-(H254*$N$4)</f>
        <v>-7256914.0315730907</v>
      </c>
      <c r="H254" s="7">
        <f t="shared" si="2"/>
        <v>70063589.328800008</v>
      </c>
      <c r="I254" s="7">
        <f t="shared" si="3"/>
        <v>2101907.6798640001</v>
      </c>
      <c r="J254" s="7">
        <f t="shared" si="4"/>
        <v>1150716.6878829096</v>
      </c>
    </row>
    <row r="255" spans="1:10" ht="13.2" x14ac:dyDescent="0.25">
      <c r="A255" s="3">
        <v>823</v>
      </c>
      <c r="B255" s="3">
        <v>44.453336944444445</v>
      </c>
      <c r="C255" s="3">
        <v>0.76486988847583648</v>
      </c>
      <c r="D255" s="3">
        <v>8721.7447085000022</v>
      </c>
      <c r="E255" s="3">
        <f t="shared" si="5"/>
        <v>483.8707876736101</v>
      </c>
      <c r="F255" s="3">
        <f t="shared" si="0"/>
        <v>4238708.1000208249</v>
      </c>
      <c r="G255" s="7">
        <f t="shared" si="21"/>
        <v>-7313197.8951547956</v>
      </c>
      <c r="H255" s="7">
        <f t="shared" si="2"/>
        <v>69773957.668000013</v>
      </c>
      <c r="I255" s="7">
        <f t="shared" si="3"/>
        <v>2093218.7300400003</v>
      </c>
      <c r="J255" s="7">
        <f t="shared" si="4"/>
        <v>1059677.0250052062</v>
      </c>
    </row>
    <row r="256" spans="1:10" ht="13.2" x14ac:dyDescent="0.25">
      <c r="A256" s="3">
        <v>822</v>
      </c>
      <c r="B256" s="3">
        <v>44.354469333333334</v>
      </c>
      <c r="C256" s="3">
        <v>0.76394052044609662</v>
      </c>
      <c r="D256" s="3">
        <v>8702.3468832000017</v>
      </c>
      <c r="E256" s="3">
        <f t="shared" si="5"/>
        <v>461.62458282212253</v>
      </c>
      <c r="F256" s="3">
        <f t="shared" si="0"/>
        <v>4043831.3455217932</v>
      </c>
      <c r="G256" s="7">
        <f t="shared" si="21"/>
        <v>-7343295.1714915521</v>
      </c>
      <c r="H256" s="7">
        <f t="shared" si="2"/>
        <v>69618775.065600008</v>
      </c>
      <c r="I256" s="7">
        <f t="shared" si="3"/>
        <v>2088563.2519680001</v>
      </c>
      <c r="J256" s="7">
        <f t="shared" si="4"/>
        <v>1010957.8363804483</v>
      </c>
    </row>
    <row r="257" spans="1:10" ht="13.2" x14ac:dyDescent="0.25">
      <c r="A257" s="3">
        <v>821</v>
      </c>
      <c r="B257" s="3">
        <v>44.297567111111107</v>
      </c>
      <c r="C257" s="3">
        <v>0.76301115241635686</v>
      </c>
      <c r="D257" s="3">
        <v>8691.1826671999988</v>
      </c>
      <c r="E257" s="3">
        <f t="shared" si="5"/>
        <v>448.83657518271406</v>
      </c>
      <c r="F257" s="3">
        <f t="shared" si="0"/>
        <v>3931808.398600575</v>
      </c>
      <c r="G257" s="7">
        <f t="shared" si="21"/>
        <v>-7360583.260861855</v>
      </c>
      <c r="H257" s="7">
        <f t="shared" si="2"/>
        <v>69529461.337599993</v>
      </c>
      <c r="I257" s="7">
        <f t="shared" si="3"/>
        <v>2085883.8401279997</v>
      </c>
      <c r="J257" s="7">
        <f t="shared" si="4"/>
        <v>982952.09965014376</v>
      </c>
    </row>
    <row r="258" spans="1:10" ht="13.2" x14ac:dyDescent="0.25">
      <c r="A258" s="3">
        <v>820</v>
      </c>
      <c r="B258" s="3">
        <v>44.284967333333334</v>
      </c>
      <c r="C258" s="3">
        <v>0.76208178438661711</v>
      </c>
      <c r="D258" s="3">
        <v>8688.7105908000012</v>
      </c>
      <c r="E258" s="3">
        <f t="shared" si="5"/>
        <v>446.00839112286548</v>
      </c>
      <c r="F258" s="3">
        <f t="shared" si="0"/>
        <v>3907033.5062363013</v>
      </c>
      <c r="G258" s="7">
        <f t="shared" si="21"/>
        <v>-7364403.7906089248</v>
      </c>
      <c r="H258" s="7">
        <f t="shared" si="2"/>
        <v>69509684.726400003</v>
      </c>
      <c r="I258" s="7">
        <f t="shared" si="3"/>
        <v>2085290.5417919999</v>
      </c>
      <c r="J258" s="7">
        <f t="shared" si="4"/>
        <v>976758.37655907532</v>
      </c>
    </row>
    <row r="259" spans="1:10" ht="13.2" x14ac:dyDescent="0.25">
      <c r="A259" s="3">
        <v>819</v>
      </c>
      <c r="B259" s="3">
        <v>44.173093500000007</v>
      </c>
      <c r="C259" s="3">
        <v>0.76115241635687736</v>
      </c>
      <c r="D259" s="3">
        <v>8666.7609447000032</v>
      </c>
      <c r="E259" s="3">
        <f t="shared" si="5"/>
        <v>420.92745257272827</v>
      </c>
      <c r="F259" s="3">
        <f t="shared" si="0"/>
        <v>3687324.4845370995</v>
      </c>
      <c r="G259" s="7">
        <f t="shared" si="21"/>
        <v>-7398259.3857777268</v>
      </c>
      <c r="H259" s="7">
        <f t="shared" si="2"/>
        <v>69334087.557600021</v>
      </c>
      <c r="I259" s="7">
        <f t="shared" si="3"/>
        <v>2080022.6267280006</v>
      </c>
      <c r="J259" s="7">
        <f t="shared" si="4"/>
        <v>921831.12113427487</v>
      </c>
    </row>
    <row r="260" spans="1:10" ht="13.2" x14ac:dyDescent="0.25">
      <c r="A260" s="3">
        <v>818</v>
      </c>
      <c r="B260" s="3">
        <v>44.156734111111113</v>
      </c>
      <c r="C260" s="3">
        <v>0.7602230483271375</v>
      </c>
      <c r="D260" s="3">
        <v>8663.5512326000007</v>
      </c>
      <c r="E260" s="3">
        <f t="shared" si="5"/>
        <v>417.26432389354335</v>
      </c>
      <c r="F260" s="3">
        <f t="shared" si="0"/>
        <v>3655235.4773074398</v>
      </c>
      <c r="G260" s="7">
        <f t="shared" si="21"/>
        <v>-7403200.3139691409</v>
      </c>
      <c r="H260" s="7">
        <f t="shared" si="2"/>
        <v>69308409.860800013</v>
      </c>
      <c r="I260" s="7">
        <f t="shared" si="3"/>
        <v>2079252.2958240004</v>
      </c>
      <c r="J260" s="7">
        <f t="shared" si="4"/>
        <v>913808.86932685995</v>
      </c>
    </row>
    <row r="261" spans="1:10" ht="13.2" x14ac:dyDescent="0.25">
      <c r="A261" s="3">
        <v>817</v>
      </c>
      <c r="B261" s="3">
        <v>44.014783388888887</v>
      </c>
      <c r="C261" s="3">
        <v>0.75929368029739774</v>
      </c>
      <c r="D261" s="3">
        <v>8635.7005008999986</v>
      </c>
      <c r="E261" s="3">
        <f t="shared" si="5"/>
        <v>385.51811345669148</v>
      </c>
      <c r="F261" s="3">
        <f t="shared" si="0"/>
        <v>3377138.6738806176</v>
      </c>
      <c r="G261" s="7">
        <f t="shared" si="21"/>
        <v>-7445987.8123938441</v>
      </c>
      <c r="H261" s="7">
        <f t="shared" si="2"/>
        <v>69085604.007199988</v>
      </c>
      <c r="I261" s="7">
        <f t="shared" si="3"/>
        <v>2072568.1202159997</v>
      </c>
      <c r="J261" s="7">
        <f t="shared" si="4"/>
        <v>844284.6684701544</v>
      </c>
    </row>
    <row r="262" spans="1:10" ht="13.2" x14ac:dyDescent="0.25">
      <c r="A262" s="3">
        <v>816</v>
      </c>
      <c r="B262" s="3">
        <v>43.97860983333333</v>
      </c>
      <c r="C262" s="3">
        <v>0.75836431226765799</v>
      </c>
      <c r="D262" s="3">
        <v>8628.6032492999984</v>
      </c>
      <c r="E262" s="3">
        <f t="shared" si="5"/>
        <v>377.43806400501842</v>
      </c>
      <c r="F262" s="3">
        <f t="shared" si="0"/>
        <v>3306357.4406839609</v>
      </c>
      <c r="G262" s="7">
        <f t="shared" si="21"/>
        <v>-7456869.7591570094</v>
      </c>
      <c r="H262" s="7">
        <f t="shared" si="2"/>
        <v>69028825.994399995</v>
      </c>
      <c r="I262" s="7">
        <f t="shared" si="3"/>
        <v>2070864.7798319997</v>
      </c>
      <c r="J262" s="7">
        <f t="shared" si="4"/>
        <v>826589.36017099023</v>
      </c>
    </row>
    <row r="263" spans="1:10" ht="13.2" x14ac:dyDescent="0.25">
      <c r="A263" s="3">
        <v>815</v>
      </c>
      <c r="B263" s="3">
        <v>43.704971111111114</v>
      </c>
      <c r="C263" s="3">
        <v>0.75743494423791824</v>
      </c>
      <c r="D263" s="3">
        <v>8574.9153320000005</v>
      </c>
      <c r="E263" s="3">
        <f t="shared" si="5"/>
        <v>316.39051120153562</v>
      </c>
      <c r="F263" s="3">
        <f t="shared" si="0"/>
        <v>2771580.878125452</v>
      </c>
      <c r="G263" s="7">
        <f t="shared" si="21"/>
        <v>-7539023.4991886374</v>
      </c>
      <c r="H263" s="7">
        <f t="shared" si="2"/>
        <v>68599322.656000003</v>
      </c>
      <c r="I263" s="7">
        <f t="shared" si="3"/>
        <v>2057979.6796800001</v>
      </c>
      <c r="J263" s="7">
        <f t="shared" si="4"/>
        <v>692895.21953136299</v>
      </c>
    </row>
    <row r="264" spans="1:10" ht="13.2" x14ac:dyDescent="0.25">
      <c r="A264" s="3">
        <v>814</v>
      </c>
      <c r="B264" s="3">
        <v>43.168362833333333</v>
      </c>
      <c r="C264" s="3">
        <v>0.75650557620817849</v>
      </c>
      <c r="D264" s="3">
        <v>8469.6327878999982</v>
      </c>
      <c r="E264" s="3">
        <f t="shared" si="5"/>
        <v>196.82241743740667</v>
      </c>
      <c r="F264" s="3">
        <f t="shared" si="0"/>
        <v>1724164.3767516825</v>
      </c>
      <c r="G264" s="7">
        <f t="shared" si="21"/>
        <v>-7699806.3821960781</v>
      </c>
      <c r="H264" s="7">
        <f t="shared" si="2"/>
        <v>67757062.303199992</v>
      </c>
      <c r="I264" s="7">
        <f t="shared" si="3"/>
        <v>2032711.8690959997</v>
      </c>
      <c r="J264" s="7">
        <f t="shared" si="4"/>
        <v>431041.09418792062</v>
      </c>
    </row>
    <row r="265" spans="1:10" ht="13.2" x14ac:dyDescent="0.25">
      <c r="A265" s="3">
        <v>813</v>
      </c>
      <c r="B265" s="3">
        <v>43.02062027777778</v>
      </c>
      <c r="C265" s="3">
        <v>0.75557620817843862</v>
      </c>
      <c r="D265" s="3">
        <v>8440.6456985000004</v>
      </c>
      <c r="E265" s="3">
        <f t="shared" si="5"/>
        <v>163.9425451207735</v>
      </c>
      <c r="F265" s="3">
        <f t="shared" si="0"/>
        <v>1436136.695257976</v>
      </c>
      <c r="G265" s="7">
        <f t="shared" si="21"/>
        <v>-7743985.6967455056</v>
      </c>
      <c r="H265" s="7">
        <f t="shared" si="2"/>
        <v>67525165.588</v>
      </c>
      <c r="I265" s="7">
        <f t="shared" si="3"/>
        <v>2025754.9676399999</v>
      </c>
      <c r="J265" s="7">
        <f t="shared" si="4"/>
        <v>359034.17381449399</v>
      </c>
    </row>
    <row r="266" spans="1:10" ht="13.2" x14ac:dyDescent="0.25">
      <c r="A266" s="3">
        <v>812</v>
      </c>
      <c r="B266" s="3">
        <v>43.02062027777778</v>
      </c>
      <c r="C266" s="3">
        <v>0.75464684014869887</v>
      </c>
      <c r="D266" s="3">
        <v>8440.6456985000004</v>
      </c>
      <c r="E266" s="3">
        <f t="shared" si="5"/>
        <v>163.9425451207735</v>
      </c>
      <c r="F266" s="3">
        <f t="shared" si="0"/>
        <v>1436136.695257976</v>
      </c>
      <c r="G266" s="7">
        <f t="shared" si="21"/>
        <v>-7743985.6967455056</v>
      </c>
      <c r="H266" s="7">
        <f t="shared" si="2"/>
        <v>67525165.588</v>
      </c>
      <c r="I266" s="7">
        <f t="shared" si="3"/>
        <v>2025754.9676399999</v>
      </c>
      <c r="J266" s="7">
        <f t="shared" si="4"/>
        <v>359034.17381449399</v>
      </c>
    </row>
    <row r="267" spans="1:10" ht="13.2" x14ac:dyDescent="0.25">
      <c r="A267" s="3">
        <v>811</v>
      </c>
      <c r="B267" s="3">
        <v>42.979975833333327</v>
      </c>
      <c r="C267" s="3">
        <v>0.75371747211895912</v>
      </c>
      <c r="D267" s="3">
        <v>8432.6712585000005</v>
      </c>
      <c r="E267" s="3">
        <f t="shared" si="5"/>
        <v>154.91942179363599</v>
      </c>
      <c r="F267" s="3">
        <f t="shared" si="0"/>
        <v>1357094.1349122513</v>
      </c>
      <c r="G267" s="7">
        <f t="shared" si="21"/>
        <v>-7756090.874431937</v>
      </c>
      <c r="H267" s="7">
        <f t="shared" si="2"/>
        <v>67461370.068000004</v>
      </c>
      <c r="I267" s="7">
        <f t="shared" si="3"/>
        <v>2023841.10204</v>
      </c>
      <c r="J267" s="7">
        <f t="shared" si="4"/>
        <v>339273.53372806282</v>
      </c>
    </row>
    <row r="268" spans="1:10" ht="13.2" x14ac:dyDescent="0.25">
      <c r="A268" s="3">
        <v>810</v>
      </c>
      <c r="B268" s="3">
        <v>42.942074888888889</v>
      </c>
      <c r="C268" s="3">
        <v>0.75278810408921937</v>
      </c>
      <c r="D268" s="3">
        <v>8425.2350932000027</v>
      </c>
      <c r="E268" s="3">
        <f t="shared" si="5"/>
        <v>146.51572569252323</v>
      </c>
      <c r="F268" s="3">
        <f t="shared" si="0"/>
        <v>1283477.7570665036</v>
      </c>
      <c r="G268" s="7">
        <f t="shared" si="21"/>
        <v>-7767356.2502053753</v>
      </c>
      <c r="H268" s="7">
        <f t="shared" si="2"/>
        <v>67401880.745600015</v>
      </c>
      <c r="I268" s="7">
        <f t="shared" si="3"/>
        <v>2022056.4223680003</v>
      </c>
      <c r="J268" s="7">
        <f t="shared" si="4"/>
        <v>320869.43926662591</v>
      </c>
    </row>
    <row r="269" spans="1:10" ht="13.2" x14ac:dyDescent="0.25">
      <c r="A269" s="3">
        <v>809</v>
      </c>
      <c r="B269" s="3">
        <v>42.937400777777782</v>
      </c>
      <c r="C269" s="3">
        <v>0.7518587360594795</v>
      </c>
      <c r="D269" s="3">
        <v>8424.3180326000002</v>
      </c>
      <c r="E269" s="3">
        <f t="shared" si="5"/>
        <v>145.48062337030851</v>
      </c>
      <c r="F269" s="3">
        <f t="shared" si="0"/>
        <v>1274410.2607239024</v>
      </c>
      <c r="G269" s="7">
        <f>J269-(I269-(H269*$N$4))</f>
        <v>4362275.2208289756</v>
      </c>
      <c r="H269" s="7">
        <f t="shared" si="2"/>
        <v>67394544.260800004</v>
      </c>
      <c r="I269" s="7">
        <f t="shared" si="3"/>
        <v>2021836.327824</v>
      </c>
      <c r="J269" s="7">
        <f t="shared" si="4"/>
        <v>318602.56518097559</v>
      </c>
    </row>
    <row r="270" spans="1:10" ht="13.2" x14ac:dyDescent="0.25">
      <c r="A270" s="3">
        <v>808</v>
      </c>
      <c r="B270" s="3">
        <v>42.937095944444451</v>
      </c>
      <c r="C270" s="3">
        <v>0.75092936802973975</v>
      </c>
      <c r="D270" s="3">
        <v>8424.2582243000015</v>
      </c>
      <c r="E270" s="3">
        <f t="shared" si="5"/>
        <v>145.41320007300521</v>
      </c>
      <c r="F270" s="3">
        <f t="shared" si="0"/>
        <v>1273819.6326395257</v>
      </c>
      <c r="G270" s="7">
        <f t="shared" ref="G270:G284" si="22">J270-I270-(H270*$N$4)</f>
        <v>-7768832.9871681184</v>
      </c>
      <c r="H270" s="7">
        <f t="shared" si="2"/>
        <v>67394065.794400007</v>
      </c>
      <c r="I270" s="7">
        <f t="shared" si="3"/>
        <v>2021821.973832</v>
      </c>
      <c r="J270" s="7">
        <f t="shared" si="4"/>
        <v>318454.90815988142</v>
      </c>
    </row>
    <row r="271" spans="1:10" ht="13.2" x14ac:dyDescent="0.25">
      <c r="A271" s="3">
        <v>807</v>
      </c>
      <c r="B271" s="3">
        <v>42.838431555555552</v>
      </c>
      <c r="C271" s="3">
        <v>0.75</v>
      </c>
      <c r="D271" s="3">
        <v>8404.9002712000001</v>
      </c>
      <c r="E271" s="3">
        <f t="shared" si="5"/>
        <v>123.6175121727713</v>
      </c>
      <c r="F271" s="3">
        <f t="shared" si="0"/>
        <v>1082889.4066334767</v>
      </c>
      <c r="G271" s="7">
        <f t="shared" si="22"/>
        <v>-7797981.9086936302</v>
      </c>
      <c r="H271" s="7">
        <f t="shared" si="2"/>
        <v>67239202.169599995</v>
      </c>
      <c r="I271" s="7">
        <f t="shared" si="3"/>
        <v>2017176.0650879997</v>
      </c>
      <c r="J271" s="7">
        <f t="shared" si="4"/>
        <v>270722.35165836918</v>
      </c>
    </row>
    <row r="272" spans="1:10" ht="13.2" x14ac:dyDescent="0.25">
      <c r="A272" s="3">
        <v>806</v>
      </c>
      <c r="B272" s="3">
        <v>42.762528055555556</v>
      </c>
      <c r="C272" s="3">
        <v>0.74907063197026025</v>
      </c>
      <c r="D272" s="3">
        <v>8390.0080045000013</v>
      </c>
      <c r="E272" s="3">
        <f t="shared" si="5"/>
        <v>106.87063233355332</v>
      </c>
      <c r="F272" s="3">
        <f t="shared" si="0"/>
        <v>936186.73924192705</v>
      </c>
      <c r="G272" s="7">
        <f t="shared" si="22"/>
        <v>-7820360.9995095199</v>
      </c>
      <c r="H272" s="7">
        <f t="shared" si="2"/>
        <v>67120064.036000013</v>
      </c>
      <c r="I272" s="7">
        <f t="shared" si="3"/>
        <v>2013601.9210800002</v>
      </c>
      <c r="J272" s="7">
        <f t="shared" si="4"/>
        <v>234046.68481048176</v>
      </c>
    </row>
    <row r="273" spans="1:10" ht="13.2" x14ac:dyDescent="0.25">
      <c r="A273" s="3">
        <v>805</v>
      </c>
      <c r="B273" s="3">
        <v>42.756228166666666</v>
      </c>
      <c r="C273" s="3">
        <v>0.7481412639405205</v>
      </c>
      <c r="D273" s="3">
        <v>8388.7719663000007</v>
      </c>
      <c r="E273" s="3">
        <f t="shared" si="5"/>
        <v>105.48238682732585</v>
      </c>
      <c r="F273" s="3">
        <f t="shared" si="0"/>
        <v>924025.70860737446</v>
      </c>
      <c r="G273" s="7">
        <f t="shared" si="22"/>
        <v>-7822214.6604961567</v>
      </c>
      <c r="H273" s="7">
        <f t="shared" si="2"/>
        <v>67110175.730400011</v>
      </c>
      <c r="I273" s="7">
        <f t="shared" si="3"/>
        <v>2013305.2719120001</v>
      </c>
      <c r="J273" s="7">
        <f t="shared" si="4"/>
        <v>231006.42715184361</v>
      </c>
    </row>
    <row r="274" spans="1:10" ht="13.2" x14ac:dyDescent="0.25">
      <c r="A274" s="3">
        <v>804</v>
      </c>
      <c r="B274" s="3">
        <v>42.737633333333335</v>
      </c>
      <c r="C274" s="3">
        <v>0.74721189591078063</v>
      </c>
      <c r="D274" s="3">
        <v>8385.1236599999993</v>
      </c>
      <c r="E274" s="3">
        <f t="shared" si="5"/>
        <v>101.38990940715698</v>
      </c>
      <c r="F274" s="3">
        <f t="shared" si="0"/>
        <v>888175.60640669509</v>
      </c>
      <c r="G274" s="7">
        <f t="shared" si="22"/>
        <v>-7827674.8119983245</v>
      </c>
      <c r="H274" s="7">
        <f t="shared" si="2"/>
        <v>67080989.279999994</v>
      </c>
      <c r="I274" s="7">
        <f t="shared" si="3"/>
        <v>2012429.6783999996</v>
      </c>
      <c r="J274" s="7">
        <f t="shared" si="4"/>
        <v>222043.90160167377</v>
      </c>
    </row>
    <row r="275" spans="1:10" ht="13.2" x14ac:dyDescent="0.25">
      <c r="A275" s="3">
        <v>803</v>
      </c>
      <c r="B275" s="3">
        <v>42.662136277777776</v>
      </c>
      <c r="C275" s="3">
        <v>0.74628252788104088</v>
      </c>
      <c r="D275" s="3">
        <v>8370.3111377000005</v>
      </c>
      <c r="E275" s="3">
        <f t="shared" si="5"/>
        <v>84.794653242985447</v>
      </c>
      <c r="F275" s="3">
        <f t="shared" si="0"/>
        <v>742801.16240855248</v>
      </c>
      <c r="G275" s="7">
        <f t="shared" si="22"/>
        <v>-7849798.401589863</v>
      </c>
      <c r="H275" s="7">
        <f t="shared" si="2"/>
        <v>66962489.101600006</v>
      </c>
      <c r="I275" s="7">
        <f t="shared" si="3"/>
        <v>2008874.6730480001</v>
      </c>
      <c r="J275" s="7">
        <f t="shared" si="4"/>
        <v>185700.29060213812</v>
      </c>
    </row>
    <row r="276" spans="1:10" ht="13.2" x14ac:dyDescent="0.25">
      <c r="A276" s="3">
        <v>802</v>
      </c>
      <c r="B276" s="3">
        <v>42.542946444444446</v>
      </c>
      <c r="C276" s="3">
        <v>0.74535315985130113</v>
      </c>
      <c r="D276" s="3">
        <v>8346.9260924000009</v>
      </c>
      <c r="E276" s="3">
        <f t="shared" si="5"/>
        <v>58.627743818078898</v>
      </c>
      <c r="F276" s="3">
        <f t="shared" si="0"/>
        <v>513579.03584637115</v>
      </c>
      <c r="G276" s="7">
        <f t="shared" si="22"/>
        <v>-7884654.2897424083</v>
      </c>
      <c r="H276" s="7">
        <f t="shared" si="2"/>
        <v>66775408.739200011</v>
      </c>
      <c r="I276" s="7">
        <f t="shared" si="3"/>
        <v>2003262.2621760003</v>
      </c>
      <c r="J276" s="7">
        <f t="shared" si="4"/>
        <v>128394.75896159279</v>
      </c>
    </row>
    <row r="277" spans="1:10" ht="13.2" x14ac:dyDescent="0.25">
      <c r="A277" s="3">
        <v>801</v>
      </c>
      <c r="B277" s="3">
        <v>42.433816111111113</v>
      </c>
      <c r="C277" s="3">
        <v>0.74442379182156138</v>
      </c>
      <c r="D277" s="3">
        <v>8325.5147210000014</v>
      </c>
      <c r="E277" s="3">
        <f t="shared" si="5"/>
        <v>34.699143345495756</v>
      </c>
      <c r="F277" s="3">
        <f t="shared" si="0"/>
        <v>303964.4957065428</v>
      </c>
      <c r="G277" s="7">
        <f t="shared" si="22"/>
        <v>-7916503.0082333665</v>
      </c>
      <c r="H277" s="7">
        <f t="shared" si="2"/>
        <v>66604117.768000014</v>
      </c>
      <c r="I277" s="7">
        <f t="shared" si="3"/>
        <v>1998123.5330400004</v>
      </c>
      <c r="J277" s="7">
        <f t="shared" si="4"/>
        <v>75991.123926635701</v>
      </c>
    </row>
    <row r="278" spans="1:10" ht="13.2" x14ac:dyDescent="0.25">
      <c r="A278" s="3">
        <v>800</v>
      </c>
      <c r="B278" s="3">
        <v>42.193912277777777</v>
      </c>
      <c r="C278" s="3">
        <v>0.74349442379182151</v>
      </c>
      <c r="D278" s="3">
        <v>8278.4455888999983</v>
      </c>
      <c r="E278" s="3">
        <f t="shared" si="5"/>
        <v>-17.838057074675007</v>
      </c>
      <c r="F278" s="3">
        <f t="shared" si="0"/>
        <v>-156261.37997415307</v>
      </c>
      <c r="G278" s="7">
        <f t="shared" si="22"/>
        <v>-7986373.1103375359</v>
      </c>
      <c r="H278" s="7">
        <f t="shared" si="2"/>
        <v>66227564.711199984</v>
      </c>
      <c r="I278" s="7">
        <f t="shared" si="3"/>
        <v>1986826.9413359994</v>
      </c>
      <c r="J278" s="7">
        <f t="shared" si="4"/>
        <v>-39065.344993538267</v>
      </c>
    </row>
    <row r="279" spans="1:10" ht="13.2" x14ac:dyDescent="0.25">
      <c r="A279" s="3">
        <v>799</v>
      </c>
      <c r="B279" s="3">
        <v>42.074824055555553</v>
      </c>
      <c r="C279" s="3">
        <v>0.74256505576208176</v>
      </c>
      <c r="D279" s="3">
        <v>8255.0804797000001</v>
      </c>
      <c r="E279" s="3">
        <f t="shared" si="5"/>
        <v>-43.884942284152537</v>
      </c>
      <c r="F279" s="3">
        <f t="shared" si="0"/>
        <v>-384432.09440917621</v>
      </c>
      <c r="G279" s="7">
        <f t="shared" si="22"/>
        <v>-8020985.2841142938</v>
      </c>
      <c r="H279" s="7">
        <f t="shared" si="2"/>
        <v>66040643.8376</v>
      </c>
      <c r="I279" s="7">
        <f t="shared" si="3"/>
        <v>1981219.315128</v>
      </c>
      <c r="J279" s="7">
        <f t="shared" si="4"/>
        <v>-96108.023602294052</v>
      </c>
    </row>
    <row r="280" spans="1:10" ht="13.2" x14ac:dyDescent="0.25">
      <c r="A280" s="3">
        <v>798</v>
      </c>
      <c r="B280" s="3">
        <v>42.011926777777774</v>
      </c>
      <c r="C280" s="3">
        <v>0.74163568773234201</v>
      </c>
      <c r="D280" s="3">
        <v>8242.7400337999989</v>
      </c>
      <c r="E280" s="3">
        <f t="shared" si="5"/>
        <v>-57.624583723001471</v>
      </c>
      <c r="F280" s="3">
        <f t="shared" si="0"/>
        <v>-504791.35341349285</v>
      </c>
      <c r="G280" s="7">
        <f t="shared" si="22"/>
        <v>-8039228.270801371</v>
      </c>
      <c r="H280" s="7">
        <f t="shared" si="2"/>
        <v>65941920.270399988</v>
      </c>
      <c r="I280" s="7">
        <f t="shared" si="3"/>
        <v>1978257.6081119995</v>
      </c>
      <c r="J280" s="7">
        <f t="shared" si="4"/>
        <v>-126197.83835337321</v>
      </c>
    </row>
    <row r="281" spans="1:10" ht="13.2" x14ac:dyDescent="0.25">
      <c r="A281" s="3">
        <v>797</v>
      </c>
      <c r="B281" s="3">
        <v>41.957361611111111</v>
      </c>
      <c r="C281" s="3">
        <v>0.74070631970260226</v>
      </c>
      <c r="D281" s="3">
        <v>8232.0343481000018</v>
      </c>
      <c r="E281" s="3">
        <f t="shared" si="5"/>
        <v>-69.52918682713387</v>
      </c>
      <c r="F281" s="3">
        <f t="shared" si="0"/>
        <v>-609075.67660569272</v>
      </c>
      <c r="G281" s="7">
        <f t="shared" si="22"/>
        <v>-8055021.8933274252</v>
      </c>
      <c r="H281" s="7">
        <f t="shared" si="2"/>
        <v>65856274.784800015</v>
      </c>
      <c r="I281" s="7">
        <f t="shared" si="3"/>
        <v>1975688.2435440004</v>
      </c>
      <c r="J281" s="7">
        <f t="shared" si="4"/>
        <v>-152268.91915142318</v>
      </c>
    </row>
    <row r="282" spans="1:10" ht="13.2" x14ac:dyDescent="0.25">
      <c r="A282" s="3">
        <v>796</v>
      </c>
      <c r="B282" s="3">
        <v>41.918038111111116</v>
      </c>
      <c r="C282" s="3">
        <v>0.7397769516728625</v>
      </c>
      <c r="D282" s="3">
        <v>8224.3190774000013</v>
      </c>
      <c r="E282" s="3">
        <f t="shared" si="5"/>
        <v>-78.097726312729193</v>
      </c>
      <c r="F282" s="3">
        <f t="shared" si="0"/>
        <v>-684136.0824995077</v>
      </c>
      <c r="G282" s="7">
        <f t="shared" si="22"/>
        <v>-8066380.3349288786</v>
      </c>
      <c r="H282" s="7">
        <f t="shared" si="2"/>
        <v>65794552.619200014</v>
      </c>
      <c r="I282" s="7">
        <f t="shared" si="3"/>
        <v>1973836.5785760004</v>
      </c>
      <c r="J282" s="7">
        <f t="shared" si="4"/>
        <v>-171034.02062487692</v>
      </c>
    </row>
    <row r="283" spans="1:10" ht="13.2" x14ac:dyDescent="0.25">
      <c r="A283" s="3">
        <v>795</v>
      </c>
      <c r="B283" s="3">
        <v>41.794174166666672</v>
      </c>
      <c r="C283" s="3">
        <v>0.73884758364312264</v>
      </c>
      <c r="D283" s="3">
        <v>8200.0169715000011</v>
      </c>
      <c r="E283" s="3">
        <f t="shared" si="5"/>
        <v>-105.05364024548969</v>
      </c>
      <c r="F283" s="3">
        <f t="shared" si="0"/>
        <v>-920269.88855048968</v>
      </c>
      <c r="G283" s="7">
        <f t="shared" si="22"/>
        <v>-8102083.7647776231</v>
      </c>
      <c r="H283" s="7">
        <f t="shared" si="2"/>
        <v>65600135.772000007</v>
      </c>
      <c r="I283" s="7">
        <f t="shared" si="3"/>
        <v>1968004.0731600001</v>
      </c>
      <c r="J283" s="7">
        <f t="shared" si="4"/>
        <v>-230067.47213762242</v>
      </c>
    </row>
    <row r="284" spans="1:10" ht="13.2" x14ac:dyDescent="0.25">
      <c r="A284" s="3">
        <v>794</v>
      </c>
      <c r="B284" s="3">
        <v>41.773851944444445</v>
      </c>
      <c r="C284" s="3">
        <v>0.73791821561338289</v>
      </c>
      <c r="D284" s="3">
        <v>8196.0297515000002</v>
      </c>
      <c r="E284" s="3">
        <f t="shared" si="5"/>
        <v>-109.47070924177321</v>
      </c>
      <c r="F284" s="3">
        <f t="shared" si="0"/>
        <v>-958963.41295793338</v>
      </c>
      <c r="G284" s="7">
        <f t="shared" si="22"/>
        <v>-8107929.4146794826</v>
      </c>
      <c r="H284" s="7">
        <f t="shared" si="2"/>
        <v>65568238.012000002</v>
      </c>
      <c r="I284" s="7">
        <f t="shared" si="3"/>
        <v>1967047.1403600001</v>
      </c>
      <c r="J284" s="7">
        <f t="shared" si="4"/>
        <v>-239740.85323948335</v>
      </c>
    </row>
    <row r="285" spans="1:10" ht="13.2" x14ac:dyDescent="0.25">
      <c r="A285" s="3">
        <v>793</v>
      </c>
      <c r="B285" s="3">
        <v>41.773547111111107</v>
      </c>
      <c r="C285" s="3">
        <v>0.73698884758364314</v>
      </c>
      <c r="D285" s="3">
        <v>8195.9699431999998</v>
      </c>
      <c r="E285" s="3">
        <f t="shared" si="5"/>
        <v>-109.53688190083503</v>
      </c>
      <c r="F285" s="3">
        <f t="shared" si="0"/>
        <v>-959543.08545131481</v>
      </c>
      <c r="G285" s="7">
        <f>J285-(I285-(H285*$N$4))</f>
        <v>3694179.8013731707</v>
      </c>
      <c r="H285" s="7">
        <f t="shared" si="2"/>
        <v>65567759.545599997</v>
      </c>
      <c r="I285" s="7">
        <f t="shared" si="3"/>
        <v>1967032.7863679999</v>
      </c>
      <c r="J285" s="7">
        <f t="shared" si="4"/>
        <v>-239885.7713628287</v>
      </c>
    </row>
    <row r="286" spans="1:10" ht="13.2" x14ac:dyDescent="0.25">
      <c r="A286" s="3">
        <v>792</v>
      </c>
      <c r="B286" s="3">
        <v>41.484158666666666</v>
      </c>
      <c r="C286" s="3">
        <v>0.73605947955390338</v>
      </c>
      <c r="D286" s="3">
        <v>8139.1919303999994</v>
      </c>
      <c r="E286" s="3">
        <f t="shared" si="5"/>
        <v>-172.27764139823324</v>
      </c>
      <c r="F286" s="3">
        <f t="shared" si="0"/>
        <v>-1509152.138648523</v>
      </c>
      <c r="G286" s="7">
        <f t="shared" ref="G286:G300" si="23">J286-I286-(H286*$N$4)</f>
        <v>-8190912.2878461294</v>
      </c>
      <c r="H286" s="7">
        <f t="shared" si="2"/>
        <v>65113535.443199992</v>
      </c>
      <c r="I286" s="7">
        <f t="shared" si="3"/>
        <v>1953406.0632959998</v>
      </c>
      <c r="J286" s="7">
        <f t="shared" si="4"/>
        <v>-377288.03466213075</v>
      </c>
    </row>
    <row r="287" spans="1:10" ht="13.2" x14ac:dyDescent="0.25">
      <c r="A287" s="3">
        <v>791</v>
      </c>
      <c r="B287" s="3">
        <v>41.46088972222222</v>
      </c>
      <c r="C287" s="3">
        <v>0.73513011152416352</v>
      </c>
      <c r="D287" s="3">
        <v>8134.6265635000009</v>
      </c>
      <c r="E287" s="3">
        <f t="shared" si="5"/>
        <v>-177.31609232179105</v>
      </c>
      <c r="F287" s="3">
        <f t="shared" si="0"/>
        <v>-1553288.9687388896</v>
      </c>
      <c r="G287" s="7">
        <f t="shared" si="23"/>
        <v>-8197563.7431447236</v>
      </c>
      <c r="H287" s="7">
        <f t="shared" si="2"/>
        <v>65077012.508000009</v>
      </c>
      <c r="I287" s="7">
        <f t="shared" si="3"/>
        <v>1952310.3752400002</v>
      </c>
      <c r="J287" s="7">
        <f t="shared" si="4"/>
        <v>-388322.24218472239</v>
      </c>
    </row>
    <row r="288" spans="1:10" ht="13.2" x14ac:dyDescent="0.25">
      <c r="A288" s="3">
        <v>790</v>
      </c>
      <c r="B288" s="3">
        <v>41.457536555555549</v>
      </c>
      <c r="C288" s="3">
        <v>0.73420074349442377</v>
      </c>
      <c r="D288" s="3">
        <v>8133.9686721999979</v>
      </c>
      <c r="E288" s="3">
        <f t="shared" si="5"/>
        <v>-178.04124016733343</v>
      </c>
      <c r="F288" s="3">
        <f t="shared" si="0"/>
        <v>-1559641.2638658409</v>
      </c>
      <c r="G288" s="7">
        <f t="shared" si="23"/>
        <v>-8198520.2412784584</v>
      </c>
      <c r="H288" s="7">
        <f t="shared" si="2"/>
        <v>65071749.377599984</v>
      </c>
      <c r="I288" s="7">
        <f t="shared" si="3"/>
        <v>1952152.4813279994</v>
      </c>
      <c r="J288" s="7">
        <f t="shared" si="4"/>
        <v>-389910.31596646021</v>
      </c>
    </row>
    <row r="289" spans="1:10" ht="13.2" x14ac:dyDescent="0.25">
      <c r="A289" s="3">
        <v>789</v>
      </c>
      <c r="B289" s="3">
        <v>41.406324555555557</v>
      </c>
      <c r="C289" s="3">
        <v>0.73327137546468402</v>
      </c>
      <c r="D289" s="3">
        <v>8123.9208778000011</v>
      </c>
      <c r="E289" s="3">
        <f t="shared" si="5"/>
        <v>-189.10221829632613</v>
      </c>
      <c r="F289" s="3">
        <f t="shared" si="0"/>
        <v>-1656535.432275817</v>
      </c>
      <c r="G289" s="7">
        <f t="shared" si="23"/>
        <v>-8213097.9007569551</v>
      </c>
      <c r="H289" s="7">
        <f t="shared" si="2"/>
        <v>64991367.022400007</v>
      </c>
      <c r="I289" s="7">
        <f t="shared" si="3"/>
        <v>1949741.0106720002</v>
      </c>
      <c r="J289" s="7">
        <f t="shared" si="4"/>
        <v>-414133.85806895426</v>
      </c>
    </row>
    <row r="290" spans="1:10" ht="13.2" x14ac:dyDescent="0.25">
      <c r="A290" s="3">
        <v>788</v>
      </c>
      <c r="B290" s="3">
        <v>41.203102333333327</v>
      </c>
      <c r="C290" s="3">
        <v>0.73234200743494426</v>
      </c>
      <c r="D290" s="3">
        <v>8084.0486777999995</v>
      </c>
      <c r="E290" s="3">
        <f t="shared" si="5"/>
        <v>-232.93940472755466</v>
      </c>
      <c r="F290" s="3">
        <f t="shared" si="0"/>
        <v>-2040549.1854133788</v>
      </c>
      <c r="G290" s="7">
        <f t="shared" si="23"/>
        <v>-8270824.027041344</v>
      </c>
      <c r="H290" s="7">
        <f t="shared" si="2"/>
        <v>64672389.422399998</v>
      </c>
      <c r="I290" s="7">
        <f t="shared" si="3"/>
        <v>1940171.6826719998</v>
      </c>
      <c r="J290" s="7">
        <f t="shared" si="4"/>
        <v>-510137.29635334469</v>
      </c>
    </row>
    <row r="291" spans="1:10" ht="13.2" x14ac:dyDescent="0.25">
      <c r="A291" s="3">
        <v>787</v>
      </c>
      <c r="B291" s="3">
        <v>41.180747888888888</v>
      </c>
      <c r="C291" s="3">
        <v>0.73141263940520451</v>
      </c>
      <c r="D291" s="3">
        <v>8079.6627357999996</v>
      </c>
      <c r="E291" s="3">
        <f t="shared" si="5"/>
        <v>-237.75538100357684</v>
      </c>
      <c r="F291" s="3">
        <f t="shared" si="0"/>
        <v>-2082737.1375913331</v>
      </c>
      <c r="G291" s="7">
        <f t="shared" si="23"/>
        <v>-8277160.5107658338</v>
      </c>
      <c r="H291" s="7">
        <f t="shared" si="2"/>
        <v>64637301.886399999</v>
      </c>
      <c r="I291" s="7">
        <f t="shared" si="3"/>
        <v>1939119.0565919999</v>
      </c>
      <c r="J291" s="7">
        <f t="shared" si="4"/>
        <v>-520684.28439783328</v>
      </c>
    </row>
    <row r="292" spans="1:10" ht="13.2" x14ac:dyDescent="0.25">
      <c r="A292" s="3">
        <v>786</v>
      </c>
      <c r="B292" s="3">
        <v>40.966958111111104</v>
      </c>
      <c r="C292" s="3">
        <v>0.73048327137546465</v>
      </c>
      <c r="D292" s="3">
        <v>8037.7171813999994</v>
      </c>
      <c r="E292" s="3">
        <f t="shared" si="5"/>
        <v>-283.75515255748041</v>
      </c>
      <c r="F292" s="3">
        <f t="shared" si="0"/>
        <v>-2485695.1364035285</v>
      </c>
      <c r="G292" s="7">
        <f t="shared" si="23"/>
        <v>-8337632.278244881</v>
      </c>
      <c r="H292" s="7">
        <f t="shared" si="2"/>
        <v>64301737.451199993</v>
      </c>
      <c r="I292" s="7">
        <f t="shared" si="3"/>
        <v>1929052.1235359998</v>
      </c>
      <c r="J292" s="7">
        <f t="shared" si="4"/>
        <v>-621423.78410088213</v>
      </c>
    </row>
    <row r="293" spans="1:10" ht="13.2" x14ac:dyDescent="0.25">
      <c r="A293" s="3">
        <v>785</v>
      </c>
      <c r="B293" s="3">
        <v>40.966348444444442</v>
      </c>
      <c r="C293" s="3">
        <v>0.7295539033457249</v>
      </c>
      <c r="D293" s="3">
        <v>8037.5975647999994</v>
      </c>
      <c r="E293" s="3">
        <f t="shared" si="5"/>
        <v>-283.88616386147669</v>
      </c>
      <c r="F293" s="3">
        <f t="shared" si="0"/>
        <v>-2486842.7954265359</v>
      </c>
      <c r="G293" s="7">
        <f t="shared" si="23"/>
        <v>-8337804.3610646334</v>
      </c>
      <c r="H293" s="7">
        <f t="shared" si="2"/>
        <v>64300780.518399999</v>
      </c>
      <c r="I293" s="7">
        <f t="shared" si="3"/>
        <v>1929023.4155519998</v>
      </c>
      <c r="J293" s="7">
        <f t="shared" si="4"/>
        <v>-621710.69885663397</v>
      </c>
    </row>
    <row r="294" spans="1:10" ht="13.2" x14ac:dyDescent="0.25">
      <c r="A294" s="3">
        <v>784</v>
      </c>
      <c r="B294" s="3">
        <v>40.94592461111111</v>
      </c>
      <c r="C294" s="3">
        <v>0.72862453531598514</v>
      </c>
      <c r="D294" s="3">
        <v>8033.5904087000008</v>
      </c>
      <c r="E294" s="3">
        <f t="shared" si="5"/>
        <v>-288.26945636119638</v>
      </c>
      <c r="F294" s="3">
        <f t="shared" si="0"/>
        <v>-2525240.4377240804</v>
      </c>
      <c r="G294" s="7">
        <f t="shared" si="23"/>
        <v>-8343556.9017830193</v>
      </c>
      <c r="H294" s="7">
        <f t="shared" si="2"/>
        <v>64268723.269600004</v>
      </c>
      <c r="I294" s="7">
        <f t="shared" si="3"/>
        <v>1928061.6980880001</v>
      </c>
      <c r="J294" s="7">
        <f t="shared" si="4"/>
        <v>-631310.1094310201</v>
      </c>
    </row>
    <row r="295" spans="1:10" ht="13.2" x14ac:dyDescent="0.25">
      <c r="A295" s="3">
        <v>783</v>
      </c>
      <c r="B295" s="3">
        <v>40.87977577777778</v>
      </c>
      <c r="C295" s="3">
        <v>0.72769516728624539</v>
      </c>
      <c r="D295" s="3">
        <v>8020.6120076000007</v>
      </c>
      <c r="E295" s="3">
        <f t="shared" si="5"/>
        <v>-302.44799771161479</v>
      </c>
      <c r="F295" s="3">
        <f t="shared" si="0"/>
        <v>-2649444.4599537454</v>
      </c>
      <c r="G295" s="7">
        <f t="shared" si="23"/>
        <v>-8362148.6422844371</v>
      </c>
      <c r="H295" s="7">
        <f t="shared" si="2"/>
        <v>64164896.060800008</v>
      </c>
      <c r="I295" s="7">
        <f t="shared" si="3"/>
        <v>1924946.8818240003</v>
      </c>
      <c r="J295" s="7">
        <f t="shared" si="4"/>
        <v>-662361.11498843634</v>
      </c>
    </row>
    <row r="296" spans="1:10" ht="13.2" x14ac:dyDescent="0.25">
      <c r="A296" s="3">
        <v>782</v>
      </c>
      <c r="B296" s="3">
        <v>40.845329611111104</v>
      </c>
      <c r="C296" s="3">
        <v>0.72676579925650553</v>
      </c>
      <c r="D296" s="3">
        <v>8013.8536697</v>
      </c>
      <c r="E296" s="3">
        <f t="shared" si="5"/>
        <v>-309.82187196310252</v>
      </c>
      <c r="F296" s="3">
        <f t="shared" si="0"/>
        <v>-2714039.5983967781</v>
      </c>
      <c r="G296" s="7">
        <f t="shared" si="23"/>
        <v>-8371809.4225111939</v>
      </c>
      <c r="H296" s="7">
        <f t="shared" si="2"/>
        <v>64110829.357599996</v>
      </c>
      <c r="I296" s="7">
        <f t="shared" si="3"/>
        <v>1923324.8807279998</v>
      </c>
      <c r="J296" s="7">
        <f t="shared" si="4"/>
        <v>-678509.89959919453</v>
      </c>
    </row>
    <row r="297" spans="1:10" ht="13.2" x14ac:dyDescent="0.25">
      <c r="A297" s="3">
        <v>781</v>
      </c>
      <c r="B297" s="3">
        <v>40.811594722222218</v>
      </c>
      <c r="C297" s="3">
        <v>0.72583643122676578</v>
      </c>
      <c r="D297" s="3">
        <v>8007.2348844999997</v>
      </c>
      <c r="E297" s="3">
        <f t="shared" si="5"/>
        <v>-317.0342563934002</v>
      </c>
      <c r="F297" s="3">
        <f t="shared" si="0"/>
        <v>-2777220.0860061855</v>
      </c>
      <c r="G297" s="7">
        <f t="shared" si="23"/>
        <v>-8381250.5106215458</v>
      </c>
      <c r="H297" s="7">
        <f t="shared" si="2"/>
        <v>64057879.075999998</v>
      </c>
      <c r="I297" s="7">
        <f t="shared" si="3"/>
        <v>1921736.3722799998</v>
      </c>
      <c r="J297" s="7">
        <f t="shared" si="4"/>
        <v>-694305.02150154638</v>
      </c>
    </row>
    <row r="298" spans="1:10" ht="13.2" x14ac:dyDescent="0.25">
      <c r="A298" s="3">
        <v>780</v>
      </c>
      <c r="B298" s="3">
        <v>40.696875777777777</v>
      </c>
      <c r="C298" s="3">
        <v>0.72490706319702602</v>
      </c>
      <c r="D298" s="3">
        <v>7984.7270276000008</v>
      </c>
      <c r="E298" s="3">
        <f t="shared" si="5"/>
        <v>-341.52933114237663</v>
      </c>
      <c r="F298" s="3">
        <f t="shared" si="0"/>
        <v>-2991796.9408072196</v>
      </c>
      <c r="G298" s="7">
        <f t="shared" si="23"/>
        <v>-8413287.1816978045</v>
      </c>
      <c r="H298" s="7">
        <f t="shared" si="2"/>
        <v>63877816.220800005</v>
      </c>
      <c r="I298" s="7">
        <f t="shared" si="3"/>
        <v>1916334.4866240001</v>
      </c>
      <c r="J298" s="7">
        <f t="shared" si="4"/>
        <v>-747949.2352018049</v>
      </c>
    </row>
    <row r="299" spans="1:10" ht="13.2" x14ac:dyDescent="0.25">
      <c r="A299" s="3">
        <v>779</v>
      </c>
      <c r="B299" s="3">
        <v>40.681024444444446</v>
      </c>
      <c r="C299" s="3">
        <v>0.72397769516728627</v>
      </c>
      <c r="D299" s="3">
        <v>7981.6169960000016</v>
      </c>
      <c r="E299" s="3">
        <f t="shared" si="5"/>
        <v>-344.90961177081454</v>
      </c>
      <c r="F299" s="3">
        <f t="shared" si="0"/>
        <v>-3021408.1991123352</v>
      </c>
      <c r="G299" s="7">
        <f t="shared" si="23"/>
        <v>-8417704.3659380842</v>
      </c>
      <c r="H299" s="7">
        <f t="shared" si="2"/>
        <v>63852935.96800001</v>
      </c>
      <c r="I299" s="7">
        <f t="shared" si="3"/>
        <v>1915588.0790400002</v>
      </c>
      <c r="J299" s="7">
        <f t="shared" si="4"/>
        <v>-755352.0497780838</v>
      </c>
    </row>
    <row r="300" spans="1:10" ht="13.2" x14ac:dyDescent="0.25">
      <c r="A300" s="3">
        <v>778</v>
      </c>
      <c r="B300" s="3">
        <v>40.6394655</v>
      </c>
      <c r="C300" s="3">
        <v>0.72304832713754652</v>
      </c>
      <c r="D300" s="3">
        <v>7973.4631311000003</v>
      </c>
      <c r="E300" s="3">
        <f t="shared" si="5"/>
        <v>-353.76064727564864</v>
      </c>
      <c r="F300" s="3">
        <f t="shared" si="0"/>
        <v>-3098943.2701346823</v>
      </c>
      <c r="G300" s="7">
        <f t="shared" si="23"/>
        <v>-8429260.4233896695</v>
      </c>
      <c r="H300" s="7">
        <f t="shared" si="2"/>
        <v>63787705.048799999</v>
      </c>
      <c r="I300" s="7">
        <f t="shared" si="3"/>
        <v>1913631.1514639999</v>
      </c>
      <c r="J300" s="7">
        <f t="shared" si="4"/>
        <v>-774735.81753367058</v>
      </c>
    </row>
    <row r="301" spans="1:10" ht="13.2" x14ac:dyDescent="0.25">
      <c r="A301" s="3">
        <v>777</v>
      </c>
      <c r="B301" s="3">
        <v>40.508387166666672</v>
      </c>
      <c r="C301" s="3">
        <v>0.72211895910780666</v>
      </c>
      <c r="D301" s="3">
        <v>7947.7455621000026</v>
      </c>
      <c r="E301" s="3">
        <f t="shared" si="5"/>
        <v>-381.64126459767209</v>
      </c>
      <c r="F301" s="3">
        <f t="shared" si="0"/>
        <v>-3343177.4778756076</v>
      </c>
      <c r="G301" s="7">
        <f>J301-(I301-(H301*$N$4))</f>
        <v>2979123.5003390987</v>
      </c>
      <c r="H301" s="7">
        <f t="shared" si="2"/>
        <v>63581964.49680002</v>
      </c>
      <c r="I301" s="7">
        <f t="shared" si="3"/>
        <v>1907458.9349040005</v>
      </c>
      <c r="J301" s="7">
        <f t="shared" si="4"/>
        <v>-835794.36946890189</v>
      </c>
    </row>
    <row r="302" spans="1:10" ht="13.2" x14ac:dyDescent="0.25">
      <c r="A302" s="3">
        <v>776</v>
      </c>
      <c r="B302" s="3">
        <v>40.458699333333335</v>
      </c>
      <c r="C302" s="3">
        <v>0.72118959107806691</v>
      </c>
      <c r="D302" s="3">
        <v>7937.9968092000017</v>
      </c>
      <c r="E302" s="3">
        <f t="shared" si="5"/>
        <v>-392.19637345315635</v>
      </c>
      <c r="F302" s="3">
        <f t="shared" si="0"/>
        <v>-3435640.2314496497</v>
      </c>
      <c r="G302" s="7">
        <f t="shared" ref="G302:G316" si="24">J302-I302-(H302*$N$4)</f>
        <v>-8479386.9946944155</v>
      </c>
      <c r="H302" s="7">
        <f t="shared" si="2"/>
        <v>63503974.473600015</v>
      </c>
      <c r="I302" s="7">
        <f t="shared" si="3"/>
        <v>1905119.2342080004</v>
      </c>
      <c r="J302" s="7">
        <f t="shared" si="4"/>
        <v>-858910.05786241242</v>
      </c>
    </row>
    <row r="303" spans="1:10" ht="13.2" x14ac:dyDescent="0.25">
      <c r="A303" s="3">
        <v>775</v>
      </c>
      <c r="B303" s="3">
        <v>40.378528166666669</v>
      </c>
      <c r="C303" s="3">
        <v>0.72026022304832715</v>
      </c>
      <c r="D303" s="3">
        <v>7922.2672263000022</v>
      </c>
      <c r="E303" s="3">
        <f t="shared" si="5"/>
        <v>-409.20508135664096</v>
      </c>
      <c r="F303" s="3">
        <f t="shared" si="0"/>
        <v>-3584636.5126841748</v>
      </c>
      <c r="G303" s="7">
        <f t="shared" si="24"/>
        <v>-8501535.6654190458</v>
      </c>
      <c r="H303" s="7">
        <f t="shared" si="2"/>
        <v>63378137.810400017</v>
      </c>
      <c r="I303" s="7">
        <f t="shared" si="3"/>
        <v>1901344.1343120004</v>
      </c>
      <c r="J303" s="7">
        <f t="shared" si="4"/>
        <v>-896159.1281710437</v>
      </c>
    </row>
    <row r="304" spans="1:10" ht="13.2" x14ac:dyDescent="0.25">
      <c r="A304" s="3">
        <v>774</v>
      </c>
      <c r="B304" s="3">
        <v>40.318374388888884</v>
      </c>
      <c r="C304" s="3">
        <v>0.7193308550185874</v>
      </c>
      <c r="D304" s="3">
        <v>7910.4650550999995</v>
      </c>
      <c r="E304" s="3">
        <f t="shared" si="5"/>
        <v>-421.95054876779631</v>
      </c>
      <c r="F304" s="3">
        <f t="shared" si="0"/>
        <v>-3696286.8072058954</v>
      </c>
      <c r="G304" s="7">
        <f t="shared" si="24"/>
        <v>-8518118.1546974722</v>
      </c>
      <c r="H304" s="7">
        <f t="shared" si="2"/>
        <v>63283720.440799996</v>
      </c>
      <c r="I304" s="7">
        <f t="shared" si="3"/>
        <v>1898511.6132239997</v>
      </c>
      <c r="J304" s="7">
        <f t="shared" si="4"/>
        <v>-924071.70180147386</v>
      </c>
    </row>
    <row r="305" spans="1:12" ht="13.2" x14ac:dyDescent="0.25">
      <c r="A305" s="3">
        <v>773</v>
      </c>
      <c r="B305" s="3">
        <v>40.251615888888885</v>
      </c>
      <c r="C305" s="3">
        <v>0.71840148698884754</v>
      </c>
      <c r="D305" s="3">
        <v>7897.3670373999994</v>
      </c>
      <c r="E305" s="3">
        <f t="shared" si="5"/>
        <v>-436.07717473512918</v>
      </c>
      <c r="F305" s="3">
        <f t="shared" si="0"/>
        <v>-3820036.0506797316</v>
      </c>
      <c r="G305" s="7">
        <f t="shared" si="24"/>
        <v>-8536481.368573932</v>
      </c>
      <c r="H305" s="7">
        <f t="shared" si="2"/>
        <v>63178936.299199998</v>
      </c>
      <c r="I305" s="7">
        <f t="shared" si="3"/>
        <v>1895368.088976</v>
      </c>
      <c r="J305" s="7">
        <f t="shared" si="4"/>
        <v>-955009.01266993291</v>
      </c>
    </row>
    <row r="306" spans="1:12" ht="13.2" x14ac:dyDescent="0.25">
      <c r="A306" s="3">
        <v>772</v>
      </c>
      <c r="B306" s="3">
        <v>40.238711277777782</v>
      </c>
      <c r="C306" s="3">
        <v>0.71747211895910779</v>
      </c>
      <c r="D306" s="3">
        <v>7894.8351527000013</v>
      </c>
      <c r="E306" s="3">
        <f t="shared" si="5"/>
        <v>-438.80436280882594</v>
      </c>
      <c r="F306" s="3">
        <f t="shared" si="0"/>
        <v>-3843926.2182053151</v>
      </c>
      <c r="G306" s="7">
        <f t="shared" si="24"/>
        <v>-8540023.3011433296</v>
      </c>
      <c r="H306" s="7">
        <f t="shared" si="2"/>
        <v>63158681.221600011</v>
      </c>
      <c r="I306" s="7">
        <f t="shared" si="3"/>
        <v>1894760.4366480003</v>
      </c>
      <c r="J306" s="7">
        <f t="shared" si="4"/>
        <v>-960981.55455132877</v>
      </c>
    </row>
    <row r="307" spans="1:12" ht="13.2" x14ac:dyDescent="0.25">
      <c r="A307" s="3">
        <v>771</v>
      </c>
      <c r="B307" s="3">
        <v>40.197253944444441</v>
      </c>
      <c r="C307" s="3">
        <v>0.71654275092936803</v>
      </c>
      <c r="D307" s="3">
        <v>7886.7012238999996</v>
      </c>
      <c r="E307" s="3">
        <f t="shared" si="5"/>
        <v>-447.55438379953415</v>
      </c>
      <c r="F307" s="3">
        <f t="shared" si="0"/>
        <v>-3920576.4020839189</v>
      </c>
      <c r="G307" s="7">
        <f t="shared" si="24"/>
        <v>-8551377.2754649799</v>
      </c>
      <c r="H307" s="7">
        <f t="shared" si="2"/>
        <v>63093609.791199997</v>
      </c>
      <c r="I307" s="7">
        <f t="shared" si="3"/>
        <v>1892808.2937359998</v>
      </c>
      <c r="J307" s="7">
        <f t="shared" si="4"/>
        <v>-980144.10052097973</v>
      </c>
    </row>
    <row r="308" spans="1:12" ht="13.2" x14ac:dyDescent="0.25">
      <c r="A308" s="3">
        <v>770</v>
      </c>
      <c r="B308" s="3">
        <v>40.078673777777773</v>
      </c>
      <c r="C308" s="3">
        <v>0.71561338289962828</v>
      </c>
      <c r="D308" s="3">
        <v>7863.4357952</v>
      </c>
      <c r="E308" s="3">
        <f t="shared" si="5"/>
        <v>-472.54958415009133</v>
      </c>
      <c r="F308" s="3">
        <f t="shared" si="0"/>
        <v>-4139534.3571548001</v>
      </c>
      <c r="G308" s="7">
        <f t="shared" si="24"/>
        <v>-8583781.9526806995</v>
      </c>
      <c r="H308" s="7">
        <f t="shared" si="2"/>
        <v>62907486.361599997</v>
      </c>
      <c r="I308" s="7">
        <f t="shared" si="3"/>
        <v>1887224.5908479998</v>
      </c>
      <c r="J308" s="7">
        <f t="shared" si="4"/>
        <v>-1034883.5892887</v>
      </c>
    </row>
    <row r="309" spans="1:12" ht="13.2" x14ac:dyDescent="0.25">
      <c r="A309" s="3">
        <v>769</v>
      </c>
      <c r="B309" s="3">
        <v>39.802697999999999</v>
      </c>
      <c r="C309" s="3">
        <v>0.71468401486988853</v>
      </c>
      <c r="D309" s="3">
        <v>7809.2893475999999</v>
      </c>
      <c r="E309" s="3">
        <f t="shared" si="5"/>
        <v>-530.64630696997995</v>
      </c>
      <c r="F309" s="3">
        <f t="shared" si="0"/>
        <v>-4648461.6490570251</v>
      </c>
      <c r="G309" s="7">
        <f t="shared" si="24"/>
        <v>-8659033.1859602556</v>
      </c>
      <c r="H309" s="7">
        <f t="shared" si="2"/>
        <v>62474314.7808</v>
      </c>
      <c r="I309" s="7">
        <f t="shared" si="3"/>
        <v>1874229.4434239999</v>
      </c>
      <c r="J309" s="7">
        <f t="shared" si="4"/>
        <v>-1162115.4122642563</v>
      </c>
    </row>
    <row r="310" spans="1:12" ht="13.2" x14ac:dyDescent="0.25">
      <c r="A310" s="3">
        <v>768</v>
      </c>
      <c r="B310" s="3">
        <v>39.796702944444448</v>
      </c>
      <c r="C310" s="3">
        <v>0.71375464684014867</v>
      </c>
      <c r="D310" s="3">
        <v>7808.1131177000007</v>
      </c>
      <c r="E310" s="3">
        <f t="shared" si="5"/>
        <v>-531.90670945575982</v>
      </c>
      <c r="F310" s="3">
        <f t="shared" si="0"/>
        <v>-4659502.7748324554</v>
      </c>
      <c r="G310" s="7">
        <f t="shared" si="24"/>
        <v>-8660664.2867001146</v>
      </c>
      <c r="H310" s="7">
        <f t="shared" si="2"/>
        <v>62464904.941600002</v>
      </c>
      <c r="I310" s="7">
        <f t="shared" si="3"/>
        <v>1873947.1482480001</v>
      </c>
      <c r="J310" s="7">
        <f t="shared" si="4"/>
        <v>-1164875.6937081139</v>
      </c>
    </row>
    <row r="311" spans="1:12" ht="13.2" x14ac:dyDescent="0.25">
      <c r="A311" s="3">
        <v>767</v>
      </c>
      <c r="B311" s="3">
        <v>39.630467166666669</v>
      </c>
      <c r="C311" s="3">
        <v>0.71282527881040891</v>
      </c>
      <c r="D311" s="3">
        <v>7775.497658100001</v>
      </c>
      <c r="E311" s="3">
        <f t="shared" si="5"/>
        <v>-566.81070734553646</v>
      </c>
      <c r="F311" s="3">
        <f t="shared" si="0"/>
        <v>-4965261.7963468991</v>
      </c>
      <c r="G311" s="7">
        <f t="shared" si="24"/>
        <v>-8705793.2008627243</v>
      </c>
      <c r="H311" s="7">
        <f t="shared" si="2"/>
        <v>62203981.264800005</v>
      </c>
      <c r="I311" s="7">
        <f t="shared" si="3"/>
        <v>1866119.4379440001</v>
      </c>
      <c r="J311" s="7">
        <f t="shared" si="4"/>
        <v>-1241315.4490867248</v>
      </c>
    </row>
    <row r="312" spans="1:12" ht="13.2" x14ac:dyDescent="0.25">
      <c r="A312" s="3">
        <v>766</v>
      </c>
      <c r="B312" s="3">
        <v>39.29006994444444</v>
      </c>
      <c r="C312" s="3">
        <v>0.71189591078066916</v>
      </c>
      <c r="D312" s="3">
        <v>7708.7117230999993</v>
      </c>
      <c r="E312" s="3">
        <f t="shared" si="5"/>
        <v>-638.18972709460888</v>
      </c>
      <c r="F312" s="3">
        <f t="shared" si="0"/>
        <v>-5590542.0093487743</v>
      </c>
      <c r="G312" s="7">
        <f t="shared" si="24"/>
        <v>-8797998.7565131932</v>
      </c>
      <c r="H312" s="7">
        <f t="shared" si="2"/>
        <v>61669693.784799993</v>
      </c>
      <c r="I312" s="7">
        <f t="shared" si="3"/>
        <v>1850090.8135439998</v>
      </c>
      <c r="J312" s="7">
        <f t="shared" si="4"/>
        <v>-1397635.5023371936</v>
      </c>
      <c r="L312" s="4" t="s">
        <v>23</v>
      </c>
    </row>
    <row r="313" spans="1:12" ht="13.2" x14ac:dyDescent="0.25">
      <c r="A313" s="3">
        <v>765</v>
      </c>
      <c r="B313" s="3">
        <v>38.976396444444447</v>
      </c>
      <c r="C313" s="3">
        <v>0.71096654275092941</v>
      </c>
      <c r="D313" s="3">
        <v>7647.1689824000023</v>
      </c>
      <c r="E313" s="3">
        <f t="shared" si="5"/>
        <v>-703.87916733061866</v>
      </c>
      <c r="F313" s="3">
        <f t="shared" si="0"/>
        <v>-6165981.5058162194</v>
      </c>
      <c r="G313" s="7">
        <f t="shared" si="24"/>
        <v>-8882777.5995580554</v>
      </c>
      <c r="H313" s="7">
        <f t="shared" si="2"/>
        <v>61177351.859200016</v>
      </c>
      <c r="I313" s="7">
        <f t="shared" si="3"/>
        <v>1835320.5557760005</v>
      </c>
      <c r="J313" s="7">
        <f t="shared" si="4"/>
        <v>-1541495.3764540548</v>
      </c>
    </row>
    <row r="314" spans="1:12" ht="13.2" x14ac:dyDescent="0.25">
      <c r="A314" s="3">
        <v>764</v>
      </c>
      <c r="B314" s="3">
        <v>38.932297222222218</v>
      </c>
      <c r="C314" s="3">
        <v>0.71003717472118955</v>
      </c>
      <c r="D314" s="3">
        <v>7638.5167149999988</v>
      </c>
      <c r="E314" s="3">
        <f t="shared" si="5"/>
        <v>-713.10235572077102</v>
      </c>
      <c r="F314" s="3">
        <f t="shared" si="0"/>
        <v>-6246776.6361139547</v>
      </c>
      <c r="G314" s="7">
        <f t="shared" si="24"/>
        <v>-8894670.2054284867</v>
      </c>
      <c r="H314" s="7">
        <f t="shared" si="2"/>
        <v>61108133.719999991</v>
      </c>
      <c r="I314" s="7">
        <f t="shared" si="3"/>
        <v>1833244.0115999996</v>
      </c>
      <c r="J314" s="7">
        <f t="shared" si="4"/>
        <v>-1561694.1590284887</v>
      </c>
    </row>
    <row r="315" spans="1:12" ht="13.2" x14ac:dyDescent="0.25">
      <c r="A315" s="3">
        <v>763</v>
      </c>
      <c r="B315" s="3">
        <v>38.859950111111111</v>
      </c>
      <c r="C315" s="3">
        <v>0.70910780669144979</v>
      </c>
      <c r="D315" s="3">
        <v>7624.3222117999994</v>
      </c>
      <c r="E315" s="3">
        <f t="shared" si="5"/>
        <v>-728.21369718508265</v>
      </c>
      <c r="F315" s="3">
        <f t="shared" si="0"/>
        <v>-6379151.9873413239</v>
      </c>
      <c r="G315" s="7">
        <f t="shared" si="24"/>
        <v>-8914137.3201633301</v>
      </c>
      <c r="H315" s="7">
        <f t="shared" si="2"/>
        <v>60994577.694399998</v>
      </c>
      <c r="I315" s="7">
        <f t="shared" si="3"/>
        <v>1829837.3308319999</v>
      </c>
      <c r="J315" s="7">
        <f t="shared" si="4"/>
        <v>-1594787.996835331</v>
      </c>
    </row>
    <row r="316" spans="1:12" ht="13.2" x14ac:dyDescent="0.25">
      <c r="A316" s="3">
        <v>762</v>
      </c>
      <c r="B316" s="3">
        <v>38.858425944444441</v>
      </c>
      <c r="C316" s="3">
        <v>0.70817843866171004</v>
      </c>
      <c r="D316" s="3">
        <v>7624.023170299999</v>
      </c>
      <c r="E316" s="3">
        <f t="shared" si="5"/>
        <v>-728.53163721854025</v>
      </c>
      <c r="F316" s="3">
        <f t="shared" si="0"/>
        <v>-6381937.1420344124</v>
      </c>
      <c r="G316" s="7">
        <f t="shared" si="24"/>
        <v>-8914546.5289966017</v>
      </c>
      <c r="H316" s="7">
        <f t="shared" si="2"/>
        <v>60992185.362399995</v>
      </c>
      <c r="I316" s="7">
        <f t="shared" si="3"/>
        <v>1829765.5608719997</v>
      </c>
      <c r="J316" s="7">
        <f t="shared" si="4"/>
        <v>-1595484.2855086031</v>
      </c>
    </row>
    <row r="317" spans="1:12" ht="13.2" x14ac:dyDescent="0.25">
      <c r="A317" s="3">
        <v>761</v>
      </c>
      <c r="B317" s="3">
        <v>38.84226977777778</v>
      </c>
      <c r="C317" s="3">
        <v>0.70724907063197029</v>
      </c>
      <c r="D317" s="3">
        <v>7620.8533304000002</v>
      </c>
      <c r="E317" s="3">
        <f t="shared" si="5"/>
        <v>-731.89738265139215</v>
      </c>
      <c r="F317" s="3">
        <f t="shared" si="0"/>
        <v>-6411421.0720261959</v>
      </c>
      <c r="G317" s="7">
        <f>J317-(I317-(H317*$N$4))</f>
        <v>2055154.3305854511</v>
      </c>
      <c r="H317" s="7">
        <f t="shared" si="2"/>
        <v>60966826.643200003</v>
      </c>
      <c r="I317" s="7">
        <f t="shared" si="3"/>
        <v>1829004.799296</v>
      </c>
      <c r="J317" s="7">
        <f t="shared" si="4"/>
        <v>-1602855.268006549</v>
      </c>
    </row>
    <row r="318" spans="1:12" ht="13.2" x14ac:dyDescent="0.25">
      <c r="A318" s="3">
        <v>760</v>
      </c>
      <c r="B318" s="3">
        <v>38.808839722222224</v>
      </c>
      <c r="C318" s="3">
        <v>0.70631970260223054</v>
      </c>
      <c r="D318" s="3">
        <v>7614.2943535000022</v>
      </c>
      <c r="E318" s="3">
        <f t="shared" si="5"/>
        <v>-738.85258027490306</v>
      </c>
      <c r="F318" s="3">
        <f t="shared" si="0"/>
        <v>-6472348.6032081507</v>
      </c>
      <c r="G318" s="7">
        <f t="shared" ref="G318:G332" si="25">J318-I318-(H318*$N$4)</f>
        <v>-8927809.7301620394</v>
      </c>
      <c r="H318" s="7">
        <f t="shared" si="2"/>
        <v>60914354.828000017</v>
      </c>
      <c r="I318" s="7">
        <f t="shared" si="3"/>
        <v>1827430.6448400004</v>
      </c>
      <c r="J318" s="7">
        <f t="shared" si="4"/>
        <v>-1618087.1508020377</v>
      </c>
    </row>
    <row r="319" spans="1:12" ht="13.2" x14ac:dyDescent="0.25">
      <c r="A319" s="3">
        <v>759</v>
      </c>
      <c r="B319" s="3">
        <v>38.74421505555555</v>
      </c>
      <c r="C319" s="3">
        <v>0.70539033457249067</v>
      </c>
      <c r="D319" s="3">
        <v>7601.6149938999988</v>
      </c>
      <c r="E319" s="3">
        <f t="shared" si="5"/>
        <v>-752.28021063196991</v>
      </c>
      <c r="F319" s="3">
        <f t="shared" si="0"/>
        <v>-6589974.6451360565</v>
      </c>
      <c r="G319" s="7">
        <f t="shared" si="25"/>
        <v>-8945044.0554280132</v>
      </c>
      <c r="H319" s="7">
        <f t="shared" si="2"/>
        <v>60812919.951199993</v>
      </c>
      <c r="I319" s="7">
        <f t="shared" si="3"/>
        <v>1824387.5985359997</v>
      </c>
      <c r="J319" s="7">
        <f t="shared" si="4"/>
        <v>-1647493.6612840141</v>
      </c>
    </row>
    <row r="320" spans="1:12" ht="13.2" x14ac:dyDescent="0.25">
      <c r="A320" s="3">
        <v>758</v>
      </c>
      <c r="B320" s="3">
        <v>38.678167833333333</v>
      </c>
      <c r="C320" s="3">
        <v>0.70446096654275092</v>
      </c>
      <c r="D320" s="3">
        <v>7588.6565289</v>
      </c>
      <c r="E320" s="3">
        <f t="shared" si="5"/>
        <v>-765.98535298326976</v>
      </c>
      <c r="F320" s="3">
        <f t="shared" si="0"/>
        <v>-6710031.6921334425</v>
      </c>
      <c r="G320" s="7">
        <f t="shared" si="25"/>
        <v>-8962618.1907773614</v>
      </c>
      <c r="H320" s="7">
        <f t="shared" si="2"/>
        <v>60709252.231200002</v>
      </c>
      <c r="I320" s="7">
        <f t="shared" si="3"/>
        <v>1821277.566936</v>
      </c>
      <c r="J320" s="7">
        <f t="shared" si="4"/>
        <v>-1677507.9230333606</v>
      </c>
    </row>
    <row r="321" spans="1:10" ht="13.2" x14ac:dyDescent="0.25">
      <c r="A321" s="3">
        <v>757</v>
      </c>
      <c r="B321" s="3">
        <v>38.660081055555558</v>
      </c>
      <c r="C321" s="3">
        <v>0.70353159851301117</v>
      </c>
      <c r="D321" s="3">
        <v>7585.1079031000008</v>
      </c>
      <c r="E321" s="3">
        <f t="shared" si="5"/>
        <v>-769.73350653503473</v>
      </c>
      <c r="F321" s="3">
        <f t="shared" si="0"/>
        <v>-6742865.5172469039</v>
      </c>
      <c r="G321" s="7">
        <f t="shared" si="25"/>
        <v>-8967419.9662877265</v>
      </c>
      <c r="H321" s="7">
        <f t="shared" si="2"/>
        <v>60680863.224800006</v>
      </c>
      <c r="I321" s="7">
        <f t="shared" si="3"/>
        <v>1820425.896744</v>
      </c>
      <c r="J321" s="7">
        <f t="shared" si="4"/>
        <v>-1685716.379311726</v>
      </c>
    </row>
    <row r="322" spans="1:10" ht="13.2" x14ac:dyDescent="0.25">
      <c r="A322" s="3">
        <v>756</v>
      </c>
      <c r="B322" s="3">
        <v>38.62746388888889</v>
      </c>
      <c r="C322" s="3">
        <v>0.70260223048327142</v>
      </c>
      <c r="D322" s="3">
        <v>7578.7084150000001</v>
      </c>
      <c r="E322" s="3">
        <f t="shared" si="5"/>
        <v>-776.48389593419915</v>
      </c>
      <c r="F322" s="3">
        <f t="shared" si="0"/>
        <v>-6801998.9283835841</v>
      </c>
      <c r="G322" s="7">
        <f t="shared" si="25"/>
        <v>-8976059.8104958963</v>
      </c>
      <c r="H322" s="7">
        <f t="shared" si="2"/>
        <v>60629667.32</v>
      </c>
      <c r="I322" s="7">
        <f t="shared" si="3"/>
        <v>1818890.0196</v>
      </c>
      <c r="J322" s="7">
        <f t="shared" si="4"/>
        <v>-1700499.732095896</v>
      </c>
    </row>
    <row r="323" spans="1:10" ht="13.2" x14ac:dyDescent="0.25">
      <c r="A323" s="3">
        <v>755</v>
      </c>
      <c r="B323" s="3">
        <v>38.510611111111103</v>
      </c>
      <c r="C323" s="3">
        <v>0.70167286245353155</v>
      </c>
      <c r="D323" s="3">
        <v>7555.7818999999981</v>
      </c>
      <c r="E323" s="3">
        <f t="shared" si="5"/>
        <v>-800.63557321347628</v>
      </c>
      <c r="F323" s="3">
        <f t="shared" si="0"/>
        <v>-7013567.6213500528</v>
      </c>
      <c r="G323" s="7">
        <f t="shared" si="25"/>
        <v>-9006942.5293375105</v>
      </c>
      <c r="H323" s="7">
        <f t="shared" si="2"/>
        <v>60446255.199999988</v>
      </c>
      <c r="I323" s="7">
        <f t="shared" si="3"/>
        <v>1813387.6559999995</v>
      </c>
      <c r="J323" s="7">
        <f t="shared" si="4"/>
        <v>-1753391.9053375132</v>
      </c>
    </row>
    <row r="324" spans="1:10" ht="13.2" x14ac:dyDescent="0.25">
      <c r="A324" s="3">
        <v>754</v>
      </c>
      <c r="B324" s="3">
        <v>38.46244744444445</v>
      </c>
      <c r="C324" s="3">
        <v>0.7007434944237918</v>
      </c>
      <c r="D324" s="3">
        <v>7546.3321886000022</v>
      </c>
      <c r="E324" s="3">
        <f t="shared" si="5"/>
        <v>-810.57709115473597</v>
      </c>
      <c r="F324" s="3">
        <f t="shared" si="0"/>
        <v>-7100655.318515487</v>
      </c>
      <c r="G324" s="7">
        <f t="shared" si="25"/>
        <v>-9019642.7306848727</v>
      </c>
      <c r="H324" s="7">
        <f t="shared" si="2"/>
        <v>60370657.508800015</v>
      </c>
      <c r="I324" s="7">
        <f t="shared" si="3"/>
        <v>1811119.7252640005</v>
      </c>
      <c r="J324" s="7">
        <f t="shared" si="4"/>
        <v>-1775163.8296288718</v>
      </c>
    </row>
    <row r="325" spans="1:10" ht="13.2" x14ac:dyDescent="0.25">
      <c r="A325" s="3">
        <v>753</v>
      </c>
      <c r="B325" s="3">
        <v>38.430744777777768</v>
      </c>
      <c r="C325" s="3">
        <v>0.69981412639405205</v>
      </c>
      <c r="D325" s="3">
        <v>7540.1121253999981</v>
      </c>
      <c r="E325" s="3">
        <f t="shared" si="5"/>
        <v>-817.11220402425693</v>
      </c>
      <c r="F325" s="3">
        <f t="shared" si="0"/>
        <v>-7157902.9072524896</v>
      </c>
      <c r="G325" s="7">
        <f t="shared" si="25"/>
        <v>-9027983.3671971206</v>
      </c>
      <c r="H325" s="7">
        <f t="shared" si="2"/>
        <v>60320897.003199987</v>
      </c>
      <c r="I325" s="7">
        <f t="shared" si="3"/>
        <v>1809626.9100959995</v>
      </c>
      <c r="J325" s="7">
        <f t="shared" si="4"/>
        <v>-1789475.7268131224</v>
      </c>
    </row>
    <row r="326" spans="1:10" ht="13.2" x14ac:dyDescent="0.25">
      <c r="A326" s="3">
        <v>752</v>
      </c>
      <c r="B326" s="3">
        <v>38.251197944444442</v>
      </c>
      <c r="C326" s="3">
        <v>0.6988847583643123</v>
      </c>
      <c r="D326" s="3">
        <v>7504.8850367000005</v>
      </c>
      <c r="E326" s="3">
        <f t="shared" si="5"/>
        <v>-854.07445601523966</v>
      </c>
      <c r="F326" s="3">
        <f t="shared" si="0"/>
        <v>-7481692.2346934993</v>
      </c>
      <c r="G326" s="7">
        <f t="shared" si="25"/>
        <v>-9075112.6939053759</v>
      </c>
      <c r="H326" s="7">
        <f t="shared" si="2"/>
        <v>60039080.2936</v>
      </c>
      <c r="I326" s="7">
        <f t="shared" si="3"/>
        <v>1801172.4088079999</v>
      </c>
      <c r="J326" s="7">
        <f t="shared" si="4"/>
        <v>-1870423.0586733748</v>
      </c>
    </row>
    <row r="327" spans="1:10" ht="13.2" x14ac:dyDescent="0.25">
      <c r="A327" s="3">
        <v>751</v>
      </c>
      <c r="B327" s="3">
        <v>38.050312777777776</v>
      </c>
      <c r="C327" s="3">
        <v>0.69795539033457255</v>
      </c>
      <c r="D327" s="3">
        <v>7465.4713670000001</v>
      </c>
      <c r="E327" s="3">
        <f t="shared" si="5"/>
        <v>-895.37456064976607</v>
      </c>
      <c r="F327" s="3">
        <f t="shared" si="0"/>
        <v>-7843481.1512919515</v>
      </c>
      <c r="G327" s="7">
        <f t="shared" si="25"/>
        <v>-9127722.8001429886</v>
      </c>
      <c r="H327" s="7">
        <f t="shared" si="2"/>
        <v>59723770.936000004</v>
      </c>
      <c r="I327" s="7">
        <f t="shared" si="3"/>
        <v>1791713.1280800002</v>
      </c>
      <c r="J327" s="7">
        <f t="shared" si="4"/>
        <v>-1960870.2878229879</v>
      </c>
    </row>
    <row r="328" spans="1:10" ht="13.2" x14ac:dyDescent="0.25">
      <c r="A328" s="3">
        <v>750</v>
      </c>
      <c r="B328" s="3">
        <v>37.94555172222222</v>
      </c>
      <c r="C328" s="3">
        <v>0.69702602230483268</v>
      </c>
      <c r="D328" s="3">
        <v>7444.9172478999999</v>
      </c>
      <c r="E328" s="3">
        <f t="shared" si="5"/>
        <v>-916.88379680831645</v>
      </c>
      <c r="F328" s="3">
        <f t="shared" si="0"/>
        <v>-8031902.060040853</v>
      </c>
      <c r="G328" s="7">
        <f t="shared" si="25"/>
        <v>-9155096.0729942136</v>
      </c>
      <c r="H328" s="7">
        <f t="shared" si="2"/>
        <v>59559337.983199999</v>
      </c>
      <c r="I328" s="7">
        <f t="shared" si="3"/>
        <v>1786780.1394959998</v>
      </c>
      <c r="J328" s="7">
        <f t="shared" si="4"/>
        <v>-2007975.5150102132</v>
      </c>
    </row>
    <row r="329" spans="1:10" ht="13.2" x14ac:dyDescent="0.25">
      <c r="A329" s="3">
        <v>749</v>
      </c>
      <c r="B329" s="3">
        <v>37.928785888888889</v>
      </c>
      <c r="C329" s="3">
        <v>0.69609665427509293</v>
      </c>
      <c r="D329" s="3">
        <v>7441.6277913999993</v>
      </c>
      <c r="E329" s="3">
        <f t="shared" si="5"/>
        <v>-920.32152342007362</v>
      </c>
      <c r="F329" s="3">
        <f t="shared" si="0"/>
        <v>-8062016.5451598456</v>
      </c>
      <c r="G329" s="7">
        <f t="shared" si="25"/>
        <v>-9159466.8160339594</v>
      </c>
      <c r="H329" s="7">
        <f t="shared" si="2"/>
        <v>59533022.331199996</v>
      </c>
      <c r="I329" s="7">
        <f t="shared" si="3"/>
        <v>1785990.6699359999</v>
      </c>
      <c r="J329" s="7">
        <f t="shared" si="4"/>
        <v>-2015504.1362899614</v>
      </c>
    </row>
    <row r="330" spans="1:10" ht="13.2" x14ac:dyDescent="0.25">
      <c r="A330" s="3">
        <v>748</v>
      </c>
      <c r="B330" s="3">
        <v>37.745276222222216</v>
      </c>
      <c r="C330" s="3">
        <v>0.69516728624535318</v>
      </c>
      <c r="D330" s="3">
        <v>7405.6231947999995</v>
      </c>
      <c r="E330" s="3">
        <f t="shared" si="5"/>
        <v>-957.89881150724807</v>
      </c>
      <c r="F330" s="3">
        <f t="shared" si="0"/>
        <v>-8391193.5888034943</v>
      </c>
      <c r="G330" s="7">
        <f t="shared" si="25"/>
        <v>-9207196.6642088722</v>
      </c>
      <c r="H330" s="7">
        <f t="shared" si="2"/>
        <v>59244985.558399998</v>
      </c>
      <c r="I330" s="7">
        <f t="shared" si="3"/>
        <v>1777349.5667519998</v>
      </c>
      <c r="J330" s="7">
        <f t="shared" si="4"/>
        <v>-2097798.3972008736</v>
      </c>
    </row>
    <row r="331" spans="1:10" ht="13.2" x14ac:dyDescent="0.25">
      <c r="A331" s="3">
        <v>747</v>
      </c>
      <c r="B331" s="3">
        <v>37.57446794444445</v>
      </c>
      <c r="C331" s="3">
        <v>0.69423791821561343</v>
      </c>
      <c r="D331" s="3">
        <v>7372.1106107000014</v>
      </c>
      <c r="E331" s="3">
        <f t="shared" si="5"/>
        <v>-992.82851696091711</v>
      </c>
      <c r="F331" s="3">
        <f t="shared" si="0"/>
        <v>-8697177.8085776344</v>
      </c>
      <c r="G331" s="7">
        <f t="shared" si="25"/>
        <v>-9251520.6384164095</v>
      </c>
      <c r="H331" s="7">
        <f t="shared" si="2"/>
        <v>58976884.885600008</v>
      </c>
      <c r="I331" s="7">
        <f t="shared" si="3"/>
        <v>1769306.5465680002</v>
      </c>
      <c r="J331" s="7">
        <f t="shared" si="4"/>
        <v>-2174294.4521444086</v>
      </c>
    </row>
    <row r="332" spans="1:10" ht="13.2" x14ac:dyDescent="0.25">
      <c r="A332" s="3">
        <v>746</v>
      </c>
      <c r="B332" s="3">
        <v>37.551605444444448</v>
      </c>
      <c r="C332" s="3">
        <v>0.69330855018587356</v>
      </c>
      <c r="D332" s="3">
        <v>7367.6249882000011</v>
      </c>
      <c r="E332" s="3">
        <f t="shared" si="5"/>
        <v>-997.49756640329667</v>
      </c>
      <c r="F332" s="3">
        <f t="shared" si="0"/>
        <v>-8738078.6816928778</v>
      </c>
      <c r="G332" s="7">
        <f t="shared" si="25"/>
        <v>-9257439.6590952203</v>
      </c>
      <c r="H332" s="7">
        <f t="shared" si="2"/>
        <v>58940999.905600011</v>
      </c>
      <c r="I332" s="7">
        <f t="shared" si="3"/>
        <v>1768229.9971680003</v>
      </c>
      <c r="J332" s="7">
        <f t="shared" si="4"/>
        <v>-2184519.6704232194</v>
      </c>
    </row>
    <row r="333" spans="1:10" ht="13.2" x14ac:dyDescent="0.25">
      <c r="A333" s="3">
        <v>745</v>
      </c>
      <c r="B333" s="3">
        <v>37.42916405555556</v>
      </c>
      <c r="C333" s="3">
        <v>0.69237918215613381</v>
      </c>
      <c r="D333" s="3">
        <v>7343.6019877000017</v>
      </c>
      <c r="E333" s="3">
        <f t="shared" si="5"/>
        <v>-1022.4694307706287</v>
      </c>
      <c r="F333" s="3">
        <f t="shared" si="0"/>
        <v>-8956832.2135507073</v>
      </c>
      <c r="G333" s="7">
        <f>J333-(I333-(H333*$N$4))</f>
        <v>1285720.9007083238</v>
      </c>
      <c r="H333" s="7">
        <f t="shared" si="2"/>
        <v>58748815.901600011</v>
      </c>
      <c r="I333" s="7">
        <f t="shared" si="3"/>
        <v>1762464.4770480003</v>
      </c>
      <c r="J333" s="7">
        <f t="shared" si="4"/>
        <v>-2239208.0533876768</v>
      </c>
    </row>
    <row r="334" spans="1:10" ht="13.2" x14ac:dyDescent="0.25">
      <c r="A334" s="3">
        <v>744</v>
      </c>
      <c r="B334" s="3">
        <v>37.348383222222225</v>
      </c>
      <c r="C334" s="3">
        <v>0.69144981412639406</v>
      </c>
      <c r="D334" s="3">
        <v>7327.7527882000004</v>
      </c>
      <c r="E334" s="3">
        <f t="shared" si="5"/>
        <v>-1038.922549582433</v>
      </c>
      <c r="F334" s="3">
        <f t="shared" si="0"/>
        <v>-9100961.5343421139</v>
      </c>
      <c r="G334" s="7">
        <f t="shared" ref="G334:G348" si="26">J334-I334-(H334*$N$4)</f>
        <v>-9309883.060257528</v>
      </c>
      <c r="H334" s="7">
        <f t="shared" si="2"/>
        <v>58622022.305600002</v>
      </c>
      <c r="I334" s="7">
        <f t="shared" si="3"/>
        <v>1758660.6691680001</v>
      </c>
      <c r="J334" s="7">
        <f t="shared" si="4"/>
        <v>-2275240.3835855285</v>
      </c>
    </row>
    <row r="335" spans="1:10" ht="13.2" x14ac:dyDescent="0.25">
      <c r="A335" s="3">
        <v>743</v>
      </c>
      <c r="B335" s="3">
        <v>37.316578944444444</v>
      </c>
      <c r="C335" s="3">
        <v>0.69052044609665431</v>
      </c>
      <c r="D335" s="3">
        <v>7321.5127889000014</v>
      </c>
      <c r="E335" s="3">
        <f t="shared" si="5"/>
        <v>-1045.3916194887051</v>
      </c>
      <c r="F335" s="3">
        <f t="shared" si="0"/>
        <v>-9157630.5867210571</v>
      </c>
      <c r="G335" s="7">
        <f t="shared" si="26"/>
        <v>-9318059.9240242653</v>
      </c>
      <c r="H335" s="7">
        <f t="shared" si="2"/>
        <v>58572102.311200008</v>
      </c>
      <c r="I335" s="7">
        <f t="shared" si="3"/>
        <v>1757163.0693360001</v>
      </c>
      <c r="J335" s="7">
        <f t="shared" si="4"/>
        <v>-2289407.6466802643</v>
      </c>
    </row>
    <row r="336" spans="1:10" ht="13.2" x14ac:dyDescent="0.25">
      <c r="A336" s="3">
        <v>742</v>
      </c>
      <c r="B336" s="3">
        <v>37.255713888888884</v>
      </c>
      <c r="C336" s="3">
        <v>0.68959107806691455</v>
      </c>
      <c r="D336" s="3">
        <v>7309.5710650000001</v>
      </c>
      <c r="E336" s="3">
        <f t="shared" si="5"/>
        <v>-1057.7550771323868</v>
      </c>
      <c r="F336" s="3">
        <f t="shared" si="0"/>
        <v>-9265934.4756797086</v>
      </c>
      <c r="G336" s="7">
        <f t="shared" si="26"/>
        <v>-9333671.8413199261</v>
      </c>
      <c r="H336" s="7">
        <f t="shared" si="2"/>
        <v>58476568.520000003</v>
      </c>
      <c r="I336" s="7">
        <f t="shared" si="3"/>
        <v>1754297.0556000001</v>
      </c>
      <c r="J336" s="7">
        <f t="shared" si="4"/>
        <v>-2316483.6189199272</v>
      </c>
    </row>
    <row r="337" spans="1:10" ht="13.2" x14ac:dyDescent="0.25">
      <c r="A337" s="3">
        <v>741</v>
      </c>
      <c r="B337" s="3">
        <v>37.195458500000001</v>
      </c>
      <c r="C337" s="3">
        <v>0.68866171003717469</v>
      </c>
      <c r="D337" s="3">
        <v>7297.7489577000015</v>
      </c>
      <c r="E337" s="3">
        <f t="shared" si="5"/>
        <v>-1069.9782131651455</v>
      </c>
      <c r="F337" s="3">
        <f t="shared" si="0"/>
        <v>-9373009.1473266743</v>
      </c>
      <c r="G337" s="7">
        <f t="shared" si="26"/>
        <v>-9349091.2862236686</v>
      </c>
      <c r="H337" s="7">
        <f t="shared" si="2"/>
        <v>58381991.661600009</v>
      </c>
      <c r="I337" s="7">
        <f t="shared" si="3"/>
        <v>1751459.7498480002</v>
      </c>
      <c r="J337" s="7">
        <f t="shared" si="4"/>
        <v>-2343252.2868316686</v>
      </c>
    </row>
    <row r="338" spans="1:10" ht="13.2" x14ac:dyDescent="0.25">
      <c r="A338" s="3">
        <v>740</v>
      </c>
      <c r="B338" s="3">
        <v>37.181537777777777</v>
      </c>
      <c r="C338" s="3">
        <v>0.68773234200743494</v>
      </c>
      <c r="D338" s="3">
        <v>7295.0177119999989</v>
      </c>
      <c r="E338" s="3">
        <f t="shared" si="5"/>
        <v>-1072.7983005003712</v>
      </c>
      <c r="F338" s="3">
        <f t="shared" si="0"/>
        <v>-9397713.112383252</v>
      </c>
      <c r="G338" s="7">
        <f t="shared" si="26"/>
        <v>-9352645.2816158123</v>
      </c>
      <c r="H338" s="7">
        <f t="shared" si="2"/>
        <v>58360141.695999995</v>
      </c>
      <c r="I338" s="7">
        <f t="shared" si="3"/>
        <v>1750804.2508799997</v>
      </c>
      <c r="J338" s="7">
        <f t="shared" si="4"/>
        <v>-2349428.278095813</v>
      </c>
    </row>
    <row r="339" spans="1:10" ht="13.2" x14ac:dyDescent="0.25">
      <c r="A339" s="3">
        <v>739</v>
      </c>
      <c r="B339" s="3">
        <v>37.021297055555557</v>
      </c>
      <c r="C339" s="3">
        <v>0.68680297397769519</v>
      </c>
      <c r="D339" s="3">
        <v>7263.5784823000013</v>
      </c>
      <c r="E339" s="3">
        <f t="shared" si="5"/>
        <v>-1105.2163538016234</v>
      </c>
      <c r="F339" s="3">
        <f t="shared" si="0"/>
        <v>-9681695.2593022212</v>
      </c>
      <c r="G339" s="7">
        <f t="shared" si="26"/>
        <v>-9393459.1578335557</v>
      </c>
      <c r="H339" s="7">
        <f t="shared" si="2"/>
        <v>58108627.85840001</v>
      </c>
      <c r="I339" s="7">
        <f t="shared" si="3"/>
        <v>1743258.8357520003</v>
      </c>
      <c r="J339" s="7">
        <f t="shared" si="4"/>
        <v>-2420423.8148255553</v>
      </c>
    </row>
    <row r="340" spans="1:10" ht="13.2" x14ac:dyDescent="0.25">
      <c r="A340" s="3">
        <v>738</v>
      </c>
      <c r="B340" s="3">
        <v>36.96632544444445</v>
      </c>
      <c r="C340" s="3">
        <v>0.68587360594795543</v>
      </c>
      <c r="D340" s="3">
        <v>7252.7930522000024</v>
      </c>
      <c r="E340" s="3">
        <f t="shared" si="5"/>
        <v>-1116.3225401871241</v>
      </c>
      <c r="F340" s="3">
        <f t="shared" si="0"/>
        <v>-9778985.4520392064</v>
      </c>
      <c r="G340" s="7">
        <f t="shared" si="26"/>
        <v>-9407427.6931218039</v>
      </c>
      <c r="H340" s="7">
        <f t="shared" si="2"/>
        <v>58022344.417600021</v>
      </c>
      <c r="I340" s="7">
        <f t="shared" si="3"/>
        <v>1740670.3325280005</v>
      </c>
      <c r="J340" s="7">
        <f t="shared" si="4"/>
        <v>-2444746.3630098016</v>
      </c>
    </row>
    <row r="341" spans="1:10" ht="13.2" x14ac:dyDescent="0.25">
      <c r="A341" s="3">
        <v>737</v>
      </c>
      <c r="B341" s="3">
        <v>36.849472666666664</v>
      </c>
      <c r="C341" s="3">
        <v>0.68494423791821557</v>
      </c>
      <c r="D341" s="3">
        <v>7229.8665371999996</v>
      </c>
      <c r="E341" s="3">
        <f t="shared" si="5"/>
        <v>-1139.8989238743948</v>
      </c>
      <c r="F341" s="3">
        <f t="shared" si="0"/>
        <v>-9985514.5731396973</v>
      </c>
      <c r="G341" s="7">
        <f t="shared" si="26"/>
        <v>-9437050.5189969242</v>
      </c>
      <c r="H341" s="7">
        <f t="shared" si="2"/>
        <v>57838932.297599994</v>
      </c>
      <c r="I341" s="7">
        <f t="shared" si="3"/>
        <v>1735167.9689279997</v>
      </c>
      <c r="J341" s="7">
        <f t="shared" si="4"/>
        <v>-2496378.6432849243</v>
      </c>
    </row>
    <row r="342" spans="1:10" ht="13.2" x14ac:dyDescent="0.25">
      <c r="A342" s="3">
        <v>736</v>
      </c>
      <c r="B342" s="3">
        <v>36.815331333333333</v>
      </c>
      <c r="C342" s="3">
        <v>0.68401486988847582</v>
      </c>
      <c r="D342" s="3">
        <v>7223.1680076000011</v>
      </c>
      <c r="E342" s="3">
        <f t="shared" si="5"/>
        <v>-1146.7779900528319</v>
      </c>
      <c r="F342" s="3">
        <f t="shared" si="0"/>
        <v>-10045775.192862807</v>
      </c>
      <c r="G342" s="7">
        <f t="shared" si="26"/>
        <v>-9445685.085511703</v>
      </c>
      <c r="H342" s="7">
        <f t="shared" si="2"/>
        <v>57785344.060800008</v>
      </c>
      <c r="I342" s="7">
        <f t="shared" si="3"/>
        <v>1733560.3218240002</v>
      </c>
      <c r="J342" s="7">
        <f t="shared" si="4"/>
        <v>-2511443.7982157017</v>
      </c>
    </row>
    <row r="343" spans="1:10" ht="13.2" x14ac:dyDescent="0.25">
      <c r="A343" s="3">
        <v>735</v>
      </c>
      <c r="B343" s="3">
        <v>36.73079088888889</v>
      </c>
      <c r="C343" s="3">
        <v>0.68308550185873607</v>
      </c>
      <c r="D343" s="3">
        <v>7206.5811724000005</v>
      </c>
      <c r="E343" s="3">
        <f t="shared" si="5"/>
        <v>-1163.7887452974423</v>
      </c>
      <c r="F343" s="3">
        <f t="shared" si="0"/>
        <v>-10194789.408805596</v>
      </c>
      <c r="G343" s="7">
        <f t="shared" si="26"/>
        <v>-9467015.2777053993</v>
      </c>
      <c r="H343" s="7">
        <f t="shared" si="2"/>
        <v>57652649.379200004</v>
      </c>
      <c r="I343" s="7">
        <f t="shared" si="3"/>
        <v>1729579.481376</v>
      </c>
      <c r="J343" s="7">
        <f t="shared" si="4"/>
        <v>-2548697.3522013989</v>
      </c>
    </row>
    <row r="344" spans="1:10" ht="13.2" x14ac:dyDescent="0.25">
      <c r="A344" s="3">
        <v>734</v>
      </c>
      <c r="B344" s="3">
        <v>36.593819111111102</v>
      </c>
      <c r="C344" s="3">
        <v>0.68215613382899631</v>
      </c>
      <c r="D344" s="3">
        <v>7179.7073095999986</v>
      </c>
      <c r="E344" s="3">
        <f t="shared" si="5"/>
        <v>-1191.3119765294146</v>
      </c>
      <c r="F344" s="3">
        <f t="shared" si="0"/>
        <v>-10435892.914397672</v>
      </c>
      <c r="G344" s="7">
        <f t="shared" si="26"/>
        <v>-9501492.2458154149</v>
      </c>
      <c r="H344" s="7">
        <f t="shared" si="2"/>
        <v>57437658.476799987</v>
      </c>
      <c r="I344" s="7">
        <f t="shared" si="3"/>
        <v>1723129.7543039995</v>
      </c>
      <c r="J344" s="7">
        <f t="shared" si="4"/>
        <v>-2608973.228599418</v>
      </c>
    </row>
    <row r="345" spans="1:10" ht="13.2" x14ac:dyDescent="0.25">
      <c r="A345" s="3">
        <v>733</v>
      </c>
      <c r="B345" s="3">
        <v>36.581117722222224</v>
      </c>
      <c r="C345" s="3">
        <v>0.68122676579925645</v>
      </c>
      <c r="D345" s="3">
        <v>7177.2152971000014</v>
      </c>
      <c r="E345" s="3">
        <f t="shared" si="5"/>
        <v>-1193.8607309497183</v>
      </c>
      <c r="F345" s="3">
        <f t="shared" si="0"/>
        <v>-10458220.003119532</v>
      </c>
      <c r="G345" s="7">
        <f t="shared" si="26"/>
        <v>-9504681.6859958842</v>
      </c>
      <c r="H345" s="7">
        <f t="shared" si="2"/>
        <v>57417722.376800008</v>
      </c>
      <c r="I345" s="7">
        <f t="shared" si="3"/>
        <v>1722531.6713040001</v>
      </c>
      <c r="J345" s="7">
        <f t="shared" si="4"/>
        <v>-2614555.000779883</v>
      </c>
    </row>
    <row r="346" spans="1:10" ht="13.2" x14ac:dyDescent="0.25">
      <c r="A346" s="3">
        <v>732</v>
      </c>
      <c r="B346" s="3">
        <v>36.532446000000007</v>
      </c>
      <c r="C346" s="3">
        <v>0.6802973977695167</v>
      </c>
      <c r="D346" s="3">
        <v>7167.6659052000014</v>
      </c>
      <c r="E346" s="3">
        <f t="shared" si="5"/>
        <v>-1203.6142455390307</v>
      </c>
      <c r="F346" s="3">
        <f t="shared" si="0"/>
        <v>-10543660.790921908</v>
      </c>
      <c r="G346" s="7">
        <f t="shared" si="26"/>
        <v>-9516874.4667224791</v>
      </c>
      <c r="H346" s="7">
        <f t="shared" si="2"/>
        <v>57341327.241600014</v>
      </c>
      <c r="I346" s="7">
        <f t="shared" si="3"/>
        <v>1720239.8172480003</v>
      </c>
      <c r="J346" s="7">
        <f t="shared" si="4"/>
        <v>-2635915.197730477</v>
      </c>
    </row>
    <row r="347" spans="1:10" ht="13.2" x14ac:dyDescent="0.25">
      <c r="A347" s="3">
        <v>731</v>
      </c>
      <c r="B347" s="3">
        <v>36.456847333333329</v>
      </c>
      <c r="C347" s="3">
        <v>0.67936802973977695</v>
      </c>
      <c r="D347" s="3">
        <v>7152.8334468000003</v>
      </c>
      <c r="E347" s="3">
        <f t="shared" si="5"/>
        <v>-1218.7430774107791</v>
      </c>
      <c r="F347" s="3">
        <f t="shared" si="0"/>
        <v>-10676189.358118426</v>
      </c>
      <c r="G347" s="7">
        <f t="shared" si="26"/>
        <v>-9535767.4484576061</v>
      </c>
      <c r="H347" s="7">
        <f t="shared" si="2"/>
        <v>57222667.5744</v>
      </c>
      <c r="I347" s="7">
        <f t="shared" si="3"/>
        <v>1716680.0272319999</v>
      </c>
      <c r="J347" s="7">
        <f t="shared" si="4"/>
        <v>-2669047.3395296065</v>
      </c>
    </row>
    <row r="348" spans="1:10" ht="13.2" x14ac:dyDescent="0.25">
      <c r="A348" s="3">
        <v>730</v>
      </c>
      <c r="B348" s="3">
        <v>36.354728166666668</v>
      </c>
      <c r="C348" s="3">
        <v>0.67843866171003719</v>
      </c>
      <c r="D348" s="3">
        <v>7132.7976663000009</v>
      </c>
      <c r="E348" s="3">
        <f t="shared" si="5"/>
        <v>-1239.1512701877302</v>
      </c>
      <c r="F348" s="3">
        <f t="shared" si="0"/>
        <v>-10854965.126844518</v>
      </c>
      <c r="G348" s="7">
        <f t="shared" si="26"/>
        <v>-9561227.0413591303</v>
      </c>
      <c r="H348" s="7">
        <f t="shared" si="2"/>
        <v>57062381.330400005</v>
      </c>
      <c r="I348" s="7">
        <f t="shared" si="3"/>
        <v>1711871.439912</v>
      </c>
      <c r="J348" s="7">
        <f t="shared" si="4"/>
        <v>-2713741.2817111295</v>
      </c>
    </row>
    <row r="349" spans="1:10" ht="13.2" x14ac:dyDescent="0.25">
      <c r="A349" s="3">
        <v>729</v>
      </c>
      <c r="B349" s="3">
        <v>36.311340222222221</v>
      </c>
      <c r="C349" s="3">
        <v>0.67750929368029744</v>
      </c>
      <c r="D349" s="3">
        <v>7124.2849515999997</v>
      </c>
      <c r="E349" s="3">
        <f t="shared" si="5"/>
        <v>-1247.8103466181683</v>
      </c>
      <c r="F349" s="3">
        <f t="shared" si="0"/>
        <v>-10930818.636375153</v>
      </c>
      <c r="G349" s="7">
        <f>J349-(I349-(H349*$N$4))</f>
        <v>686952.11767421151</v>
      </c>
      <c r="H349" s="7">
        <f t="shared" si="2"/>
        <v>56994279.612799995</v>
      </c>
      <c r="I349" s="7">
        <f t="shared" si="3"/>
        <v>1709828.3883839997</v>
      </c>
      <c r="J349" s="7">
        <f t="shared" si="4"/>
        <v>-2732704.6590937884</v>
      </c>
    </row>
    <row r="350" spans="1:10" ht="13.2" x14ac:dyDescent="0.25">
      <c r="A350" s="3">
        <v>728</v>
      </c>
      <c r="B350" s="3">
        <v>36.161260611111111</v>
      </c>
      <c r="C350" s="3">
        <v>0.67657992565055758</v>
      </c>
      <c r="D350" s="3">
        <v>7094.8393319000006</v>
      </c>
      <c r="E350" s="3">
        <f t="shared" si="5"/>
        <v>-1277.7211852167732</v>
      </c>
      <c r="F350" s="3">
        <f t="shared" si="0"/>
        <v>-11192837.582498934</v>
      </c>
      <c r="G350" s="7">
        <f t="shared" ref="G350:G364" si="27">J350-I350-(H350*$N$4)</f>
        <v>-9609255.1542487331</v>
      </c>
      <c r="H350" s="7">
        <f t="shared" si="2"/>
        <v>56758714.655200005</v>
      </c>
      <c r="I350" s="7">
        <f t="shared" si="3"/>
        <v>1702761.4396560001</v>
      </c>
      <c r="J350" s="7">
        <f t="shared" si="4"/>
        <v>-2798209.3956247335</v>
      </c>
    </row>
    <row r="351" spans="1:10" ht="13.2" x14ac:dyDescent="0.25">
      <c r="A351" s="3">
        <v>727</v>
      </c>
      <c r="B351" s="3">
        <v>36.12711927777778</v>
      </c>
      <c r="C351" s="3">
        <v>0.67565055762081783</v>
      </c>
      <c r="D351" s="3">
        <v>7088.1408023000013</v>
      </c>
      <c r="E351" s="3">
        <f t="shared" si="5"/>
        <v>-1284.5162085052484</v>
      </c>
      <c r="F351" s="3">
        <f t="shared" si="0"/>
        <v>-11252361.986505976</v>
      </c>
      <c r="G351" s="7">
        <f t="shared" si="27"/>
        <v>-9617705.666834496</v>
      </c>
      <c r="H351" s="7">
        <f t="shared" si="2"/>
        <v>56705126.418400012</v>
      </c>
      <c r="I351" s="7">
        <f t="shared" si="3"/>
        <v>1701153.7925520004</v>
      </c>
      <c r="J351" s="7">
        <f t="shared" si="4"/>
        <v>-2813090.496626494</v>
      </c>
    </row>
    <row r="352" spans="1:10" ht="13.2" x14ac:dyDescent="0.25">
      <c r="A352" s="3">
        <v>726</v>
      </c>
      <c r="B352" s="3">
        <v>36.067778388888883</v>
      </c>
      <c r="C352" s="3">
        <v>0.67472118959107807</v>
      </c>
      <c r="D352" s="3">
        <v>7076.4981198999985</v>
      </c>
      <c r="E352" s="3">
        <f t="shared" si="5"/>
        <v>-1296.3103756204928</v>
      </c>
      <c r="F352" s="3">
        <f t="shared" si="0"/>
        <v>-11355678.890435517</v>
      </c>
      <c r="G352" s="7">
        <f t="shared" si="27"/>
        <v>-9632357.9177128784</v>
      </c>
      <c r="H352" s="7">
        <f t="shared" si="2"/>
        <v>56611984.959199987</v>
      </c>
      <c r="I352" s="7">
        <f t="shared" si="3"/>
        <v>1698359.5487759996</v>
      </c>
      <c r="J352" s="7">
        <f t="shared" si="4"/>
        <v>-2838919.7226088792</v>
      </c>
    </row>
    <row r="353" spans="1:10" ht="13.2" x14ac:dyDescent="0.25">
      <c r="A353" s="3">
        <v>725</v>
      </c>
      <c r="B353" s="3">
        <v>36.025609777777781</v>
      </c>
      <c r="C353" s="3">
        <v>0.67379182156133832</v>
      </c>
      <c r="D353" s="3">
        <v>7068.2246384000018</v>
      </c>
      <c r="E353" s="3">
        <f t="shared" si="5"/>
        <v>-1304.6799709854988</v>
      </c>
      <c r="F353" s="3">
        <f t="shared" si="0"/>
        <v>-11428996.545832971</v>
      </c>
      <c r="G353" s="7">
        <f t="shared" si="27"/>
        <v>-9642744.789322244</v>
      </c>
      <c r="H353" s="7">
        <f t="shared" si="2"/>
        <v>56545797.107200012</v>
      </c>
      <c r="I353" s="7">
        <f t="shared" si="3"/>
        <v>1696373.9132160002</v>
      </c>
      <c r="J353" s="7">
        <f t="shared" si="4"/>
        <v>-2857249.1364582428</v>
      </c>
    </row>
    <row r="354" spans="1:10" ht="13.2" x14ac:dyDescent="0.25">
      <c r="A354" s="3">
        <v>724</v>
      </c>
      <c r="B354" s="3">
        <v>36.008335888888887</v>
      </c>
      <c r="C354" s="3">
        <v>0.67286245353159846</v>
      </c>
      <c r="D354" s="3">
        <v>7064.8355013999999</v>
      </c>
      <c r="E354" s="3">
        <f t="shared" si="5"/>
        <v>-1308.1037552968392</v>
      </c>
      <c r="F354" s="3">
        <f t="shared" si="0"/>
        <v>-11458988.89640031</v>
      </c>
      <c r="G354" s="7">
        <f t="shared" si="27"/>
        <v>-9646989.3054440767</v>
      </c>
      <c r="H354" s="7">
        <f t="shared" si="2"/>
        <v>56518684.011199996</v>
      </c>
      <c r="I354" s="7">
        <f t="shared" si="3"/>
        <v>1695560.5203359998</v>
      </c>
      <c r="J354" s="7">
        <f t="shared" si="4"/>
        <v>-2864747.2241000775</v>
      </c>
    </row>
    <row r="355" spans="1:10" ht="13.2" x14ac:dyDescent="0.25">
      <c r="A355" s="3">
        <v>723</v>
      </c>
      <c r="B355" s="3">
        <v>35.923490611111113</v>
      </c>
      <c r="C355" s="3">
        <v>0.67193308550185871</v>
      </c>
      <c r="D355" s="3">
        <v>7048.1888579000006</v>
      </c>
      <c r="E355" s="3">
        <f t="shared" si="5"/>
        <v>-1324.8973719504165</v>
      </c>
      <c r="F355" s="3">
        <f t="shared" si="0"/>
        <v>-11606100.978285648</v>
      </c>
      <c r="G355" s="7">
        <f t="shared" si="27"/>
        <v>-9667786.5481554121</v>
      </c>
      <c r="H355" s="7">
        <f t="shared" si="2"/>
        <v>56385510.863200001</v>
      </c>
      <c r="I355" s="7">
        <f t="shared" si="3"/>
        <v>1691565.325896</v>
      </c>
      <c r="J355" s="7">
        <f t="shared" si="4"/>
        <v>-2901525.244571412</v>
      </c>
    </row>
    <row r="356" spans="1:10" ht="13.2" x14ac:dyDescent="0.25">
      <c r="A356" s="3">
        <v>722</v>
      </c>
      <c r="B356" s="3">
        <v>35.806536222222221</v>
      </c>
      <c r="C356" s="3">
        <v>0.67100371747211895</v>
      </c>
      <c r="D356" s="3">
        <v>7025.2424067999991</v>
      </c>
      <c r="E356" s="3">
        <f t="shared" si="5"/>
        <v>-1348.0144286348045</v>
      </c>
      <c r="F356" s="3">
        <f t="shared" si="0"/>
        <v>-11808606.394840887</v>
      </c>
      <c r="G356" s="7">
        <f t="shared" si="27"/>
        <v>-9696384.3092382215</v>
      </c>
      <c r="H356" s="7">
        <f t="shared" si="2"/>
        <v>56201939.254399993</v>
      </c>
      <c r="I356" s="7">
        <f t="shared" si="3"/>
        <v>1686058.1776319996</v>
      </c>
      <c r="J356" s="7">
        <f t="shared" si="4"/>
        <v>-2952151.5987102217</v>
      </c>
    </row>
    <row r="357" spans="1:10" ht="13.2" x14ac:dyDescent="0.25">
      <c r="A357" s="3">
        <v>721</v>
      </c>
      <c r="B357" s="3">
        <v>35.396535388888886</v>
      </c>
      <c r="C357" s="3">
        <v>0.6700743494423792</v>
      </c>
      <c r="D357" s="3">
        <v>6944.8002432999992</v>
      </c>
      <c r="E357" s="3">
        <f t="shared" si="5"/>
        <v>-1428.9425345723043</v>
      </c>
      <c r="F357" s="3">
        <f t="shared" si="0"/>
        <v>-12517536.602853384</v>
      </c>
      <c r="G357" s="7">
        <f t="shared" si="27"/>
        <v>-9796392.3842813447</v>
      </c>
      <c r="H357" s="7">
        <f t="shared" si="2"/>
        <v>55558401.946399994</v>
      </c>
      <c r="I357" s="7">
        <f t="shared" si="3"/>
        <v>1666752.0583919997</v>
      </c>
      <c r="J357" s="7">
        <f t="shared" si="4"/>
        <v>-3129384.150713346</v>
      </c>
    </row>
    <row r="358" spans="1:10" ht="13.2" x14ac:dyDescent="0.25">
      <c r="A358" s="3">
        <v>720</v>
      </c>
      <c r="B358" s="3">
        <v>35.350911999999994</v>
      </c>
      <c r="C358" s="3">
        <v>0.66914498141263945</v>
      </c>
      <c r="D358" s="3">
        <v>6935.8489344000009</v>
      </c>
      <c r="E358" s="3">
        <f t="shared" si="5"/>
        <v>-1437.9354387738827</v>
      </c>
      <c r="F358" s="3">
        <f t="shared" si="0"/>
        <v>-12596314.443659212</v>
      </c>
      <c r="G358" s="7">
        <f t="shared" si="27"/>
        <v>-9807493.5879388042</v>
      </c>
      <c r="H358" s="7">
        <f t="shared" si="2"/>
        <v>55486791.475200005</v>
      </c>
      <c r="I358" s="7">
        <f t="shared" si="3"/>
        <v>1664603.744256</v>
      </c>
      <c r="J358" s="7">
        <f t="shared" si="4"/>
        <v>-3149078.6109148031</v>
      </c>
    </row>
    <row r="359" spans="1:10" ht="13.2" x14ac:dyDescent="0.25">
      <c r="A359" s="3">
        <v>719</v>
      </c>
      <c r="B359" s="3">
        <v>35.304882166666673</v>
      </c>
      <c r="C359" s="3">
        <v>0.66821561338289959</v>
      </c>
      <c r="D359" s="3">
        <v>6926.8178811000016</v>
      </c>
      <c r="E359" s="3">
        <f t="shared" si="5"/>
        <v>-1446.9958681766236</v>
      </c>
      <c r="F359" s="3">
        <f t="shared" si="0"/>
        <v>-12675683.805227222</v>
      </c>
      <c r="G359" s="7">
        <f t="shared" si="27"/>
        <v>-9818666.1171628069</v>
      </c>
      <c r="H359" s="7">
        <f t="shared" si="2"/>
        <v>55414543.048800014</v>
      </c>
      <c r="I359" s="7">
        <f t="shared" si="3"/>
        <v>1662436.2914640002</v>
      </c>
      <c r="J359" s="7">
        <f t="shared" si="4"/>
        <v>-3168920.9513068055</v>
      </c>
    </row>
    <row r="360" spans="1:10" ht="13.2" x14ac:dyDescent="0.25">
      <c r="A360" s="3">
        <v>718</v>
      </c>
      <c r="B360" s="3">
        <v>35.260173277777774</v>
      </c>
      <c r="C360" s="3">
        <v>0.66728624535315983</v>
      </c>
      <c r="D360" s="3">
        <v>6918.0459970999991</v>
      </c>
      <c r="E360" s="3">
        <f t="shared" si="5"/>
        <v>-1455.7840567937264</v>
      </c>
      <c r="F360" s="3">
        <f t="shared" si="0"/>
        <v>-12752668.337513044</v>
      </c>
      <c r="G360" s="7">
        <f t="shared" si="27"/>
        <v>-9829491.2415942587</v>
      </c>
      <c r="H360" s="7">
        <f t="shared" si="2"/>
        <v>55344367.976799995</v>
      </c>
      <c r="I360" s="7">
        <f t="shared" si="3"/>
        <v>1660331.0393039999</v>
      </c>
      <c r="J360" s="7">
        <f t="shared" si="4"/>
        <v>-3188167.0843782611</v>
      </c>
    </row>
    <row r="361" spans="1:10" ht="13.2" x14ac:dyDescent="0.25">
      <c r="A361" s="3">
        <v>717</v>
      </c>
      <c r="B361" s="3">
        <v>35.226133555555556</v>
      </c>
      <c r="C361" s="3">
        <v>0.66635687732342008</v>
      </c>
      <c r="D361" s="3">
        <v>6911.3674036000002</v>
      </c>
      <c r="E361" s="3">
        <f t="shared" si="5"/>
        <v>-1462.4657537293665</v>
      </c>
      <c r="F361" s="3">
        <f t="shared" si="0"/>
        <v>-12811200.002669252</v>
      </c>
      <c r="G361" s="7">
        <f t="shared" si="27"/>
        <v>-9837712.7081233133</v>
      </c>
      <c r="H361" s="7">
        <f t="shared" si="2"/>
        <v>55290939.228799999</v>
      </c>
      <c r="I361" s="7">
        <f t="shared" si="3"/>
        <v>1658728.1768639998</v>
      </c>
      <c r="J361" s="7">
        <f t="shared" si="4"/>
        <v>-3202800.0006673131</v>
      </c>
    </row>
    <row r="362" spans="1:10" ht="13.2" x14ac:dyDescent="0.25">
      <c r="A362" s="3">
        <v>716</v>
      </c>
      <c r="B362" s="3">
        <v>35.182745611111109</v>
      </c>
      <c r="C362" s="3">
        <v>0.66542750929368033</v>
      </c>
      <c r="D362" s="3">
        <v>6902.8546889000008</v>
      </c>
      <c r="E362" s="3">
        <f t="shared" si="5"/>
        <v>-1470.9705569844773</v>
      </c>
      <c r="F362" s="3">
        <f t="shared" si="0"/>
        <v>-12885702.079184022</v>
      </c>
      <c r="G362" s="7">
        <f t="shared" si="27"/>
        <v>-9848166.0211400054</v>
      </c>
      <c r="H362" s="7">
        <f t="shared" si="2"/>
        <v>55222837.511200003</v>
      </c>
      <c r="I362" s="7">
        <f t="shared" si="3"/>
        <v>1656685.125336</v>
      </c>
      <c r="J362" s="7">
        <f t="shared" si="4"/>
        <v>-3221425.5197960055</v>
      </c>
    </row>
    <row r="363" spans="1:10" ht="13.2" x14ac:dyDescent="0.25">
      <c r="A363" s="3">
        <v>715</v>
      </c>
      <c r="B363" s="3">
        <v>35.165776555555553</v>
      </c>
      <c r="C363" s="3">
        <v>0.66449814126394047</v>
      </c>
      <c r="D363" s="3">
        <v>6899.5253602000003</v>
      </c>
      <c r="E363" s="3">
        <f t="shared" si="5"/>
        <v>-1474.2921502553422</v>
      </c>
      <c r="F363" s="3">
        <f t="shared" si="0"/>
        <v>-12914799.2362368</v>
      </c>
      <c r="G363" s="7">
        <f t="shared" si="27"/>
        <v>-9852244.1548511982</v>
      </c>
      <c r="H363" s="7">
        <f t="shared" si="2"/>
        <v>55196202.8816</v>
      </c>
      <c r="I363" s="7">
        <f t="shared" si="3"/>
        <v>1655886.086448</v>
      </c>
      <c r="J363" s="7">
        <f t="shared" si="4"/>
        <v>-3228699.8090591999</v>
      </c>
    </row>
    <row r="364" spans="1:10" ht="13.2" x14ac:dyDescent="0.25">
      <c r="A364" s="3">
        <v>714</v>
      </c>
      <c r="B364" s="3">
        <v>35.154700944444436</v>
      </c>
      <c r="C364" s="3">
        <v>0.66356877323420072</v>
      </c>
      <c r="D364" s="3">
        <v>6897.3523252999976</v>
      </c>
      <c r="E364" s="3">
        <f t="shared" si="5"/>
        <v>-1476.4571069586907</v>
      </c>
      <c r="F364" s="3">
        <f t="shared" si="0"/>
        <v>-12933764.256958131</v>
      </c>
      <c r="G364" s="7">
        <f t="shared" si="27"/>
        <v>-9854899.296527531</v>
      </c>
      <c r="H364" s="7">
        <f t="shared" si="2"/>
        <v>55178818.602399983</v>
      </c>
      <c r="I364" s="7">
        <f t="shared" si="3"/>
        <v>1655364.5580719993</v>
      </c>
      <c r="J364" s="7">
        <f t="shared" si="4"/>
        <v>-3233441.0642395327</v>
      </c>
    </row>
    <row r="365" spans="1:10" ht="13.2" x14ac:dyDescent="0.25">
      <c r="A365" s="3">
        <v>713</v>
      </c>
      <c r="B365" s="3">
        <v>35.102269611111105</v>
      </c>
      <c r="C365" s="3">
        <v>0.66263940520446096</v>
      </c>
      <c r="D365" s="3">
        <v>6887.0652977</v>
      </c>
      <c r="E365" s="3">
        <f t="shared" si="5"/>
        <v>-1486.6915521685396</v>
      </c>
      <c r="F365" s="3">
        <f t="shared" si="0"/>
        <v>-13023417.996996406</v>
      </c>
      <c r="G365" s="7">
        <f>J365-(I365-(H365*$N$4))</f>
        <v>49936.843646898866</v>
      </c>
      <c r="H365" s="7">
        <f t="shared" si="2"/>
        <v>55096522.3816</v>
      </c>
      <c r="I365" s="7">
        <f t="shared" si="3"/>
        <v>1652895.671448</v>
      </c>
      <c r="J365" s="7">
        <f t="shared" si="4"/>
        <v>-3255854.4992491016</v>
      </c>
    </row>
    <row r="366" spans="1:10" ht="13.2" x14ac:dyDescent="0.25">
      <c r="A366" s="3">
        <v>712</v>
      </c>
      <c r="B366" s="3">
        <v>34.954222222222221</v>
      </c>
      <c r="C366" s="3">
        <v>0.66171003717472121</v>
      </c>
      <c r="D366" s="3">
        <v>6858.018399999999</v>
      </c>
      <c r="E366" s="3">
        <f t="shared" si="5"/>
        <v>-1515.5494830619421</v>
      </c>
      <c r="F366" s="3">
        <f t="shared" si="0"/>
        <v>-13276213.471622612</v>
      </c>
      <c r="G366" s="7">
        <f t="shared" ref="G366:G380" si="28">J366-I366-(H366*$N$4)</f>
        <v>-9902751.031905653</v>
      </c>
      <c r="H366" s="7">
        <f t="shared" si="2"/>
        <v>54864147.199999996</v>
      </c>
      <c r="I366" s="7">
        <f t="shared" si="3"/>
        <v>1645924.4159999997</v>
      </c>
      <c r="J366" s="7">
        <f t="shared" si="4"/>
        <v>-3319053.3679056531</v>
      </c>
    </row>
    <row r="367" spans="1:10" ht="13.2" x14ac:dyDescent="0.25">
      <c r="A367" s="3">
        <v>711</v>
      </c>
      <c r="B367" s="3">
        <v>34.938472500000003</v>
      </c>
      <c r="C367" s="3">
        <v>0.66078066914498146</v>
      </c>
      <c r="D367" s="3">
        <v>6854.9283045000011</v>
      </c>
      <c r="E367" s="3">
        <f t="shared" si="5"/>
        <v>-1518.6151679562245</v>
      </c>
      <c r="F367" s="3">
        <f t="shared" si="0"/>
        <v>-13303068.871296527</v>
      </c>
      <c r="G367" s="7">
        <f t="shared" si="28"/>
        <v>-9906498.3901441321</v>
      </c>
      <c r="H367" s="7">
        <f t="shared" si="2"/>
        <v>54839426.436000012</v>
      </c>
      <c r="I367" s="7">
        <f t="shared" si="3"/>
        <v>1645182.7930800002</v>
      </c>
      <c r="J367" s="7">
        <f t="shared" si="4"/>
        <v>-3325767.2178241317</v>
      </c>
    </row>
    <row r="368" spans="1:10" ht="13.2" x14ac:dyDescent="0.25">
      <c r="A368" s="3">
        <v>710</v>
      </c>
      <c r="B368" s="3">
        <v>34.909716555555555</v>
      </c>
      <c r="C368" s="3">
        <v>0.6598513011152416</v>
      </c>
      <c r="D368" s="3">
        <v>6849.2863882000001</v>
      </c>
      <c r="E368" s="3">
        <f t="shared" si="5"/>
        <v>-1524.2046500898684</v>
      </c>
      <c r="F368" s="3">
        <f t="shared" si="0"/>
        <v>-13352032.734787246</v>
      </c>
      <c r="G368" s="7">
        <f t="shared" si="28"/>
        <v>-9913323.1163688116</v>
      </c>
      <c r="H368" s="7">
        <f t="shared" si="2"/>
        <v>54794291.105599999</v>
      </c>
      <c r="I368" s="7">
        <f t="shared" si="3"/>
        <v>1643828.7331679999</v>
      </c>
      <c r="J368" s="7">
        <f t="shared" si="4"/>
        <v>-3338008.1836968116</v>
      </c>
    </row>
    <row r="369" spans="1:10" ht="13.2" x14ac:dyDescent="0.25">
      <c r="A369" s="3">
        <v>709</v>
      </c>
      <c r="B369" s="3">
        <v>34.802821666666659</v>
      </c>
      <c r="C369" s="3">
        <v>0.65892193308550184</v>
      </c>
      <c r="D369" s="3">
        <v>6828.3136109999987</v>
      </c>
      <c r="E369" s="3">
        <f t="shared" si="5"/>
        <v>-1544.9532758606877</v>
      </c>
      <c r="F369" s="3">
        <f t="shared" si="0"/>
        <v>-13533790.696539624</v>
      </c>
      <c r="G369" s="7">
        <f t="shared" si="28"/>
        <v>-9938628.7406949047</v>
      </c>
      <c r="H369" s="7">
        <f t="shared" si="2"/>
        <v>54626508.887999989</v>
      </c>
      <c r="I369" s="7">
        <f t="shared" si="3"/>
        <v>1638795.2666399996</v>
      </c>
      <c r="J369" s="7">
        <f t="shared" si="4"/>
        <v>-3383447.6741349059</v>
      </c>
    </row>
    <row r="370" spans="1:10" ht="13.2" x14ac:dyDescent="0.25">
      <c r="A370" s="3">
        <v>708</v>
      </c>
      <c r="B370" s="3">
        <v>34.755267666666668</v>
      </c>
      <c r="C370" s="3">
        <v>0.65799256505576209</v>
      </c>
      <c r="D370" s="3">
        <v>6818.9835161999999</v>
      </c>
      <c r="E370" s="3">
        <f t="shared" si="5"/>
        <v>-1554.170646467006</v>
      </c>
      <c r="F370" s="3">
        <f t="shared" si="0"/>
        <v>-13614534.863050973</v>
      </c>
      <c r="G370" s="7">
        <f t="shared" si="28"/>
        <v>-9949857.8913147412</v>
      </c>
      <c r="H370" s="7">
        <f t="shared" si="2"/>
        <v>54551868.129599996</v>
      </c>
      <c r="I370" s="7">
        <f t="shared" si="3"/>
        <v>1636556.0438879998</v>
      </c>
      <c r="J370" s="7">
        <f t="shared" si="4"/>
        <v>-3403633.7157627433</v>
      </c>
    </row>
    <row r="371" spans="1:10" ht="13.2" x14ac:dyDescent="0.25">
      <c r="A371" s="3">
        <v>707</v>
      </c>
      <c r="B371" s="3">
        <v>34.74632588888889</v>
      </c>
      <c r="C371" s="3">
        <v>0.65706319702602234</v>
      </c>
      <c r="D371" s="3">
        <v>6817.2291393999994</v>
      </c>
      <c r="E371" s="3">
        <f t="shared" si="5"/>
        <v>-1555.901381572211</v>
      </c>
      <c r="F371" s="3">
        <f t="shared" si="0"/>
        <v>-13629696.102572568</v>
      </c>
      <c r="G371" s="7">
        <f t="shared" si="28"/>
        <v>-9951963.9994671419</v>
      </c>
      <c r="H371" s="7">
        <f t="shared" si="2"/>
        <v>54537833.115199998</v>
      </c>
      <c r="I371" s="7">
        <f t="shared" si="3"/>
        <v>1636134.993456</v>
      </c>
      <c r="J371" s="7">
        <f t="shared" si="4"/>
        <v>-3407424.0256431419</v>
      </c>
    </row>
    <row r="372" spans="1:10" ht="13.2" x14ac:dyDescent="0.25">
      <c r="A372" s="3">
        <v>706</v>
      </c>
      <c r="B372" s="3">
        <v>34.740534055555557</v>
      </c>
      <c r="C372" s="3">
        <v>0.65613382899628248</v>
      </c>
      <c r="D372" s="3">
        <v>6816.0927817000011</v>
      </c>
      <c r="E372" s="3">
        <f t="shared" si="5"/>
        <v>-1557.0208417599417</v>
      </c>
      <c r="F372" s="3">
        <f t="shared" si="0"/>
        <v>-13639502.573817091</v>
      </c>
      <c r="G372" s="7">
        <f t="shared" si="28"/>
        <v>-9953324.713886274</v>
      </c>
      <c r="H372" s="7">
        <f t="shared" si="2"/>
        <v>54528742.253600009</v>
      </c>
      <c r="I372" s="7">
        <f t="shared" si="3"/>
        <v>1635862.2676080002</v>
      </c>
      <c r="J372" s="7">
        <f t="shared" si="4"/>
        <v>-3409875.6434542728</v>
      </c>
    </row>
    <row r="373" spans="1:10" ht="13.2" x14ac:dyDescent="0.25">
      <c r="A373" s="3">
        <v>705</v>
      </c>
      <c r="B373" s="3">
        <v>34.702633111111112</v>
      </c>
      <c r="C373" s="3">
        <v>0.65520446096654272</v>
      </c>
      <c r="D373" s="3">
        <v>6808.6566164000014</v>
      </c>
      <c r="E373" s="3">
        <f t="shared" si="5"/>
        <v>-1564.3360657098019</v>
      </c>
      <c r="F373" s="3">
        <f t="shared" si="0"/>
        <v>-13703583.935617864</v>
      </c>
      <c r="G373" s="7">
        <f t="shared" si="28"/>
        <v>-9962206.3356484678</v>
      </c>
      <c r="H373" s="7">
        <f t="shared" si="2"/>
        <v>54469252.931200013</v>
      </c>
      <c r="I373" s="7">
        <f t="shared" si="3"/>
        <v>1634077.5879360004</v>
      </c>
      <c r="J373" s="7">
        <f t="shared" si="4"/>
        <v>-3425895.983904466</v>
      </c>
    </row>
    <row r="374" spans="1:10" ht="13.2" x14ac:dyDescent="0.25">
      <c r="A374" s="3">
        <v>704</v>
      </c>
      <c r="B374" s="3">
        <v>34.668796611111119</v>
      </c>
      <c r="C374" s="3">
        <v>0.65427509293680297</v>
      </c>
      <c r="D374" s="3">
        <v>6802.0178951000016</v>
      </c>
      <c r="E374" s="3">
        <f t="shared" si="5"/>
        <v>-1570.8575605184449</v>
      </c>
      <c r="F374" s="3">
        <f t="shared" si="0"/>
        <v>-13760712.230141576</v>
      </c>
      <c r="G374" s="7">
        <f t="shared" si="28"/>
        <v>-9970115.236831395</v>
      </c>
      <c r="H374" s="7">
        <f t="shared" si="2"/>
        <v>54416143.16080001</v>
      </c>
      <c r="I374" s="7">
        <f t="shared" si="3"/>
        <v>1632484.2948240002</v>
      </c>
      <c r="J374" s="7">
        <f t="shared" si="4"/>
        <v>-3440178.0575353941</v>
      </c>
    </row>
    <row r="375" spans="1:10" ht="13.2" x14ac:dyDescent="0.25">
      <c r="A375" s="3">
        <v>703</v>
      </c>
      <c r="B375" s="3">
        <v>34.568100000000001</v>
      </c>
      <c r="C375" s="3">
        <v>0.65334572490706322</v>
      </c>
      <c r="D375" s="3">
        <v>6782.2612200000003</v>
      </c>
      <c r="E375" s="3">
        <f t="shared" si="5"/>
        <v>-1590.2378305631023</v>
      </c>
      <c r="F375" s="3">
        <f t="shared" si="0"/>
        <v>-13930483.395732775</v>
      </c>
      <c r="G375" s="7">
        <f t="shared" si="28"/>
        <v>-9993591.6201331951</v>
      </c>
      <c r="H375" s="7">
        <f t="shared" si="2"/>
        <v>54258089.760000005</v>
      </c>
      <c r="I375" s="7">
        <f t="shared" si="3"/>
        <v>1627742.6928000001</v>
      </c>
      <c r="J375" s="7">
        <f t="shared" si="4"/>
        <v>-3482620.8489331938</v>
      </c>
    </row>
    <row r="376" spans="1:10" ht="13.2" x14ac:dyDescent="0.25">
      <c r="A376" s="3">
        <v>702</v>
      </c>
      <c r="B376" s="3">
        <v>34.526642666666667</v>
      </c>
      <c r="C376" s="3">
        <v>0.65241635687732347</v>
      </c>
      <c r="D376" s="3">
        <v>6774.1272911999995</v>
      </c>
      <c r="E376" s="3">
        <f t="shared" si="5"/>
        <v>-1598.2054522686794</v>
      </c>
      <c r="F376" s="3">
        <f t="shared" si="0"/>
        <v>-14000279.761873633</v>
      </c>
      <c r="G376" s="7">
        <f t="shared" si="28"/>
        <v>-10003232.140020408</v>
      </c>
      <c r="H376" s="7">
        <f t="shared" si="2"/>
        <v>54193018.329599999</v>
      </c>
      <c r="I376" s="7">
        <f t="shared" si="3"/>
        <v>1625790.5498879999</v>
      </c>
      <c r="J376" s="7">
        <f t="shared" si="4"/>
        <v>-3500069.9404684082</v>
      </c>
    </row>
    <row r="377" spans="1:10" ht="13.2" x14ac:dyDescent="0.25">
      <c r="A377" s="3">
        <v>701</v>
      </c>
      <c r="B377" s="3">
        <v>34.367113222222223</v>
      </c>
      <c r="C377" s="3">
        <v>0.6514869888475836</v>
      </c>
      <c r="D377" s="3">
        <v>6742.8276142000004</v>
      </c>
      <c r="E377" s="3">
        <f t="shared" si="5"/>
        <v>-1628.8215396687715</v>
      </c>
      <c r="F377" s="3">
        <f t="shared" si="0"/>
        <v>-14268476.687498437</v>
      </c>
      <c r="G377" s="7">
        <f t="shared" si="28"/>
        <v>-10040233.68150661</v>
      </c>
      <c r="H377" s="7">
        <f t="shared" si="2"/>
        <v>53942620.913600005</v>
      </c>
      <c r="I377" s="7">
        <f t="shared" si="3"/>
        <v>1618278.6274080002</v>
      </c>
      <c r="J377" s="7">
        <f t="shared" si="4"/>
        <v>-3567119.1718746093</v>
      </c>
    </row>
    <row r="378" spans="1:10" ht="13.2" x14ac:dyDescent="0.25">
      <c r="A378" s="3">
        <v>700</v>
      </c>
      <c r="B378" s="3">
        <v>34.332768666666666</v>
      </c>
      <c r="C378" s="3">
        <v>0.65055762081784385</v>
      </c>
      <c r="D378" s="3">
        <v>6736.0892123999993</v>
      </c>
      <c r="E378" s="3">
        <f t="shared" si="5"/>
        <v>-1635.4033800886612</v>
      </c>
      <c r="F378" s="3">
        <f t="shared" si="0"/>
        <v>-14326133.609576672</v>
      </c>
      <c r="G378" s="7">
        <f t="shared" si="28"/>
        <v>-10048179.046298169</v>
      </c>
      <c r="H378" s="7">
        <f t="shared" si="2"/>
        <v>53888713.699199997</v>
      </c>
      <c r="I378" s="7">
        <f t="shared" si="3"/>
        <v>1616661.4109759999</v>
      </c>
      <c r="J378" s="7">
        <f t="shared" si="4"/>
        <v>-3581533.4023941681</v>
      </c>
    </row>
    <row r="379" spans="1:10" ht="13.2" x14ac:dyDescent="0.25">
      <c r="A379" s="3">
        <v>699</v>
      </c>
      <c r="B379" s="3">
        <v>34.27769544444444</v>
      </c>
      <c r="C379" s="3">
        <v>0.6496282527881041</v>
      </c>
      <c r="D379" s="3">
        <v>6725.2838462</v>
      </c>
      <c r="E379" s="3">
        <f t="shared" si="5"/>
        <v>-1645.9426289984187</v>
      </c>
      <c r="F379" s="3">
        <f t="shared" si="0"/>
        <v>-14418457.430026149</v>
      </c>
      <c r="G379" s="7">
        <f t="shared" si="28"/>
        <v>-10060886.849858537</v>
      </c>
      <c r="H379" s="7">
        <f t="shared" si="2"/>
        <v>53802270.769599997</v>
      </c>
      <c r="I379" s="7">
        <f t="shared" si="3"/>
        <v>1614068.1230879999</v>
      </c>
      <c r="J379" s="7">
        <f t="shared" si="4"/>
        <v>-3604614.3575065373</v>
      </c>
    </row>
    <row r="380" spans="1:10" ht="13.2" x14ac:dyDescent="0.25">
      <c r="A380" s="3">
        <v>698</v>
      </c>
      <c r="B380" s="3">
        <v>34.158099166666673</v>
      </c>
      <c r="C380" s="3">
        <v>0.64869888475836435</v>
      </c>
      <c r="D380" s="3">
        <v>6701.8190565000023</v>
      </c>
      <c r="E380" s="3">
        <f t="shared" si="5"/>
        <v>-1668.7968107880076</v>
      </c>
      <c r="F380" s="3">
        <f t="shared" si="0"/>
        <v>-14618660.062502947</v>
      </c>
      <c r="G380" s="7">
        <f t="shared" si="28"/>
        <v>-10088411.309865739</v>
      </c>
      <c r="H380" s="7">
        <f t="shared" si="2"/>
        <v>53614552.452000014</v>
      </c>
      <c r="I380" s="7">
        <f t="shared" si="3"/>
        <v>1608436.5735600004</v>
      </c>
      <c r="J380" s="7">
        <f t="shared" si="4"/>
        <v>-3654665.0156257367</v>
      </c>
    </row>
    <row r="381" spans="1:10" ht="13.2" x14ac:dyDescent="0.25">
      <c r="A381" s="3">
        <v>697</v>
      </c>
      <c r="B381" s="3">
        <v>34.129343222222218</v>
      </c>
      <c r="C381" s="3">
        <v>0.64776951672862448</v>
      </c>
      <c r="D381" s="3">
        <v>6696.1771402000004</v>
      </c>
      <c r="E381" s="3">
        <f t="shared" si="5"/>
        <v>-1674.2840462972567</v>
      </c>
      <c r="F381" s="3">
        <f t="shared" si="0"/>
        <v>-14666728.245563971</v>
      </c>
      <c r="G381" s="7">
        <f>J381-(I381-(H381*$N$4))</f>
        <v>-452517.03409499303</v>
      </c>
      <c r="H381" s="7">
        <f t="shared" si="2"/>
        <v>53569417.121600002</v>
      </c>
      <c r="I381" s="7">
        <f t="shared" si="3"/>
        <v>1607082.5136480001</v>
      </c>
      <c r="J381" s="7">
        <f t="shared" si="4"/>
        <v>-3666682.0613909927</v>
      </c>
    </row>
    <row r="382" spans="1:10" ht="13.2" x14ac:dyDescent="0.25">
      <c r="A382" s="3">
        <v>696</v>
      </c>
      <c r="B382" s="3">
        <v>34.008426</v>
      </c>
      <c r="C382" s="3">
        <v>0.64684014869888473</v>
      </c>
      <c r="D382" s="3">
        <v>6672.4531812000005</v>
      </c>
      <c r="E382" s="3">
        <f t="shared" si="5"/>
        <v>-1697.3245083372194</v>
      </c>
      <c r="F382" s="3">
        <f t="shared" si="0"/>
        <v>-14868562.693034042</v>
      </c>
      <c r="G382" s="7">
        <f t="shared" ref="G382:G396" si="29">J382-I382-(H382*$N$4)</f>
        <v>-10122695.727210511</v>
      </c>
      <c r="H382" s="7">
        <f t="shared" si="2"/>
        <v>53379625.449600004</v>
      </c>
      <c r="I382" s="7">
        <f t="shared" si="3"/>
        <v>1601388.763488</v>
      </c>
      <c r="J382" s="7">
        <f t="shared" si="4"/>
        <v>-3717140.6732585104</v>
      </c>
    </row>
    <row r="383" spans="1:10" ht="13.2" x14ac:dyDescent="0.25">
      <c r="A383" s="3">
        <v>695</v>
      </c>
      <c r="B383" s="3">
        <v>33.90803422222222</v>
      </c>
      <c r="C383" s="3">
        <v>0.64591078066914498</v>
      </c>
      <c r="D383" s="3">
        <v>6652.7563143999996</v>
      </c>
      <c r="E383" s="3">
        <f t="shared" si="5"/>
        <v>-1716.4264418927964</v>
      </c>
      <c r="F383" s="3">
        <f t="shared" si="0"/>
        <v>-15035895.630980898</v>
      </c>
      <c r="G383" s="7">
        <f t="shared" si="29"/>
        <v>-10145619.969569223</v>
      </c>
      <c r="H383" s="7">
        <f t="shared" si="2"/>
        <v>53222050.515199997</v>
      </c>
      <c r="I383" s="7">
        <f t="shared" si="3"/>
        <v>1596661.5154559999</v>
      </c>
      <c r="J383" s="7">
        <f t="shared" si="4"/>
        <v>-3758973.9077452244</v>
      </c>
    </row>
    <row r="384" spans="1:10" ht="13.2" x14ac:dyDescent="0.25">
      <c r="A384" s="3">
        <v>694</v>
      </c>
      <c r="B384" s="3">
        <v>33.80672794444444</v>
      </c>
      <c r="C384" s="3">
        <v>0.64498141263940523</v>
      </c>
      <c r="D384" s="3">
        <v>6632.8800227000002</v>
      </c>
      <c r="E384" s="3">
        <f t="shared" si="5"/>
        <v>-1735.6746723309</v>
      </c>
      <c r="F384" s="3">
        <f t="shared" si="0"/>
        <v>-15204510.129618684</v>
      </c>
      <c r="G384" s="7">
        <f t="shared" si="29"/>
        <v>-10168692.354196671</v>
      </c>
      <c r="H384" s="7">
        <f t="shared" si="2"/>
        <v>53063040.181600004</v>
      </c>
      <c r="I384" s="7">
        <f t="shared" si="3"/>
        <v>1591891.205448</v>
      </c>
      <c r="J384" s="7">
        <f t="shared" si="4"/>
        <v>-3801127.532404671</v>
      </c>
    </row>
    <row r="385" spans="1:10" ht="13.2" x14ac:dyDescent="0.25">
      <c r="A385" s="3">
        <v>693</v>
      </c>
      <c r="B385" s="3">
        <v>33.768420555555551</v>
      </c>
      <c r="C385" s="3">
        <v>0.64405204460966547</v>
      </c>
      <c r="D385" s="3">
        <v>6625.3641129999996</v>
      </c>
      <c r="E385" s="3">
        <f t="shared" si="5"/>
        <v>-1742.94261289117</v>
      </c>
      <c r="F385" s="3">
        <f t="shared" si="0"/>
        <v>-15268177.28892665</v>
      </c>
      <c r="G385" s="7">
        <f t="shared" si="29"/>
        <v>-10177393.870711662</v>
      </c>
      <c r="H385" s="7">
        <f t="shared" si="2"/>
        <v>53002912.903999999</v>
      </c>
      <c r="I385" s="7">
        <f t="shared" si="3"/>
        <v>1590087.3871199999</v>
      </c>
      <c r="J385" s="7">
        <f t="shared" si="4"/>
        <v>-3817044.3222316625</v>
      </c>
    </row>
    <row r="386" spans="1:10" ht="13.2" x14ac:dyDescent="0.25">
      <c r="A386" s="3">
        <v>692</v>
      </c>
      <c r="B386" s="3">
        <v>33.658375722222218</v>
      </c>
      <c r="C386" s="3">
        <v>0.64312267657992561</v>
      </c>
      <c r="D386" s="3">
        <v>6603.7733166999997</v>
      </c>
      <c r="E386" s="3">
        <f t="shared" si="5"/>
        <v>-1763.7909747459098</v>
      </c>
      <c r="F386" s="3">
        <f t="shared" si="0"/>
        <v>-15450808.93877417</v>
      </c>
      <c r="G386" s="7">
        <f t="shared" si="29"/>
        <v>-10202324.618725542</v>
      </c>
      <c r="H386" s="7">
        <f t="shared" si="2"/>
        <v>52830186.533599995</v>
      </c>
      <c r="I386" s="7">
        <f t="shared" si="3"/>
        <v>1584905.5960079997</v>
      </c>
      <c r="J386" s="7">
        <f t="shared" si="4"/>
        <v>-3862702.2346935426</v>
      </c>
    </row>
    <row r="387" spans="1:10" ht="13.2" x14ac:dyDescent="0.25">
      <c r="A387" s="3">
        <v>691</v>
      </c>
      <c r="B387" s="3">
        <v>33.538779444444444</v>
      </c>
      <c r="C387" s="3">
        <v>0.64219330855018586</v>
      </c>
      <c r="D387" s="3">
        <v>6580.308527000001</v>
      </c>
      <c r="E387" s="3">
        <f t="shared" si="5"/>
        <v>-1786.4161785690962</v>
      </c>
      <c r="F387" s="3">
        <f t="shared" si="0"/>
        <v>-15649005.724265285</v>
      </c>
      <c r="G387" s="7">
        <f t="shared" si="29"/>
        <v>-10229347.616986321</v>
      </c>
      <c r="H387" s="7">
        <f t="shared" si="2"/>
        <v>52642468.216000006</v>
      </c>
      <c r="I387" s="7">
        <f t="shared" si="3"/>
        <v>1579274.04648</v>
      </c>
      <c r="J387" s="7">
        <f t="shared" si="4"/>
        <v>-3912251.4310663212</v>
      </c>
    </row>
    <row r="388" spans="1:10" ht="13.2" x14ac:dyDescent="0.25">
      <c r="A388" s="3">
        <v>690</v>
      </c>
      <c r="B388" s="3">
        <v>33.410343000000005</v>
      </c>
      <c r="C388" s="3">
        <v>0.64126394052044611</v>
      </c>
      <c r="D388" s="3">
        <v>6555.1092966000006</v>
      </c>
      <c r="E388" s="3">
        <f t="shared" si="5"/>
        <v>-1810.6786346047845</v>
      </c>
      <c r="F388" s="3">
        <f t="shared" si="0"/>
        <v>-15861544.839137912</v>
      </c>
      <c r="G388" s="7">
        <f t="shared" si="29"/>
        <v>-10258291.134520479</v>
      </c>
      <c r="H388" s="7">
        <f t="shared" si="2"/>
        <v>52440874.372800007</v>
      </c>
      <c r="I388" s="7">
        <f t="shared" si="3"/>
        <v>1573226.2311840001</v>
      </c>
      <c r="J388" s="7">
        <f t="shared" si="4"/>
        <v>-3965386.2097844779</v>
      </c>
    </row>
    <row r="389" spans="1:10" ht="13.2" x14ac:dyDescent="0.25">
      <c r="A389" s="3">
        <v>689</v>
      </c>
      <c r="B389" s="3">
        <v>33.364313166666662</v>
      </c>
      <c r="C389" s="3">
        <v>0.64033457249070636</v>
      </c>
      <c r="D389" s="3">
        <v>6546.0782432999995</v>
      </c>
      <c r="E389" s="3">
        <f t="shared" si="5"/>
        <v>-1819.3613712579918</v>
      </c>
      <c r="F389" s="3">
        <f t="shared" si="0"/>
        <v>-15937605.612220008</v>
      </c>
      <c r="G389" s="7">
        <f t="shared" si="29"/>
        <v>-10268636.516623002</v>
      </c>
      <c r="H389" s="7">
        <f t="shared" si="2"/>
        <v>52368625.946399994</v>
      </c>
      <c r="I389" s="7">
        <f t="shared" si="3"/>
        <v>1571058.7783919997</v>
      </c>
      <c r="J389" s="7">
        <f t="shared" si="4"/>
        <v>-3984401.403055002</v>
      </c>
    </row>
    <row r="390" spans="1:10" ht="13.2" x14ac:dyDescent="0.25">
      <c r="A390" s="3">
        <v>688</v>
      </c>
      <c r="B390" s="3">
        <v>33.335963666666665</v>
      </c>
      <c r="C390" s="3">
        <v>0.63940520446096649</v>
      </c>
      <c r="D390" s="3">
        <v>6540.5160713999985</v>
      </c>
      <c r="E390" s="3">
        <f t="shared" si="5"/>
        <v>-1824.7012630541824</v>
      </c>
      <c r="F390" s="3">
        <f t="shared" si="0"/>
        <v>-15984383.064354638</v>
      </c>
      <c r="G390" s="7">
        <f t="shared" si="29"/>
        <v>-10274991.194632657</v>
      </c>
      <c r="H390" s="7">
        <f t="shared" si="2"/>
        <v>52324128.571199991</v>
      </c>
      <c r="I390" s="7">
        <f t="shared" si="3"/>
        <v>1569723.8571359997</v>
      </c>
      <c r="J390" s="7">
        <f t="shared" si="4"/>
        <v>-3996095.7660886594</v>
      </c>
    </row>
    <row r="391" spans="1:10" ht="13.2" x14ac:dyDescent="0.25">
      <c r="A391" s="3">
        <v>687</v>
      </c>
      <c r="B391" s="3">
        <v>33.243091111111113</v>
      </c>
      <c r="C391" s="3">
        <v>0.63847583643122674</v>
      </c>
      <c r="D391" s="3">
        <v>6522.2944760000009</v>
      </c>
      <c r="E391" s="3">
        <f t="shared" si="5"/>
        <v>-1842.1692701685852</v>
      </c>
      <c r="F391" s="3">
        <f t="shared" si="0"/>
        <v>-16137402.806676807</v>
      </c>
      <c r="G391" s="7">
        <f t="shared" si="29"/>
        <v>-10295753.398629203</v>
      </c>
      <c r="H391" s="7">
        <f t="shared" si="2"/>
        <v>52178355.808000006</v>
      </c>
      <c r="I391" s="7">
        <f t="shared" si="3"/>
        <v>1565350.6742400001</v>
      </c>
      <c r="J391" s="7">
        <f t="shared" si="4"/>
        <v>-4034350.7016692017</v>
      </c>
    </row>
    <row r="392" spans="1:10" ht="13.2" x14ac:dyDescent="0.25">
      <c r="A392" s="3">
        <v>686</v>
      </c>
      <c r="B392" s="3">
        <v>33.014364499999999</v>
      </c>
      <c r="C392" s="3">
        <v>0.63754646840148699</v>
      </c>
      <c r="D392" s="3">
        <v>6477.4183149</v>
      </c>
      <c r="E392" s="3">
        <f t="shared" si="5"/>
        <v>-1885.1269336750915</v>
      </c>
      <c r="F392" s="3">
        <f t="shared" si="0"/>
        <v>-16513711.9389938</v>
      </c>
      <c r="G392" s="7">
        <f t="shared" si="29"/>
        <v>-10346749.56705245</v>
      </c>
      <c r="H392" s="7">
        <f t="shared" si="2"/>
        <v>51819346.519199997</v>
      </c>
      <c r="I392" s="7">
        <f t="shared" si="3"/>
        <v>1554580.3955759997</v>
      </c>
      <c r="J392" s="7">
        <f t="shared" si="4"/>
        <v>-4128427.9847484501</v>
      </c>
    </row>
    <row r="393" spans="1:10" ht="13.2" x14ac:dyDescent="0.25">
      <c r="A393" s="3">
        <v>685</v>
      </c>
      <c r="B393" s="3">
        <v>32.919053277777778</v>
      </c>
      <c r="C393" s="3">
        <v>0.63661710037174724</v>
      </c>
      <c r="D393" s="3">
        <v>6458.7182531000008</v>
      </c>
      <c r="E393" s="3">
        <f t="shared" si="5"/>
        <v>-1903.0014815945146</v>
      </c>
      <c r="F393" s="3">
        <f t="shared" si="0"/>
        <v>-16670292.97876795</v>
      </c>
      <c r="G393" s="7">
        <f t="shared" si="29"/>
        <v>-10367942.767667986</v>
      </c>
      <c r="H393" s="7">
        <f t="shared" si="2"/>
        <v>51669746.024800003</v>
      </c>
      <c r="I393" s="7">
        <f t="shared" si="3"/>
        <v>1550092.380744</v>
      </c>
      <c r="J393" s="7">
        <f t="shared" si="4"/>
        <v>-4167573.2446919875</v>
      </c>
    </row>
    <row r="394" spans="1:10" ht="13.2" x14ac:dyDescent="0.25">
      <c r="A394" s="3">
        <v>684</v>
      </c>
      <c r="B394" s="3">
        <v>32.835630555555554</v>
      </c>
      <c r="C394" s="3">
        <v>0.63568773234200748</v>
      </c>
      <c r="D394" s="3">
        <v>6442.3507149999987</v>
      </c>
      <c r="E394" s="3">
        <f t="shared" si="5"/>
        <v>-1918.6236578293679</v>
      </c>
      <c r="F394" s="3">
        <f t="shared" si="0"/>
        <v>-16807143.24258526</v>
      </c>
      <c r="G394" s="7">
        <f t="shared" si="29"/>
        <v>-10386442.497046314</v>
      </c>
      <c r="H394" s="7">
        <f t="shared" si="2"/>
        <v>51538805.719999991</v>
      </c>
      <c r="I394" s="7">
        <f t="shared" si="3"/>
        <v>1546164.1715999998</v>
      </c>
      <c r="J394" s="7">
        <f t="shared" si="4"/>
        <v>-4201785.8106463151</v>
      </c>
    </row>
    <row r="395" spans="1:10" ht="13.2" x14ac:dyDescent="0.25">
      <c r="A395" s="3">
        <v>683</v>
      </c>
      <c r="B395" s="3">
        <v>32.782081500000004</v>
      </c>
      <c r="C395" s="3">
        <v>0.63475836431226762</v>
      </c>
      <c r="D395" s="3">
        <v>6431.8443902999998</v>
      </c>
      <c r="E395" s="3">
        <f t="shared" si="5"/>
        <v>-1928.6368882939114</v>
      </c>
      <c r="F395" s="3">
        <f t="shared" si="0"/>
        <v>-16894859.141454663</v>
      </c>
      <c r="G395" s="7">
        <f t="shared" si="29"/>
        <v>-10398285.400051665</v>
      </c>
      <c r="H395" s="7">
        <f t="shared" si="2"/>
        <v>51454755.122400001</v>
      </c>
      <c r="I395" s="7">
        <f t="shared" si="3"/>
        <v>1543642.6536719999</v>
      </c>
      <c r="J395" s="7">
        <f t="shared" si="4"/>
        <v>-4223714.7853636658</v>
      </c>
    </row>
    <row r="396" spans="1:10" ht="13.2" x14ac:dyDescent="0.25">
      <c r="A396" s="3">
        <v>682</v>
      </c>
      <c r="B396" s="3">
        <v>32.612086111111111</v>
      </c>
      <c r="C396" s="3">
        <v>0.63382899628252787</v>
      </c>
      <c r="D396" s="3">
        <v>6398.4912950000007</v>
      </c>
      <c r="E396" s="3">
        <f t="shared" si="5"/>
        <v>-1960.3781239697469</v>
      </c>
      <c r="F396" s="3">
        <f t="shared" si="0"/>
        <v>-17172912.365974981</v>
      </c>
      <c r="G396" s="7">
        <f t="shared" si="29"/>
        <v>-10435779.734693745</v>
      </c>
      <c r="H396" s="7">
        <f t="shared" si="2"/>
        <v>51187930.360000007</v>
      </c>
      <c r="I396" s="7">
        <f t="shared" si="3"/>
        <v>1535637.9108000002</v>
      </c>
      <c r="J396" s="7">
        <f t="shared" si="4"/>
        <v>-4293228.0914937453</v>
      </c>
    </row>
    <row r="397" spans="1:10" ht="13.2" x14ac:dyDescent="0.25">
      <c r="A397" s="3">
        <v>681</v>
      </c>
      <c r="B397" s="3">
        <v>32.535674555555552</v>
      </c>
      <c r="C397" s="3">
        <v>0.63289962825278812</v>
      </c>
      <c r="D397" s="3">
        <v>6383.4993478000006</v>
      </c>
      <c r="E397" s="3">
        <f t="shared" si="5"/>
        <v>-1974.6246537206764</v>
      </c>
      <c r="F397" s="3">
        <f t="shared" si="0"/>
        <v>-17297711.966593128</v>
      </c>
      <c r="G397" s="7">
        <f>J397-(I397-(H397*$N$4))</f>
        <v>-1260348.3047042815</v>
      </c>
      <c r="H397" s="7">
        <f t="shared" si="2"/>
        <v>51067994.782400005</v>
      </c>
      <c r="I397" s="7">
        <f t="shared" si="3"/>
        <v>1532039.843472</v>
      </c>
      <c r="J397" s="7">
        <f t="shared" si="4"/>
        <v>-4324427.9916482819</v>
      </c>
    </row>
    <row r="398" spans="1:10" ht="13.2" x14ac:dyDescent="0.25">
      <c r="A398" s="3">
        <v>680</v>
      </c>
      <c r="B398" s="3">
        <v>32.401649499999998</v>
      </c>
      <c r="C398" s="3">
        <v>0.63197026022304836</v>
      </c>
      <c r="D398" s="3">
        <v>6357.2036319000008</v>
      </c>
      <c r="E398" s="3">
        <f t="shared" si="5"/>
        <v>-1999.5762577484643</v>
      </c>
      <c r="F398" s="3">
        <f t="shared" si="0"/>
        <v>-17516288.017876547</v>
      </c>
      <c r="G398" s="7">
        <f t="shared" ref="G398:G412" si="30">J398-I398-(H398*$N$4)</f>
        <v>-10481987.491093136</v>
      </c>
      <c r="H398" s="7">
        <f t="shared" si="2"/>
        <v>50857629.055200003</v>
      </c>
      <c r="I398" s="7">
        <f t="shared" si="3"/>
        <v>1525728.8716560001</v>
      </c>
      <c r="J398" s="7">
        <f t="shared" si="4"/>
        <v>-4379072.0044691367</v>
      </c>
    </row>
    <row r="399" spans="1:10" ht="13.2" x14ac:dyDescent="0.25">
      <c r="A399" s="3">
        <v>679</v>
      </c>
      <c r="B399" s="3">
        <v>32.35978572222222</v>
      </c>
      <c r="C399" s="3">
        <v>0.6310408921933085</v>
      </c>
      <c r="D399" s="3">
        <v>6348.9899587</v>
      </c>
      <c r="E399" s="3">
        <f t="shared" si="5"/>
        <v>-2007.3586367702123</v>
      </c>
      <c r="F399" s="3">
        <f t="shared" si="0"/>
        <v>-17584461.658107061</v>
      </c>
      <c r="G399" s="7">
        <f t="shared" si="30"/>
        <v>-10491145.774878765</v>
      </c>
      <c r="H399" s="7">
        <f t="shared" si="2"/>
        <v>50791919.669600002</v>
      </c>
      <c r="I399" s="7">
        <f t="shared" si="3"/>
        <v>1523757.5900880001</v>
      </c>
      <c r="J399" s="7">
        <f t="shared" si="4"/>
        <v>-4396115.4145267652</v>
      </c>
    </row>
    <row r="400" spans="1:10" ht="13.2" x14ac:dyDescent="0.25">
      <c r="A400" s="3">
        <v>678</v>
      </c>
      <c r="B400" s="3">
        <v>32.253297277777783</v>
      </c>
      <c r="C400" s="3">
        <v>0.63011152416356875</v>
      </c>
      <c r="D400" s="3">
        <v>6328.0969259000012</v>
      </c>
      <c r="E400" s="3">
        <f t="shared" si="5"/>
        <v>-2027.1254651999509</v>
      </c>
      <c r="F400" s="3">
        <f t="shared" si="0"/>
        <v>-17757619.07515157</v>
      </c>
      <c r="G400" s="7">
        <f t="shared" si="30"/>
        <v>-10514377.817651894</v>
      </c>
      <c r="H400" s="7">
        <f t="shared" si="2"/>
        <v>50624775.407200009</v>
      </c>
      <c r="I400" s="7">
        <f t="shared" si="3"/>
        <v>1518743.2622160001</v>
      </c>
      <c r="J400" s="7">
        <f t="shared" si="4"/>
        <v>-4439404.7687878925</v>
      </c>
    </row>
    <row r="401" spans="1:10" ht="13.2" x14ac:dyDescent="0.25">
      <c r="A401" s="3">
        <v>677</v>
      </c>
      <c r="B401" s="3">
        <v>32.233483111111113</v>
      </c>
      <c r="C401" s="3">
        <v>0.629182156133829</v>
      </c>
      <c r="D401" s="3">
        <v>6324.2093863999999</v>
      </c>
      <c r="E401" s="3">
        <f t="shared" si="5"/>
        <v>-2030.7980338818759</v>
      </c>
      <c r="F401" s="3">
        <f t="shared" si="0"/>
        <v>-17789790.776805233</v>
      </c>
      <c r="G401" s="7">
        <f t="shared" si="30"/>
        <v>-10518688.705145307</v>
      </c>
      <c r="H401" s="7">
        <f t="shared" si="2"/>
        <v>50593675.091200002</v>
      </c>
      <c r="I401" s="7">
        <f t="shared" si="3"/>
        <v>1517810.2527359999</v>
      </c>
      <c r="J401" s="7">
        <f t="shared" si="4"/>
        <v>-4447447.6942013083</v>
      </c>
    </row>
    <row r="402" spans="1:10" ht="13.2" x14ac:dyDescent="0.25">
      <c r="A402" s="3">
        <v>676</v>
      </c>
      <c r="B402" s="3">
        <v>32.053834666666667</v>
      </c>
      <c r="C402" s="3">
        <v>0.62825278810408924</v>
      </c>
      <c r="D402" s="3">
        <v>6288.9623616000008</v>
      </c>
      <c r="E402" s="3">
        <f t="shared" si="5"/>
        <v>-2064.0468537443285</v>
      </c>
      <c r="F402" s="3">
        <f t="shared" si="0"/>
        <v>-18081050.438800316</v>
      </c>
      <c r="G402" s="7">
        <f t="shared" si="30"/>
        <v>-10557666.476836078</v>
      </c>
      <c r="H402" s="7">
        <f t="shared" si="2"/>
        <v>50311698.892800003</v>
      </c>
      <c r="I402" s="7">
        <f t="shared" si="3"/>
        <v>1509350.9667839999</v>
      </c>
      <c r="J402" s="7">
        <f t="shared" si="4"/>
        <v>-4520262.6097000791</v>
      </c>
    </row>
    <row r="403" spans="1:10" ht="13.2" x14ac:dyDescent="0.25">
      <c r="A403" s="3">
        <v>675</v>
      </c>
      <c r="B403" s="3">
        <v>31.977016666666668</v>
      </c>
      <c r="C403" s="3">
        <v>0.62732342007434949</v>
      </c>
      <c r="D403" s="3">
        <v>6273.8906700000007</v>
      </c>
      <c r="E403" s="3">
        <f t="shared" si="5"/>
        <v>-2078.2430985738824</v>
      </c>
      <c r="F403" s="3">
        <f t="shared" si="0"/>
        <v>-18205409.543507207</v>
      </c>
      <c r="G403" s="7">
        <f t="shared" si="30"/>
        <v>-10574287.429076802</v>
      </c>
      <c r="H403" s="7">
        <f t="shared" si="2"/>
        <v>50191125.360000007</v>
      </c>
      <c r="I403" s="7">
        <f t="shared" si="3"/>
        <v>1505733.7608</v>
      </c>
      <c r="J403" s="7">
        <f t="shared" si="4"/>
        <v>-4551352.3858768018</v>
      </c>
    </row>
    <row r="404" spans="1:10" ht="13.2" x14ac:dyDescent="0.25">
      <c r="A404" s="3">
        <v>674</v>
      </c>
      <c r="B404" s="3">
        <v>31.956592833333335</v>
      </c>
      <c r="C404" s="3">
        <v>0.62639405204460963</v>
      </c>
      <c r="D404" s="3">
        <v>6269.8835139000003</v>
      </c>
      <c r="E404" s="3">
        <f t="shared" si="5"/>
        <v>-2082.0119108166336</v>
      </c>
      <c r="F404" s="3">
        <f t="shared" si="0"/>
        <v>-18238424.338753711</v>
      </c>
      <c r="G404" s="7">
        <f t="shared" si="30"/>
        <v>-10578694.258032428</v>
      </c>
      <c r="H404" s="7">
        <f t="shared" si="2"/>
        <v>50159068.111200005</v>
      </c>
      <c r="I404" s="7">
        <f t="shared" si="3"/>
        <v>1504772.0433360001</v>
      </c>
      <c r="J404" s="7">
        <f t="shared" si="4"/>
        <v>-4559606.0846884279</v>
      </c>
    </row>
    <row r="405" spans="1:10" ht="13.2" x14ac:dyDescent="0.25">
      <c r="A405" s="3">
        <v>673</v>
      </c>
      <c r="B405" s="3">
        <v>31.932104555555554</v>
      </c>
      <c r="C405" s="3">
        <v>0.62546468401486988</v>
      </c>
      <c r="D405" s="3">
        <v>6265.0789138</v>
      </c>
      <c r="E405" s="3">
        <f t="shared" si="5"/>
        <v>-2086.5240375834092</v>
      </c>
      <c r="F405" s="3">
        <f t="shared" si="0"/>
        <v>-18277950.569230665</v>
      </c>
      <c r="G405" s="7">
        <f t="shared" si="30"/>
        <v>-10583963.399555666</v>
      </c>
      <c r="H405" s="7">
        <f t="shared" si="2"/>
        <v>50120631.310400002</v>
      </c>
      <c r="I405" s="7">
        <f t="shared" si="3"/>
        <v>1503618.9393120001</v>
      </c>
      <c r="J405" s="7">
        <f t="shared" si="4"/>
        <v>-4569487.6423076661</v>
      </c>
    </row>
    <row r="406" spans="1:10" ht="13.2" x14ac:dyDescent="0.25">
      <c r="A406" s="3">
        <v>672</v>
      </c>
      <c r="B406" s="3">
        <v>31.849901166666665</v>
      </c>
      <c r="C406" s="3">
        <v>0.62453531598513012</v>
      </c>
      <c r="D406" s="3">
        <v>6248.9506089000006</v>
      </c>
      <c r="E406" s="3">
        <f t="shared" si="5"/>
        <v>-2101.6480707098958</v>
      </c>
      <c r="F406" s="3">
        <f t="shared" si="0"/>
        <v>-18410437.099418685</v>
      </c>
      <c r="G406" s="7">
        <f t="shared" si="30"/>
        <v>-10601601.85939867</v>
      </c>
      <c r="H406" s="7">
        <f t="shared" si="2"/>
        <v>49991604.871200003</v>
      </c>
      <c r="I406" s="7">
        <f t="shared" si="3"/>
        <v>1499748.1461360001</v>
      </c>
      <c r="J406" s="7">
        <f t="shared" si="4"/>
        <v>-4602609.2748546712</v>
      </c>
    </row>
    <row r="407" spans="1:10" ht="13.2" x14ac:dyDescent="0.25">
      <c r="A407" s="3">
        <v>671</v>
      </c>
      <c r="B407" s="3">
        <v>31.795539222222221</v>
      </c>
      <c r="C407" s="3">
        <v>0.62360594795539037</v>
      </c>
      <c r="D407" s="3">
        <v>6238.2847953999999</v>
      </c>
      <c r="E407" s="3">
        <f t="shared" si="5"/>
        <v>-2111.6348802835487</v>
      </c>
      <c r="F407" s="3">
        <f t="shared" si="0"/>
        <v>-18497921.551283885</v>
      </c>
      <c r="G407" s="7">
        <f t="shared" si="30"/>
        <v>-10613233.79140497</v>
      </c>
      <c r="H407" s="7">
        <f t="shared" si="2"/>
        <v>49906278.363200001</v>
      </c>
      <c r="I407" s="7">
        <f t="shared" si="3"/>
        <v>1497188.3508959999</v>
      </c>
      <c r="J407" s="7">
        <f t="shared" si="4"/>
        <v>-4624480.3878209712</v>
      </c>
    </row>
    <row r="408" spans="1:10" ht="13.2" x14ac:dyDescent="0.25">
      <c r="A408" s="3">
        <v>670</v>
      </c>
      <c r="B408" s="3">
        <v>31.697789333333336</v>
      </c>
      <c r="C408" s="3">
        <v>0.62267657992565051</v>
      </c>
      <c r="D408" s="3">
        <v>6219.1062672000007</v>
      </c>
      <c r="E408" s="3">
        <f t="shared" si="5"/>
        <v>-2129.5657347158899</v>
      </c>
      <c r="F408" s="3">
        <f t="shared" si="0"/>
        <v>-18654995.836111195</v>
      </c>
      <c r="G408" s="7">
        <f t="shared" si="30"/>
        <v>-10634090.9755398</v>
      </c>
      <c r="H408" s="7">
        <f t="shared" si="2"/>
        <v>49752850.137600005</v>
      </c>
      <c r="I408" s="7">
        <f t="shared" si="3"/>
        <v>1492585.504128</v>
      </c>
      <c r="J408" s="7">
        <f t="shared" si="4"/>
        <v>-4663748.9590277988</v>
      </c>
    </row>
    <row r="409" spans="1:10" ht="13.2" x14ac:dyDescent="0.25">
      <c r="A409" s="3">
        <v>669</v>
      </c>
      <c r="B409" s="3">
        <v>31.661819000000001</v>
      </c>
      <c r="C409" s="3">
        <v>0.62174721189591076</v>
      </c>
      <c r="D409" s="3">
        <v>6212.0488878000006</v>
      </c>
      <c r="E409" s="3">
        <f t="shared" si="5"/>
        <v>-2136.1541525665407</v>
      </c>
      <c r="F409" s="3">
        <f t="shared" si="0"/>
        <v>-18712710.376482897</v>
      </c>
      <c r="G409" s="7">
        <f t="shared" si="30"/>
        <v>-10641744.526408724</v>
      </c>
      <c r="H409" s="7">
        <f t="shared" si="2"/>
        <v>49696391.102400005</v>
      </c>
      <c r="I409" s="7">
        <f t="shared" si="3"/>
        <v>1490891.7330720001</v>
      </c>
      <c r="J409" s="7">
        <f t="shared" si="4"/>
        <v>-4678177.5941207241</v>
      </c>
    </row>
    <row r="410" spans="1:10" ht="13.2" x14ac:dyDescent="0.25">
      <c r="A410" s="3">
        <v>668</v>
      </c>
      <c r="B410" s="3">
        <v>31.620158444444446</v>
      </c>
      <c r="C410" s="3">
        <v>0.620817843866171</v>
      </c>
      <c r="D410" s="3">
        <v>6203.8750868000006</v>
      </c>
      <c r="E410" s="3">
        <f t="shared" si="5"/>
        <v>-2143.773411305388</v>
      </c>
      <c r="F410" s="3">
        <f t="shared" si="0"/>
        <v>-18779455.083035197</v>
      </c>
      <c r="G410" s="7">
        <f t="shared" si="30"/>
        <v>-10650583.8540868</v>
      </c>
      <c r="H410" s="7">
        <f t="shared" si="2"/>
        <v>49631000.694400005</v>
      </c>
      <c r="I410" s="7">
        <f t="shared" si="3"/>
        <v>1488930.0208320001</v>
      </c>
      <c r="J410" s="7">
        <f t="shared" si="4"/>
        <v>-4694863.7707587993</v>
      </c>
    </row>
    <row r="411" spans="1:10" ht="13.2" x14ac:dyDescent="0.25">
      <c r="A411" s="3">
        <v>667</v>
      </c>
      <c r="B411" s="3">
        <v>31.595060500000002</v>
      </c>
      <c r="C411" s="3">
        <v>0.61988847583643125</v>
      </c>
      <c r="D411" s="3">
        <v>6198.9508701000004</v>
      </c>
      <c r="E411" s="3">
        <f t="shared" si="5"/>
        <v>-2148.3566854922378</v>
      </c>
      <c r="F411" s="3">
        <f t="shared" si="0"/>
        <v>-18819604.564912006</v>
      </c>
      <c r="G411" s="7">
        <f t="shared" si="30"/>
        <v>-10655893.976524003</v>
      </c>
      <c r="H411" s="7">
        <f t="shared" si="2"/>
        <v>49591606.960800007</v>
      </c>
      <c r="I411" s="7">
        <f t="shared" si="3"/>
        <v>1487748.2088240001</v>
      </c>
      <c r="J411" s="7">
        <f t="shared" si="4"/>
        <v>-4704901.1412280016</v>
      </c>
    </row>
    <row r="412" spans="1:10" ht="13.2" x14ac:dyDescent="0.25">
      <c r="A412" s="3">
        <v>666</v>
      </c>
      <c r="B412" s="3">
        <v>31.572909277777779</v>
      </c>
      <c r="C412" s="3">
        <v>0.6189591078066915</v>
      </c>
      <c r="D412" s="3">
        <v>6194.6048003000005</v>
      </c>
      <c r="E412" s="3">
        <f t="shared" si="5"/>
        <v>-2152.3957838193751</v>
      </c>
      <c r="F412" s="3">
        <f t="shared" si="0"/>
        <v>-18854987.066257726</v>
      </c>
      <c r="G412" s="7">
        <f t="shared" si="30"/>
        <v>-10660567.374852432</v>
      </c>
      <c r="H412" s="7">
        <f t="shared" si="2"/>
        <v>49556838.402400002</v>
      </c>
      <c r="I412" s="7">
        <f t="shared" si="3"/>
        <v>1486705.1520720001</v>
      </c>
      <c r="J412" s="7">
        <f t="shared" si="4"/>
        <v>-4713746.7665644316</v>
      </c>
    </row>
    <row r="413" spans="1:10" ht="13.2" x14ac:dyDescent="0.25">
      <c r="A413" s="3">
        <v>665</v>
      </c>
      <c r="B413" s="3">
        <v>31.43370205555556</v>
      </c>
      <c r="C413" s="3">
        <v>0.61802973977695164</v>
      </c>
      <c r="D413" s="3">
        <v>6167.2923433000005</v>
      </c>
      <c r="E413" s="3">
        <f t="shared" si="5"/>
        <v>-2177.7410331822934</v>
      </c>
      <c r="F413" s="3">
        <f t="shared" si="0"/>
        <v>-19077011.450676888</v>
      </c>
      <c r="G413" s="7">
        <f>J413-(I413-(H413*$N$4))</f>
        <v>-1808952.5378852221</v>
      </c>
      <c r="H413" s="7">
        <f t="shared" si="2"/>
        <v>49338338.746400006</v>
      </c>
      <c r="I413" s="7">
        <f t="shared" si="3"/>
        <v>1480150.1623920002</v>
      </c>
      <c r="J413" s="7">
        <f t="shared" si="4"/>
        <v>-4769252.8626692221</v>
      </c>
    </row>
    <row r="414" spans="1:10" ht="13.2" x14ac:dyDescent="0.25">
      <c r="A414" s="3">
        <v>664</v>
      </c>
      <c r="B414" s="3">
        <v>31.422728055555552</v>
      </c>
      <c r="C414" s="3">
        <v>0.61710037174721188</v>
      </c>
      <c r="D414" s="3">
        <v>6165.1392445000001</v>
      </c>
      <c r="E414" s="3">
        <f t="shared" si="5"/>
        <v>-2179.7360513083163</v>
      </c>
      <c r="F414" s="3">
        <f t="shared" si="0"/>
        <v>-19094487.809460849</v>
      </c>
      <c r="G414" s="7">
        <f t="shared" ref="G414:G428" si="31">J414-I414-(H414*$N$4)</f>
        <v>-10692155.627085213</v>
      </c>
      <c r="H414" s="7">
        <f t="shared" si="2"/>
        <v>49321113.956</v>
      </c>
      <c r="I414" s="7">
        <f t="shared" si="3"/>
        <v>1479633.4186799999</v>
      </c>
      <c r="J414" s="7">
        <f t="shared" si="4"/>
        <v>-4773621.9523652121</v>
      </c>
    </row>
    <row r="415" spans="1:10" ht="13.2" x14ac:dyDescent="0.25">
      <c r="A415" s="3">
        <v>663</v>
      </c>
      <c r="B415" s="3">
        <v>31.411550833333333</v>
      </c>
      <c r="C415" s="3">
        <v>0.61617100371747213</v>
      </c>
      <c r="D415" s="3">
        <v>6162.9462735000006</v>
      </c>
      <c r="E415" s="3">
        <f t="shared" si="5"/>
        <v>-2181.7649570987433</v>
      </c>
      <c r="F415" s="3">
        <f t="shared" si="0"/>
        <v>-19112261.024184991</v>
      </c>
      <c r="G415" s="7">
        <f t="shared" si="31"/>
        <v>-10694493.678606249</v>
      </c>
      <c r="H415" s="7">
        <f t="shared" si="2"/>
        <v>49303570.188000008</v>
      </c>
      <c r="I415" s="7">
        <f t="shared" si="3"/>
        <v>1479107.1056400002</v>
      </c>
      <c r="J415" s="7">
        <f t="shared" si="4"/>
        <v>-4778065.2560462477</v>
      </c>
    </row>
    <row r="416" spans="1:10" ht="13.2" x14ac:dyDescent="0.25">
      <c r="A416" s="3">
        <v>662</v>
      </c>
      <c r="B416" s="3">
        <v>31.243892500000001</v>
      </c>
      <c r="C416" s="3">
        <v>0.61524163568773238</v>
      </c>
      <c r="D416" s="3">
        <v>6130.051708500002</v>
      </c>
      <c r="E416" s="3">
        <f t="shared" si="5"/>
        <v>-2212.15268721956</v>
      </c>
      <c r="F416" s="3">
        <f t="shared" si="0"/>
        <v>-19378457.540043347</v>
      </c>
      <c r="G416" s="7">
        <f t="shared" si="31"/>
        <v>-10729464.025170838</v>
      </c>
      <c r="H416" s="7">
        <f t="shared" si="2"/>
        <v>49040413.668000013</v>
      </c>
      <c r="I416" s="7">
        <f t="shared" si="3"/>
        <v>1471212.4100400002</v>
      </c>
      <c r="J416" s="7">
        <f t="shared" si="4"/>
        <v>-4844614.3850108366</v>
      </c>
    </row>
    <row r="417" spans="1:10" ht="13.2" x14ac:dyDescent="0.25">
      <c r="A417" s="3">
        <v>661</v>
      </c>
      <c r="B417" s="3">
        <v>31.202130333333336</v>
      </c>
      <c r="C417" s="3">
        <v>0.61431226765799252</v>
      </c>
      <c r="D417" s="3">
        <v>6121.8579714000016</v>
      </c>
      <c r="E417" s="3">
        <f t="shared" si="5"/>
        <v>-2219.7105720446066</v>
      </c>
      <c r="F417" s="3">
        <f t="shared" si="0"/>
        <v>-19444664.611110751</v>
      </c>
      <c r="G417" s="7">
        <f t="shared" si="31"/>
        <v>-10738149.80532169</v>
      </c>
      <c r="H417" s="7">
        <f t="shared" si="2"/>
        <v>48974863.771200016</v>
      </c>
      <c r="I417" s="7">
        <f t="shared" si="3"/>
        <v>1469245.9131360005</v>
      </c>
      <c r="J417" s="7">
        <f t="shared" si="4"/>
        <v>-4861166.1527776876</v>
      </c>
    </row>
    <row r="418" spans="1:10" ht="13.2" x14ac:dyDescent="0.25">
      <c r="A418" s="3">
        <v>660</v>
      </c>
      <c r="B418" s="3">
        <v>31.198878777777779</v>
      </c>
      <c r="C418" s="3">
        <v>0.61338289962825276</v>
      </c>
      <c r="D418" s="3">
        <v>6121.2200162000017</v>
      </c>
      <c r="E418" s="3">
        <f t="shared" si="5"/>
        <v>-2220.2981311553872</v>
      </c>
      <c r="F418" s="3">
        <f t="shared" si="0"/>
        <v>-19449811.628921192</v>
      </c>
      <c r="G418" s="7">
        <f t="shared" si="31"/>
        <v>-10738824.122782299</v>
      </c>
      <c r="H418" s="7">
        <f t="shared" si="2"/>
        <v>48969760.129600011</v>
      </c>
      <c r="I418" s="7">
        <f t="shared" si="3"/>
        <v>1469092.8038880003</v>
      </c>
      <c r="J418" s="7">
        <f t="shared" si="4"/>
        <v>-4862452.907230298</v>
      </c>
    </row>
    <row r="419" spans="1:10" ht="13.2" x14ac:dyDescent="0.25">
      <c r="A419" s="3">
        <v>659</v>
      </c>
      <c r="B419" s="3">
        <v>31.106717499999998</v>
      </c>
      <c r="C419" s="3">
        <v>0.61245353159851301</v>
      </c>
      <c r="D419" s="3">
        <v>6103.1379735</v>
      </c>
      <c r="E419" s="3">
        <f t="shared" si="5"/>
        <v>-2236.9265523929816</v>
      </c>
      <c r="F419" s="3">
        <f t="shared" si="0"/>
        <v>-19595476.598962519</v>
      </c>
      <c r="G419" s="7">
        <f t="shared" si="31"/>
        <v>-10757881.604300629</v>
      </c>
      <c r="H419" s="7">
        <f t="shared" si="2"/>
        <v>48825103.788000003</v>
      </c>
      <c r="I419" s="7">
        <f t="shared" si="3"/>
        <v>1464753.1136400001</v>
      </c>
      <c r="J419" s="7">
        <f t="shared" si="4"/>
        <v>-4898869.1497406298</v>
      </c>
    </row>
    <row r="420" spans="1:10" ht="13.2" x14ac:dyDescent="0.25">
      <c r="A420" s="3">
        <v>658</v>
      </c>
      <c r="B420" s="3">
        <v>30.967815111111115</v>
      </c>
      <c r="C420" s="3">
        <v>0.61152416356877326</v>
      </c>
      <c r="D420" s="3">
        <v>6075.8853248000014</v>
      </c>
      <c r="E420" s="3">
        <f t="shared" si="5"/>
        <v>-2261.9503599353598</v>
      </c>
      <c r="F420" s="3">
        <f t="shared" si="0"/>
        <v>-19814685.153033752</v>
      </c>
      <c r="G420" s="7">
        <f t="shared" si="31"/>
        <v>-10786521.20006644</v>
      </c>
      <c r="H420" s="7">
        <f t="shared" si="2"/>
        <v>48607082.598400012</v>
      </c>
      <c r="I420" s="7">
        <f t="shared" si="3"/>
        <v>1458212.4779520002</v>
      </c>
      <c r="J420" s="7">
        <f t="shared" si="4"/>
        <v>-4953671.288258438</v>
      </c>
    </row>
    <row r="421" spans="1:10" ht="13.2" x14ac:dyDescent="0.25">
      <c r="A421" s="3">
        <v>657</v>
      </c>
      <c r="B421" s="3">
        <v>30.815195222222226</v>
      </c>
      <c r="C421" s="3">
        <v>0.61059479553903351</v>
      </c>
      <c r="D421" s="3">
        <v>6045.9413026000002</v>
      </c>
      <c r="E421" s="3">
        <f t="shared" si="5"/>
        <v>-2289.4036851215133</v>
      </c>
      <c r="F421" s="3">
        <f t="shared" si="0"/>
        <v>-20055176.281664457</v>
      </c>
      <c r="G421" s="7">
        <f t="shared" si="31"/>
        <v>-10817897.720912114</v>
      </c>
      <c r="H421" s="7">
        <f t="shared" si="2"/>
        <v>48367530.4208</v>
      </c>
      <c r="I421" s="7">
        <f t="shared" si="3"/>
        <v>1451025.9126239999</v>
      </c>
      <c r="J421" s="7">
        <f t="shared" si="4"/>
        <v>-5013794.0704161143</v>
      </c>
    </row>
    <row r="422" spans="1:10" ht="13.2" x14ac:dyDescent="0.25">
      <c r="A422" s="3">
        <v>656</v>
      </c>
      <c r="B422" s="3">
        <v>30.799445500000001</v>
      </c>
      <c r="C422" s="3">
        <v>0.60966542750929364</v>
      </c>
      <c r="D422" s="3">
        <v>6042.8512071000005</v>
      </c>
      <c r="E422" s="3">
        <f t="shared" si="5"/>
        <v>-2292.2324435485575</v>
      </c>
      <c r="F422" s="3">
        <f t="shared" si="0"/>
        <v>-20079956.205485366</v>
      </c>
      <c r="G422" s="7">
        <f t="shared" si="31"/>
        <v>-10821126.210187342</v>
      </c>
      <c r="H422" s="7">
        <f t="shared" si="2"/>
        <v>48342809.656800002</v>
      </c>
      <c r="I422" s="7">
        <f t="shared" si="3"/>
        <v>1450284.2897040001</v>
      </c>
      <c r="J422" s="7">
        <f t="shared" si="4"/>
        <v>-5019989.0513713416</v>
      </c>
    </row>
    <row r="423" spans="1:10" ht="13.2" x14ac:dyDescent="0.25">
      <c r="A423" s="3">
        <v>655</v>
      </c>
      <c r="B423" s="3">
        <v>30.790605333333328</v>
      </c>
      <c r="C423" s="3">
        <v>0.60873605947955389</v>
      </c>
      <c r="D423" s="3">
        <v>6041.1167663999995</v>
      </c>
      <c r="E423" s="3">
        <f t="shared" si="5"/>
        <v>-2293.8177803779727</v>
      </c>
      <c r="F423" s="3">
        <f t="shared" si="0"/>
        <v>-20093843.756111041</v>
      </c>
      <c r="G423" s="7">
        <f t="shared" si="31"/>
        <v>-10822933.034771759</v>
      </c>
      <c r="H423" s="7">
        <f t="shared" si="2"/>
        <v>48328934.131199993</v>
      </c>
      <c r="I423" s="7">
        <f t="shared" si="3"/>
        <v>1449868.0239359997</v>
      </c>
      <c r="J423" s="7">
        <f t="shared" si="4"/>
        <v>-5023460.9390277602</v>
      </c>
    </row>
    <row r="424" spans="1:10" ht="13.2" x14ac:dyDescent="0.25">
      <c r="A424" s="3">
        <v>654</v>
      </c>
      <c r="B424" s="3">
        <v>30.679950833333333</v>
      </c>
      <c r="C424" s="3">
        <v>0.60780669144981414</v>
      </c>
      <c r="D424" s="3">
        <v>6019.4063534999996</v>
      </c>
      <c r="E424" s="3">
        <f t="shared" si="5"/>
        <v>-2313.6315586937717</v>
      </c>
      <c r="F424" s="3">
        <f t="shared" si="0"/>
        <v>-20267412.454157442</v>
      </c>
      <c r="G424" s="7">
        <f t="shared" si="31"/>
        <v>-10845483.212899361</v>
      </c>
      <c r="H424" s="7">
        <f t="shared" si="2"/>
        <v>48155250.827999994</v>
      </c>
      <c r="I424" s="7">
        <f t="shared" si="3"/>
        <v>1444657.5248399999</v>
      </c>
      <c r="J424" s="7">
        <f t="shared" si="4"/>
        <v>-5066853.1135393605</v>
      </c>
    </row>
    <row r="425" spans="1:10" ht="13.2" x14ac:dyDescent="0.25">
      <c r="A425" s="3">
        <v>653</v>
      </c>
      <c r="B425" s="3">
        <v>30.668265555555553</v>
      </c>
      <c r="C425" s="3">
        <v>0.60687732342007439</v>
      </c>
      <c r="D425" s="3">
        <v>6017.1137019999996</v>
      </c>
      <c r="E425" s="3">
        <f t="shared" si="5"/>
        <v>-2315.7207267195618</v>
      </c>
      <c r="F425" s="3">
        <f t="shared" si="0"/>
        <v>-20285713.566063359</v>
      </c>
      <c r="G425" s="7">
        <f t="shared" si="31"/>
        <v>-10847857.545435838</v>
      </c>
      <c r="H425" s="7">
        <f t="shared" si="2"/>
        <v>48136909.615999997</v>
      </c>
      <c r="I425" s="7">
        <f t="shared" si="3"/>
        <v>1444107.2884799999</v>
      </c>
      <c r="J425" s="7">
        <f t="shared" si="4"/>
        <v>-5071428.3915158398</v>
      </c>
    </row>
    <row r="426" spans="1:10" ht="13.2" x14ac:dyDescent="0.25">
      <c r="A426" s="3">
        <v>652</v>
      </c>
      <c r="B426" s="3">
        <v>30.656377055555556</v>
      </c>
      <c r="C426" s="3">
        <v>0.60594795539033453</v>
      </c>
      <c r="D426" s="3">
        <v>6014.7811783000006</v>
      </c>
      <c r="E426" s="3">
        <f t="shared" si="5"/>
        <v>-2317.8429764428879</v>
      </c>
      <c r="F426" s="3">
        <f t="shared" si="0"/>
        <v>-20304304.473639701</v>
      </c>
      <c r="G426" s="7">
        <f t="shared" si="31"/>
        <v>-10850266.049577925</v>
      </c>
      <c r="H426" s="7">
        <f t="shared" si="2"/>
        <v>48118249.426400006</v>
      </c>
      <c r="I426" s="7">
        <f t="shared" si="3"/>
        <v>1443547.4827920001</v>
      </c>
      <c r="J426" s="7">
        <f t="shared" si="4"/>
        <v>-5076076.1184099251</v>
      </c>
    </row>
    <row r="427" spans="1:10" ht="13.2" x14ac:dyDescent="0.25">
      <c r="A427" s="3">
        <v>651</v>
      </c>
      <c r="B427" s="3">
        <v>30.604453777777774</v>
      </c>
      <c r="C427" s="3">
        <v>0.60501858736059477</v>
      </c>
      <c r="D427" s="3">
        <v>6004.5938311999998</v>
      </c>
      <c r="E427" s="3">
        <f t="shared" si="5"/>
        <v>-2327.0977457646823</v>
      </c>
      <c r="F427" s="3">
        <f t="shared" si="0"/>
        <v>-20385376.252898615</v>
      </c>
      <c r="G427" s="7">
        <f t="shared" si="31"/>
        <v>-10860754.141176654</v>
      </c>
      <c r="H427" s="7">
        <f t="shared" si="2"/>
        <v>48036750.649599999</v>
      </c>
      <c r="I427" s="7">
        <f t="shared" si="3"/>
        <v>1441102.5194879998</v>
      </c>
      <c r="J427" s="7">
        <f t="shared" si="4"/>
        <v>-5096344.0632246537</v>
      </c>
    </row>
    <row r="428" spans="1:10" ht="13.2" x14ac:dyDescent="0.25">
      <c r="A428" s="3">
        <v>650</v>
      </c>
      <c r="B428" s="3">
        <v>30.4574225</v>
      </c>
      <c r="C428" s="3">
        <v>0.60408921933085502</v>
      </c>
      <c r="D428" s="3">
        <v>5975.7462944999997</v>
      </c>
      <c r="E428" s="3">
        <f t="shared" si="5"/>
        <v>-2353.2642846301101</v>
      </c>
      <c r="F428" s="3">
        <f t="shared" si="0"/>
        <v>-20614595.133359764</v>
      </c>
      <c r="G428" s="7">
        <f t="shared" si="31"/>
        <v>-10890365.22605994</v>
      </c>
      <c r="H428" s="7">
        <f t="shared" si="2"/>
        <v>47805970.355999999</v>
      </c>
      <c r="I428" s="7">
        <f t="shared" si="3"/>
        <v>1434179.1106799999</v>
      </c>
      <c r="J428" s="7">
        <f t="shared" si="4"/>
        <v>-5153648.7833399409</v>
      </c>
    </row>
    <row r="429" spans="1:10" ht="13.2" x14ac:dyDescent="0.25">
      <c r="A429" s="3">
        <v>649</v>
      </c>
      <c r="B429" s="3">
        <v>30.335387555555553</v>
      </c>
      <c r="C429" s="3">
        <v>0.60315985130111527</v>
      </c>
      <c r="D429" s="3">
        <v>5951.8030383999994</v>
      </c>
      <c r="E429" s="3">
        <f t="shared" si="5"/>
        <v>-2374.9489529102684</v>
      </c>
      <c r="F429" s="3">
        <f t="shared" si="0"/>
        <v>-20804552.827493951</v>
      </c>
      <c r="G429" s="7">
        <f>J429-(I429-(H429*$N$4))</f>
        <v>-2344272.748441488</v>
      </c>
      <c r="H429" s="7">
        <f t="shared" si="2"/>
        <v>47614424.307199992</v>
      </c>
      <c r="I429" s="7">
        <f t="shared" si="3"/>
        <v>1428432.7292159996</v>
      </c>
      <c r="J429" s="7">
        <f t="shared" si="4"/>
        <v>-5201138.2068734877</v>
      </c>
    </row>
    <row r="430" spans="1:10" ht="13.2" x14ac:dyDescent="0.25">
      <c r="A430" s="3">
        <v>648</v>
      </c>
      <c r="B430" s="3">
        <v>30.328071555555557</v>
      </c>
      <c r="C430" s="3">
        <v>0.60223048327137552</v>
      </c>
      <c r="D430" s="3">
        <v>5950.3676392000007</v>
      </c>
      <c r="E430" s="3">
        <f t="shared" si="5"/>
        <v>-2376.2469486552486</v>
      </c>
      <c r="F430" s="3">
        <f t="shared" si="0"/>
        <v>-20815923.270219978</v>
      </c>
      <c r="G430" s="7">
        <f t="shared" ref="G430:G444" si="32">J430-I430-(H430*$N$4)</f>
        <v>-10916333.751186997</v>
      </c>
      <c r="H430" s="7">
        <f t="shared" si="2"/>
        <v>47602941.113600008</v>
      </c>
      <c r="I430" s="7">
        <f t="shared" si="3"/>
        <v>1428088.2334080001</v>
      </c>
      <c r="J430" s="7">
        <f t="shared" si="4"/>
        <v>-5203980.8175549945</v>
      </c>
    </row>
    <row r="431" spans="1:10" ht="13.2" x14ac:dyDescent="0.25">
      <c r="A431" s="3">
        <v>647</v>
      </c>
      <c r="B431" s="3">
        <v>30.325226444444443</v>
      </c>
      <c r="C431" s="3">
        <v>0.60130111524163565</v>
      </c>
      <c r="D431" s="3">
        <v>5949.8094284000008</v>
      </c>
      <c r="E431" s="3">
        <f t="shared" si="5"/>
        <v>-2376.7509466033898</v>
      </c>
      <c r="F431" s="3">
        <f t="shared" si="0"/>
        <v>-20820338.292245694</v>
      </c>
      <c r="G431" s="7">
        <f t="shared" si="32"/>
        <v>-10916901.624325424</v>
      </c>
      <c r="H431" s="7">
        <f t="shared" si="2"/>
        <v>47598475.427200004</v>
      </c>
      <c r="I431" s="7">
        <f t="shared" si="3"/>
        <v>1427954.262816</v>
      </c>
      <c r="J431" s="7">
        <f t="shared" si="4"/>
        <v>-5205084.5730614234</v>
      </c>
    </row>
    <row r="432" spans="1:10" ht="13.2" x14ac:dyDescent="0.25">
      <c r="A432" s="3">
        <v>646</v>
      </c>
      <c r="B432" s="3">
        <v>30.311813777777775</v>
      </c>
      <c r="C432" s="3">
        <v>0.6003717472118959</v>
      </c>
      <c r="D432" s="3">
        <v>5947.1778631999996</v>
      </c>
      <c r="E432" s="3">
        <f t="shared" si="5"/>
        <v>-2379.123268391495</v>
      </c>
      <c r="F432" s="3">
        <f t="shared" si="0"/>
        <v>-20841119.831109498</v>
      </c>
      <c r="G432" s="7">
        <f t="shared" si="32"/>
        <v>-10919570.706449375</v>
      </c>
      <c r="H432" s="7">
        <f t="shared" si="2"/>
        <v>47577422.905599996</v>
      </c>
      <c r="I432" s="7">
        <f t="shared" si="3"/>
        <v>1427322.6871679998</v>
      </c>
      <c r="J432" s="7">
        <f t="shared" si="4"/>
        <v>-5210279.9577773744</v>
      </c>
    </row>
    <row r="433" spans="1:10" ht="13.2" x14ac:dyDescent="0.25">
      <c r="A433" s="3">
        <v>645</v>
      </c>
      <c r="B433" s="3">
        <v>30.210101055555558</v>
      </c>
      <c r="C433" s="3">
        <v>0.59944237918215615</v>
      </c>
      <c r="D433" s="3">
        <v>5927.2218271000002</v>
      </c>
      <c r="E433" s="3">
        <f t="shared" si="5"/>
        <v>-2397.0855555316898</v>
      </c>
      <c r="F433" s="3">
        <f t="shared" si="0"/>
        <v>-20998469.466457602</v>
      </c>
      <c r="G433" s="7">
        <f t="shared" si="32"/>
        <v>-10939750.320630401</v>
      </c>
      <c r="H433" s="7">
        <f t="shared" si="2"/>
        <v>47417774.616800003</v>
      </c>
      <c r="I433" s="7">
        <f t="shared" si="3"/>
        <v>1422533.238504</v>
      </c>
      <c r="J433" s="7">
        <f t="shared" si="4"/>
        <v>-5249617.3666144004</v>
      </c>
    </row>
    <row r="434" spans="1:10" ht="13.2" x14ac:dyDescent="0.25">
      <c r="A434" s="3">
        <v>644</v>
      </c>
      <c r="B434" s="3">
        <v>30.185714388888893</v>
      </c>
      <c r="C434" s="3">
        <v>0.5985130111524164</v>
      </c>
      <c r="D434" s="3">
        <v>5922.4371631000013</v>
      </c>
      <c r="E434" s="3">
        <f t="shared" si="5"/>
        <v>-2401.3855277324324</v>
      </c>
      <c r="F434" s="3">
        <f t="shared" si="0"/>
        <v>-21036137.222936105</v>
      </c>
      <c r="G434" s="7">
        <f t="shared" si="32"/>
        <v>-10944573.982310027</v>
      </c>
      <c r="H434" s="7">
        <f t="shared" si="2"/>
        <v>47379497.304800011</v>
      </c>
      <c r="I434" s="7">
        <f t="shared" si="3"/>
        <v>1421384.9191440004</v>
      </c>
      <c r="J434" s="7">
        <f t="shared" si="4"/>
        <v>-5259034.3057340262</v>
      </c>
    </row>
    <row r="435" spans="1:10" ht="13.2" x14ac:dyDescent="0.25">
      <c r="A435" s="3">
        <v>643</v>
      </c>
      <c r="B435" s="3">
        <v>30.104628722222223</v>
      </c>
      <c r="C435" s="3">
        <v>0.59758364312267653</v>
      </c>
      <c r="D435" s="3">
        <v>5906.5281553000004</v>
      </c>
      <c r="E435" s="3">
        <f t="shared" si="5"/>
        <v>-2415.6607573150541</v>
      </c>
      <c r="F435" s="3">
        <f t="shared" si="0"/>
        <v>-21161188.234079875</v>
      </c>
      <c r="G435" s="7">
        <f t="shared" si="32"/>
        <v>-10960564.087607969</v>
      </c>
      <c r="H435" s="7">
        <f t="shared" si="2"/>
        <v>47252225.242400005</v>
      </c>
      <c r="I435" s="7">
        <f t="shared" si="3"/>
        <v>1417566.7572720002</v>
      </c>
      <c r="J435" s="7">
        <f t="shared" si="4"/>
        <v>-5290297.0585199688</v>
      </c>
    </row>
    <row r="436" spans="1:10" ht="13.2" x14ac:dyDescent="0.25">
      <c r="A436" s="3">
        <v>642</v>
      </c>
      <c r="B436" s="3">
        <v>29.992043611111111</v>
      </c>
      <c r="C436" s="3">
        <v>0.59665427509293678</v>
      </c>
      <c r="D436" s="3">
        <v>5884.4389565000001</v>
      </c>
      <c r="E436" s="3">
        <f t="shared" si="5"/>
        <v>-2435.4507086563181</v>
      </c>
      <c r="F436" s="3">
        <f t="shared" si="0"/>
        <v>-21334548.207829345</v>
      </c>
      <c r="G436" s="7">
        <f t="shared" si="32"/>
        <v>-10982698.450197335</v>
      </c>
      <c r="H436" s="7">
        <f t="shared" si="2"/>
        <v>47075511.652000003</v>
      </c>
      <c r="I436" s="7">
        <f t="shared" si="3"/>
        <v>1412265.34956</v>
      </c>
      <c r="J436" s="7">
        <f t="shared" si="4"/>
        <v>-5333637.0519573363</v>
      </c>
    </row>
    <row r="437" spans="1:10" ht="13.2" x14ac:dyDescent="0.25">
      <c r="A437" s="3">
        <v>641</v>
      </c>
      <c r="B437" s="3">
        <v>29.981882500000001</v>
      </c>
      <c r="C437" s="3">
        <v>0.59572490706319703</v>
      </c>
      <c r="D437" s="3">
        <v>5882.4453465000006</v>
      </c>
      <c r="E437" s="3">
        <f t="shared" si="5"/>
        <v>-2437.2340261516706</v>
      </c>
      <c r="F437" s="3">
        <f t="shared" si="0"/>
        <v>-21350170.069088634</v>
      </c>
      <c r="G437" s="7">
        <f t="shared" si="32"/>
        <v>-10984690.049912158</v>
      </c>
      <c r="H437" s="7">
        <f t="shared" si="2"/>
        <v>47059562.772000007</v>
      </c>
      <c r="I437" s="7">
        <f t="shared" si="3"/>
        <v>1411786.8831600002</v>
      </c>
      <c r="J437" s="7">
        <f t="shared" si="4"/>
        <v>-5337542.5172721585</v>
      </c>
    </row>
    <row r="438" spans="1:10" ht="13.2" x14ac:dyDescent="0.25">
      <c r="A438" s="3">
        <v>640</v>
      </c>
      <c r="B438" s="3">
        <v>29.94723311111111</v>
      </c>
      <c r="C438" s="3">
        <v>0.59479553903345728</v>
      </c>
      <c r="D438" s="3">
        <v>5875.6471363999999</v>
      </c>
      <c r="E438" s="3">
        <f t="shared" si="5"/>
        <v>-2443.3056617521361</v>
      </c>
      <c r="F438" s="3">
        <f t="shared" si="0"/>
        <v>-21403357.596948713</v>
      </c>
      <c r="G438" s="7">
        <f t="shared" si="32"/>
        <v>-10991460.650181178</v>
      </c>
      <c r="H438" s="7">
        <f t="shared" si="2"/>
        <v>47005177.091200002</v>
      </c>
      <c r="I438" s="7">
        <f t="shared" si="3"/>
        <v>1410155.3127359999</v>
      </c>
      <c r="J438" s="7">
        <f t="shared" si="4"/>
        <v>-5350839.3992371783</v>
      </c>
    </row>
    <row r="439" spans="1:10" ht="13.2" x14ac:dyDescent="0.25">
      <c r="A439" s="3">
        <v>639</v>
      </c>
      <c r="B439" s="3">
        <v>29.932194666666664</v>
      </c>
      <c r="C439" s="3">
        <v>0.59386617100371752</v>
      </c>
      <c r="D439" s="3">
        <v>5872.6965936000006</v>
      </c>
      <c r="E439" s="3">
        <f t="shared" si="5"/>
        <v>-2445.9367452248121</v>
      </c>
      <c r="F439" s="3">
        <f t="shared" si="0"/>
        <v>-21426405.888169356</v>
      </c>
      <c r="G439" s="7">
        <f t="shared" si="32"/>
        <v>-10994390.20189834</v>
      </c>
      <c r="H439" s="7">
        <f t="shared" si="2"/>
        <v>46981572.748800002</v>
      </c>
      <c r="I439" s="7">
        <f t="shared" si="3"/>
        <v>1409447.1824640001</v>
      </c>
      <c r="J439" s="7">
        <f t="shared" si="4"/>
        <v>-5356601.4720423389</v>
      </c>
    </row>
    <row r="440" spans="1:10" ht="13.2" x14ac:dyDescent="0.25">
      <c r="A440" s="3">
        <v>638</v>
      </c>
      <c r="B440" s="3">
        <v>29.901711333333335</v>
      </c>
      <c r="C440" s="3">
        <v>0.59293680297397766</v>
      </c>
      <c r="D440" s="3">
        <v>5866.7157636000002</v>
      </c>
      <c r="E440" s="3">
        <f t="shared" si="5"/>
        <v>-2451.2616849460019</v>
      </c>
      <c r="F440" s="3">
        <f t="shared" si="0"/>
        <v>-21473052.360126976</v>
      </c>
      <c r="G440" s="7">
        <f t="shared" si="32"/>
        <v>-11000310.223087743</v>
      </c>
      <c r="H440" s="7">
        <f t="shared" si="2"/>
        <v>46933726.108800001</v>
      </c>
      <c r="I440" s="7">
        <f t="shared" si="3"/>
        <v>1408011.783264</v>
      </c>
      <c r="J440" s="7">
        <f t="shared" si="4"/>
        <v>-5368263.090031744</v>
      </c>
    </row>
    <row r="441" spans="1:10" ht="13.2" x14ac:dyDescent="0.25">
      <c r="A441" s="3">
        <v>637</v>
      </c>
      <c r="B441" s="3">
        <v>29.881693944444443</v>
      </c>
      <c r="C441" s="3">
        <v>0.59200743494423791</v>
      </c>
      <c r="D441" s="3">
        <v>5862.7883518999997</v>
      </c>
      <c r="E441" s="3">
        <f t="shared" si="5"/>
        <v>-2454.7529203466065</v>
      </c>
      <c r="F441" s="3">
        <f t="shared" si="0"/>
        <v>-21503635.582236271</v>
      </c>
      <c r="G441" s="7">
        <f t="shared" si="32"/>
        <v>-11004185.713383067</v>
      </c>
      <c r="H441" s="7">
        <f t="shared" si="2"/>
        <v>46902306.815200001</v>
      </c>
      <c r="I441" s="7">
        <f t="shared" si="3"/>
        <v>1407069.2044559999</v>
      </c>
      <c r="J441" s="7">
        <f t="shared" si="4"/>
        <v>-5375908.8955590678</v>
      </c>
    </row>
    <row r="442" spans="1:10" ht="13.2" x14ac:dyDescent="0.25">
      <c r="A442" s="3">
        <v>636</v>
      </c>
      <c r="B442" s="3">
        <v>29.823572388888891</v>
      </c>
      <c r="C442" s="3">
        <v>0.59107806691449816</v>
      </c>
      <c r="D442" s="3">
        <v>5851.3849027000006</v>
      </c>
      <c r="E442" s="3">
        <f t="shared" si="5"/>
        <v>-2464.8740114116617</v>
      </c>
      <c r="F442" s="3">
        <f t="shared" si="0"/>
        <v>-21592296.339966156</v>
      </c>
      <c r="G442" s="7">
        <f t="shared" si="32"/>
        <v>-11015403.591583539</v>
      </c>
      <c r="H442" s="7">
        <f t="shared" si="2"/>
        <v>46811079.221600004</v>
      </c>
      <c r="I442" s="7">
        <f t="shared" si="3"/>
        <v>1404332.376648</v>
      </c>
      <c r="J442" s="7">
        <f t="shared" si="4"/>
        <v>-5398074.0849915389</v>
      </c>
    </row>
    <row r="443" spans="1:10" ht="13.2" x14ac:dyDescent="0.25">
      <c r="A443" s="3">
        <v>635</v>
      </c>
      <c r="B443" s="3">
        <v>29.814325777777778</v>
      </c>
      <c r="C443" s="3">
        <v>0.5901486988847584</v>
      </c>
      <c r="D443" s="3">
        <v>5849.5707176000014</v>
      </c>
      <c r="E443" s="3">
        <f t="shared" si="5"/>
        <v>-2466.4816559217447</v>
      </c>
      <c r="F443" s="3">
        <f t="shared" si="0"/>
        <v>-21606379.305874482</v>
      </c>
      <c r="G443" s="7">
        <f t="shared" si="32"/>
        <v>-11017182.71536462</v>
      </c>
      <c r="H443" s="7">
        <f t="shared" si="2"/>
        <v>46796565.740800008</v>
      </c>
      <c r="I443" s="7">
        <f t="shared" si="3"/>
        <v>1403896.9722240001</v>
      </c>
      <c r="J443" s="7">
        <f t="shared" si="4"/>
        <v>-5401594.8264686204</v>
      </c>
    </row>
    <row r="444" spans="1:10" ht="13.2" x14ac:dyDescent="0.25">
      <c r="A444" s="3">
        <v>634</v>
      </c>
      <c r="B444" s="3">
        <v>29.790345555555557</v>
      </c>
      <c r="C444" s="3">
        <v>0.58921933085501854</v>
      </c>
      <c r="D444" s="3">
        <v>5844.8657979999998</v>
      </c>
      <c r="E444" s="3">
        <f t="shared" si="5"/>
        <v>-2470.6443728912627</v>
      </c>
      <c r="F444" s="3">
        <f t="shared" si="0"/>
        <v>-21642844.70652746</v>
      </c>
      <c r="G444" s="7">
        <f t="shared" si="32"/>
        <v>-11021782.342711864</v>
      </c>
      <c r="H444" s="7">
        <f t="shared" si="2"/>
        <v>46758926.383999996</v>
      </c>
      <c r="I444" s="7">
        <f t="shared" si="3"/>
        <v>1402767.7915199997</v>
      </c>
      <c r="J444" s="7">
        <f t="shared" si="4"/>
        <v>-5410711.1766318651</v>
      </c>
    </row>
    <row r="445" spans="1:10" ht="13.2" x14ac:dyDescent="0.25">
      <c r="A445" s="3">
        <v>633</v>
      </c>
      <c r="B445" s="3">
        <v>29.787195611111112</v>
      </c>
      <c r="C445" s="3">
        <v>0.58828996282527879</v>
      </c>
      <c r="D445" s="3">
        <v>5844.2477789000013</v>
      </c>
      <c r="E445" s="3">
        <f t="shared" si="5"/>
        <v>-2471.1903089085013</v>
      </c>
      <c r="F445" s="3">
        <f t="shared" si="0"/>
        <v>-21647627.106038474</v>
      </c>
      <c r="G445" s="7">
        <f>J445-(I445-(H445*$N$4))</f>
        <v>-2606667.8426376176</v>
      </c>
      <c r="H445" s="7">
        <f t="shared" si="2"/>
        <v>46753982.23120001</v>
      </c>
      <c r="I445" s="7">
        <f t="shared" si="3"/>
        <v>1402619.4669360002</v>
      </c>
      <c r="J445" s="7">
        <f t="shared" si="4"/>
        <v>-5411906.7765096184</v>
      </c>
    </row>
    <row r="446" spans="1:10" ht="13.2" x14ac:dyDescent="0.25">
      <c r="A446" s="3">
        <v>632</v>
      </c>
      <c r="B446" s="3">
        <v>29.729886944444445</v>
      </c>
      <c r="C446" s="3">
        <v>0.58736059479553904</v>
      </c>
      <c r="D446" s="3">
        <v>5833.0038185000012</v>
      </c>
      <c r="E446" s="3">
        <f t="shared" si="5"/>
        <v>-2481.1071475884269</v>
      </c>
      <c r="F446" s="3">
        <f t="shared" si="0"/>
        <v>-21734498.61287462</v>
      </c>
      <c r="G446" s="7">
        <f t="shared" ref="G446:G460" si="33">J446-I446-(H446*$N$4)</f>
        <v>-11033308.318978656</v>
      </c>
      <c r="H446" s="7">
        <f t="shared" si="2"/>
        <v>46664030.548000008</v>
      </c>
      <c r="I446" s="7">
        <f t="shared" si="3"/>
        <v>1399920.9164400003</v>
      </c>
      <c r="J446" s="7">
        <f t="shared" si="4"/>
        <v>-5433624.6532186549</v>
      </c>
    </row>
    <row r="447" spans="1:10" ht="13.2" x14ac:dyDescent="0.25">
      <c r="A447" s="3">
        <v>631</v>
      </c>
      <c r="B447" s="3">
        <v>29.723383833333333</v>
      </c>
      <c r="C447" s="3">
        <v>0.58643122676579928</v>
      </c>
      <c r="D447" s="3">
        <v>5831.7279080999997</v>
      </c>
      <c r="E447" s="3">
        <f t="shared" si="5"/>
        <v>-2482.2306839304356</v>
      </c>
      <c r="F447" s="3">
        <f t="shared" si="0"/>
        <v>-21744340.791230615</v>
      </c>
      <c r="G447" s="7">
        <f t="shared" si="33"/>
        <v>-11034543.989583652</v>
      </c>
      <c r="H447" s="7">
        <f t="shared" si="2"/>
        <v>46653823.264799997</v>
      </c>
      <c r="I447" s="7">
        <f t="shared" si="3"/>
        <v>1399614.6979439999</v>
      </c>
      <c r="J447" s="7">
        <f t="shared" si="4"/>
        <v>-5436085.1978076538</v>
      </c>
    </row>
    <row r="448" spans="1:10" ht="13.2" x14ac:dyDescent="0.25">
      <c r="A448" s="3">
        <v>630</v>
      </c>
      <c r="B448" s="3">
        <v>29.710174388888891</v>
      </c>
      <c r="C448" s="3">
        <v>0.58550185873605953</v>
      </c>
      <c r="D448" s="3">
        <v>5829.1362151000003</v>
      </c>
      <c r="E448" s="3">
        <f t="shared" si="5"/>
        <v>-2484.509254170212</v>
      </c>
      <c r="F448" s="3">
        <f t="shared" si="0"/>
        <v>-21764301.066531055</v>
      </c>
      <c r="G448" s="7">
        <f t="shared" si="33"/>
        <v>-11037046.033128764</v>
      </c>
      <c r="H448" s="7">
        <f t="shared" si="2"/>
        <v>46633089.720800005</v>
      </c>
      <c r="I448" s="7">
        <f t="shared" si="3"/>
        <v>1398992.6916240002</v>
      </c>
      <c r="J448" s="7">
        <f t="shared" si="4"/>
        <v>-5441075.2666327637</v>
      </c>
    </row>
    <row r="449" spans="1:10" ht="13.2" x14ac:dyDescent="0.25">
      <c r="A449" s="3">
        <v>629</v>
      </c>
      <c r="B449" s="3">
        <v>29.654796333333337</v>
      </c>
      <c r="C449" s="3">
        <v>0.58457249070631967</v>
      </c>
      <c r="D449" s="3">
        <v>5818.2710406000006</v>
      </c>
      <c r="E449" s="3">
        <f t="shared" si="5"/>
        <v>-2494.0465750951653</v>
      </c>
      <c r="F449" s="3">
        <f t="shared" si="0"/>
        <v>-21847847.997833647</v>
      </c>
      <c r="G449" s="7">
        <f t="shared" si="33"/>
        <v>-11047502.198434412</v>
      </c>
      <c r="H449" s="7">
        <f t="shared" si="2"/>
        <v>46546168.324800007</v>
      </c>
      <c r="I449" s="7">
        <f t="shared" si="3"/>
        <v>1396385.0497440002</v>
      </c>
      <c r="J449" s="7">
        <f t="shared" si="4"/>
        <v>-5461961.9994584117</v>
      </c>
    </row>
    <row r="450" spans="1:10" ht="13.2" x14ac:dyDescent="0.25">
      <c r="A450" s="3">
        <v>628</v>
      </c>
      <c r="B450" s="3">
        <v>29.618216333333329</v>
      </c>
      <c r="C450" s="3">
        <v>0.58364312267657992</v>
      </c>
      <c r="D450" s="3">
        <v>5811.0940446000004</v>
      </c>
      <c r="E450" s="3">
        <f t="shared" si="5"/>
        <v>-2500.3364517011132</v>
      </c>
      <c r="F450" s="3">
        <f t="shared" si="0"/>
        <v>-21902947.316901751</v>
      </c>
      <c r="G450" s="7">
        <f t="shared" si="33"/>
        <v>-11054387.112041438</v>
      </c>
      <c r="H450" s="7">
        <f t="shared" si="2"/>
        <v>46488752.356800005</v>
      </c>
      <c r="I450" s="7">
        <f t="shared" si="3"/>
        <v>1394662.5707040001</v>
      </c>
      <c r="J450" s="7">
        <f t="shared" si="4"/>
        <v>-5475736.8292254377</v>
      </c>
    </row>
    <row r="451" spans="1:10" ht="13.2" x14ac:dyDescent="0.25">
      <c r="A451" s="3">
        <v>627</v>
      </c>
      <c r="B451" s="3">
        <v>29.56263505555556</v>
      </c>
      <c r="C451" s="3">
        <v>0.58271375464684017</v>
      </c>
      <c r="D451" s="3">
        <v>5800.1889979000016</v>
      </c>
      <c r="E451" s="3">
        <f t="shared" si="5"/>
        <v>-2509.8783675636123</v>
      </c>
      <c r="F451" s="3">
        <f t="shared" si="0"/>
        <v>-21986534.499857243</v>
      </c>
      <c r="G451" s="7">
        <f t="shared" si="33"/>
        <v>-11064815.062948313</v>
      </c>
      <c r="H451" s="7">
        <f t="shared" si="2"/>
        <v>46401511.983200014</v>
      </c>
      <c r="I451" s="7">
        <f t="shared" si="3"/>
        <v>1392045.3594960005</v>
      </c>
      <c r="J451" s="7">
        <f t="shared" si="4"/>
        <v>-5496633.6249643108</v>
      </c>
    </row>
    <row r="452" spans="1:10" ht="13.2" x14ac:dyDescent="0.25">
      <c r="A452" s="3">
        <v>626</v>
      </c>
      <c r="B452" s="3">
        <v>29.434909888888889</v>
      </c>
      <c r="C452" s="3">
        <v>0.58178438661710041</v>
      </c>
      <c r="D452" s="3">
        <v>5775.1293202000006</v>
      </c>
      <c r="E452" s="3">
        <f t="shared" si="5"/>
        <v>-2531.7706510561784</v>
      </c>
      <c r="F452" s="3">
        <f t="shared" si="0"/>
        <v>-22178310.903252121</v>
      </c>
      <c r="G452" s="7">
        <f t="shared" si="33"/>
        <v>-11088701.87320503</v>
      </c>
      <c r="H452" s="7">
        <f t="shared" si="2"/>
        <v>46201034.561600007</v>
      </c>
      <c r="I452" s="7">
        <f t="shared" si="3"/>
        <v>1386031.0368480003</v>
      </c>
      <c r="J452" s="7">
        <f t="shared" si="4"/>
        <v>-5544577.7258130303</v>
      </c>
    </row>
    <row r="453" spans="1:10" ht="13.2" x14ac:dyDescent="0.25">
      <c r="A453" s="3">
        <v>625</v>
      </c>
      <c r="B453" s="3">
        <v>29.341732500000003</v>
      </c>
      <c r="C453" s="3">
        <v>0.58085501858736055</v>
      </c>
      <c r="D453" s="3">
        <v>5756.8479164999999</v>
      </c>
      <c r="E453" s="3">
        <f t="shared" si="5"/>
        <v>-2547.7159088372664</v>
      </c>
      <c r="F453" s="3">
        <f t="shared" si="0"/>
        <v>-22317991.361414455</v>
      </c>
      <c r="G453" s="7">
        <f t="shared" si="33"/>
        <v>-11106071.840193614</v>
      </c>
      <c r="H453" s="7">
        <f t="shared" si="2"/>
        <v>46054783.332000002</v>
      </c>
      <c r="I453" s="7">
        <f t="shared" si="3"/>
        <v>1381643.4999599999</v>
      </c>
      <c r="J453" s="7">
        <f t="shared" si="4"/>
        <v>-5579497.8403536137</v>
      </c>
    </row>
    <row r="454" spans="1:10" ht="13.2" x14ac:dyDescent="0.25">
      <c r="A454" s="3">
        <v>624</v>
      </c>
      <c r="B454" s="3">
        <v>29.311045944444444</v>
      </c>
      <c r="C454" s="3">
        <v>0.5799256505576208</v>
      </c>
      <c r="D454" s="3">
        <v>5750.8272143000004</v>
      </c>
      <c r="E454" s="3">
        <f t="shared" si="5"/>
        <v>-2552.9588437456305</v>
      </c>
      <c r="F454" s="3">
        <f t="shared" si="0"/>
        <v>-22363919.471211724</v>
      </c>
      <c r="G454" s="7">
        <f t="shared" si="33"/>
        <v>-11111773.993530931</v>
      </c>
      <c r="H454" s="7">
        <f t="shared" si="2"/>
        <v>46006617.714400001</v>
      </c>
      <c r="I454" s="7">
        <f t="shared" si="3"/>
        <v>1380198.531432</v>
      </c>
      <c r="J454" s="7">
        <f t="shared" si="4"/>
        <v>-5590979.867802931</v>
      </c>
    </row>
    <row r="455" spans="1:10" ht="13.2" x14ac:dyDescent="0.25">
      <c r="A455" s="3">
        <v>623</v>
      </c>
      <c r="B455" s="3">
        <v>29.260545222222223</v>
      </c>
      <c r="C455" s="3">
        <v>0.57899628252788105</v>
      </c>
      <c r="D455" s="3">
        <v>5740.9189726000004</v>
      </c>
      <c r="E455" s="3">
        <f t="shared" si="5"/>
        <v>-2561.573304814729</v>
      </c>
      <c r="F455" s="3">
        <f t="shared" si="0"/>
        <v>-22439382.150177028</v>
      </c>
      <c r="G455" s="7">
        <f t="shared" si="33"/>
        <v>-11121127.751240257</v>
      </c>
      <c r="H455" s="7">
        <f t="shared" si="2"/>
        <v>45927351.7808</v>
      </c>
      <c r="I455" s="7">
        <f t="shared" si="3"/>
        <v>1377820.553424</v>
      </c>
      <c r="J455" s="7">
        <f t="shared" si="4"/>
        <v>-5609845.537544257</v>
      </c>
    </row>
    <row r="456" spans="1:10" ht="13.2" x14ac:dyDescent="0.25">
      <c r="A456" s="3">
        <v>622</v>
      </c>
      <c r="B456" s="3">
        <v>29.180272444444448</v>
      </c>
      <c r="C456" s="3">
        <v>0.57806691449814129</v>
      </c>
      <c r="D456" s="3">
        <v>5725.1694536000005</v>
      </c>
      <c r="E456" s="3">
        <f t="shared" si="5"/>
        <v>-2575.2443556939111</v>
      </c>
      <c r="F456" s="3">
        <f t="shared" si="0"/>
        <v>-22559140.555878662</v>
      </c>
      <c r="G456" s="7">
        <f t="shared" si="33"/>
        <v>-11135947.814425666</v>
      </c>
      <c r="H456" s="7">
        <f t="shared" si="2"/>
        <v>45801355.628800005</v>
      </c>
      <c r="I456" s="7">
        <f t="shared" si="3"/>
        <v>1374040.6688640001</v>
      </c>
      <c r="J456" s="7">
        <f t="shared" si="4"/>
        <v>-5639785.1389696654</v>
      </c>
    </row>
    <row r="457" spans="1:10" ht="13.2" x14ac:dyDescent="0.25">
      <c r="A457" s="3">
        <v>621</v>
      </c>
      <c r="B457" s="3">
        <v>29.03466372222222</v>
      </c>
      <c r="C457" s="3">
        <v>0.57713754646840154</v>
      </c>
      <c r="D457" s="3">
        <v>5696.6010222999994</v>
      </c>
      <c r="E457" s="3">
        <f t="shared" si="5"/>
        <v>-2600.0027778010217</v>
      </c>
      <c r="F457" s="3">
        <f t="shared" si="0"/>
        <v>-22776024.333536949</v>
      </c>
      <c r="G457" s="7">
        <f t="shared" si="33"/>
        <v>-11162743.064792236</v>
      </c>
      <c r="H457" s="7">
        <f t="shared" si="2"/>
        <v>45572808.178399995</v>
      </c>
      <c r="I457" s="7">
        <f t="shared" si="3"/>
        <v>1367184.2453519998</v>
      </c>
      <c r="J457" s="7">
        <f t="shared" si="4"/>
        <v>-5694006.0833842373</v>
      </c>
    </row>
    <row r="458" spans="1:10" ht="13.2" x14ac:dyDescent="0.25">
      <c r="A458" s="3">
        <v>620</v>
      </c>
      <c r="B458" s="3">
        <v>28.77941661111111</v>
      </c>
      <c r="C458" s="3">
        <v>0.57620817843866168</v>
      </c>
      <c r="D458" s="3">
        <v>5646.5215391000002</v>
      </c>
      <c r="E458" s="3">
        <f t="shared" si="5"/>
        <v>-2643.3336317593853</v>
      </c>
      <c r="F458" s="3">
        <f t="shared" si="0"/>
        <v>-23155602.614212215</v>
      </c>
      <c r="G458" s="7">
        <f t="shared" si="33"/>
        <v>-11209561.331089053</v>
      </c>
      <c r="H458" s="7">
        <f t="shared" si="2"/>
        <v>45172172.312799998</v>
      </c>
      <c r="I458" s="7">
        <f t="shared" si="3"/>
        <v>1355165.1693839999</v>
      </c>
      <c r="J458" s="7">
        <f t="shared" si="4"/>
        <v>-5788900.6535530537</v>
      </c>
    </row>
    <row r="459" spans="1:10" ht="13.2" x14ac:dyDescent="0.25">
      <c r="A459" s="3">
        <v>619</v>
      </c>
      <c r="B459" s="3">
        <v>28.620395222222218</v>
      </c>
      <c r="C459" s="3">
        <v>0.57527881040892193</v>
      </c>
      <c r="D459" s="3">
        <v>5615.3215425999997</v>
      </c>
      <c r="E459" s="3">
        <f t="shared" si="5"/>
        <v>-2670.2856733455847</v>
      </c>
      <c r="F459" s="3">
        <f t="shared" si="0"/>
        <v>-23391702.498507321</v>
      </c>
      <c r="G459" s="7">
        <f t="shared" si="33"/>
        <v>-11238634.305522829</v>
      </c>
      <c r="H459" s="7">
        <f t="shared" si="2"/>
        <v>44922572.340799995</v>
      </c>
      <c r="I459" s="7">
        <f t="shared" si="3"/>
        <v>1347677.1702239998</v>
      </c>
      <c r="J459" s="7">
        <f t="shared" si="4"/>
        <v>-5847925.6246268302</v>
      </c>
    </row>
    <row r="460" spans="1:10" ht="13.2" x14ac:dyDescent="0.25">
      <c r="A460" s="3">
        <v>618</v>
      </c>
      <c r="B460" s="3">
        <v>28.579445944444444</v>
      </c>
      <c r="C460" s="3">
        <v>0.57434944237918217</v>
      </c>
      <c r="D460" s="3">
        <v>5607.2872943000002</v>
      </c>
      <c r="E460" s="3">
        <f t="shared" si="5"/>
        <v>-2677.2148391656588</v>
      </c>
      <c r="F460" s="3">
        <f t="shared" si="0"/>
        <v>-23452401.991091169</v>
      </c>
      <c r="G460" s="7">
        <f t="shared" si="33"/>
        <v>-11246096.300300792</v>
      </c>
      <c r="H460" s="7">
        <f t="shared" si="2"/>
        <v>44858298.354400001</v>
      </c>
      <c r="I460" s="7">
        <f t="shared" si="3"/>
        <v>1345748.9506320001</v>
      </c>
      <c r="J460" s="7">
        <f t="shared" si="4"/>
        <v>-5863100.4977727924</v>
      </c>
    </row>
    <row r="461" spans="1:10" ht="13.2" x14ac:dyDescent="0.25">
      <c r="A461" s="3">
        <v>617</v>
      </c>
      <c r="B461" s="3">
        <v>28.54621911111111</v>
      </c>
      <c r="C461" s="3">
        <v>0.57342007434944242</v>
      </c>
      <c r="D461" s="3">
        <v>5600.7681896000004</v>
      </c>
      <c r="E461" s="3">
        <f t="shared" si="5"/>
        <v>-2682.8281760657978</v>
      </c>
      <c r="F461" s="3">
        <f t="shared" si="0"/>
        <v>-23501574.822336391</v>
      </c>
      <c r="G461" s="7">
        <f>J461-(I461-(H461*$N$4))</f>
        <v>-3187024.9745760979</v>
      </c>
      <c r="H461" s="7">
        <f t="shared" si="2"/>
        <v>44806145.516800001</v>
      </c>
      <c r="I461" s="7">
        <f t="shared" si="3"/>
        <v>1344184.3655040001</v>
      </c>
      <c r="J461" s="7">
        <f t="shared" si="4"/>
        <v>-5875393.7055840977</v>
      </c>
    </row>
    <row r="462" spans="1:10" ht="13.2" x14ac:dyDescent="0.25">
      <c r="A462" s="3">
        <v>616</v>
      </c>
      <c r="B462" s="3">
        <v>28.490739444444447</v>
      </c>
      <c r="C462" s="3">
        <v>0.57249070631970256</v>
      </c>
      <c r="D462" s="3">
        <v>5589.8830790000011</v>
      </c>
      <c r="E462" s="3">
        <f t="shared" si="5"/>
        <v>-2692.185729323232</v>
      </c>
      <c r="F462" s="3">
        <f t="shared" si="0"/>
        <v>-23583546.988871515</v>
      </c>
      <c r="G462" s="7">
        <f t="shared" ref="G462:G476" si="34">J462-I462-(H462*$N$4)</f>
        <v>-11262174.503057878</v>
      </c>
      <c r="H462" s="7">
        <f t="shared" si="2"/>
        <v>44719064.632000007</v>
      </c>
      <c r="I462" s="7">
        <f t="shared" si="3"/>
        <v>1341571.9389600002</v>
      </c>
      <c r="J462" s="7">
        <f t="shared" si="4"/>
        <v>-5895886.7472178787</v>
      </c>
    </row>
    <row r="463" spans="1:10" ht="13.2" x14ac:dyDescent="0.25">
      <c r="A463" s="3">
        <v>615</v>
      </c>
      <c r="B463" s="3">
        <v>28.390144444444449</v>
      </c>
      <c r="C463" s="3">
        <v>0.57156133828996281</v>
      </c>
      <c r="D463" s="3">
        <v>5570.1463400000021</v>
      </c>
      <c r="E463" s="3">
        <f t="shared" si="5"/>
        <v>-2709.1252074519484</v>
      </c>
      <c r="F463" s="3">
        <f t="shared" si="0"/>
        <v>-23731936.817279067</v>
      </c>
      <c r="G463" s="7">
        <f t="shared" si="34"/>
        <v>-11280324.690719768</v>
      </c>
      <c r="H463" s="7">
        <f t="shared" si="2"/>
        <v>44561170.720000014</v>
      </c>
      <c r="I463" s="7">
        <f t="shared" si="3"/>
        <v>1336835.1216000004</v>
      </c>
      <c r="J463" s="7">
        <f t="shared" si="4"/>
        <v>-5932984.2043197667</v>
      </c>
    </row>
    <row r="464" spans="1:10" ht="13.2" x14ac:dyDescent="0.25">
      <c r="A464" s="3">
        <v>614</v>
      </c>
      <c r="B464" s="3">
        <v>28.33293738888889</v>
      </c>
      <c r="C464" s="3">
        <v>0.57063197026022305</v>
      </c>
      <c r="D464" s="3">
        <v>5558.9223157000015</v>
      </c>
      <c r="E464" s="3">
        <f t="shared" si="5"/>
        <v>-2718.7428193521346</v>
      </c>
      <c r="F464" s="3">
        <f t="shared" si="0"/>
        <v>-23816187.097524699</v>
      </c>
      <c r="G464" s="7">
        <f t="shared" si="34"/>
        <v>-11290612.197453175</v>
      </c>
      <c r="H464" s="7">
        <f t="shared" si="2"/>
        <v>44471378.525600009</v>
      </c>
      <c r="I464" s="7">
        <f t="shared" si="3"/>
        <v>1334141.3557680002</v>
      </c>
      <c r="J464" s="7">
        <f t="shared" si="4"/>
        <v>-5954046.7743811747</v>
      </c>
    </row>
    <row r="465" spans="1:10" ht="13.2" x14ac:dyDescent="0.25">
      <c r="A465" s="3">
        <v>613</v>
      </c>
      <c r="B465" s="3">
        <v>28.326027833333335</v>
      </c>
      <c r="C465" s="3">
        <v>0.5697026022304833</v>
      </c>
      <c r="D465" s="3">
        <v>5557.5666609000009</v>
      </c>
      <c r="E465" s="3">
        <f t="shared" si="5"/>
        <v>-2719.9025593552951</v>
      </c>
      <c r="F465" s="3">
        <f t="shared" si="0"/>
        <v>-23826346.419952385</v>
      </c>
      <c r="G465" s="7">
        <f t="shared" si="34"/>
        <v>-11291850.599452097</v>
      </c>
      <c r="H465" s="7">
        <f t="shared" si="2"/>
        <v>44460533.287200004</v>
      </c>
      <c r="I465" s="7">
        <f t="shared" si="3"/>
        <v>1333815.9986160002</v>
      </c>
      <c r="J465" s="7">
        <f t="shared" si="4"/>
        <v>-5956586.6049880963</v>
      </c>
    </row>
    <row r="466" spans="1:10" ht="13.2" x14ac:dyDescent="0.25">
      <c r="A466" s="3">
        <v>612</v>
      </c>
      <c r="B466" s="3">
        <v>28.238032611111109</v>
      </c>
      <c r="C466" s="3">
        <v>0.56877323420074355</v>
      </c>
      <c r="D466" s="3">
        <v>5540.3019983000004</v>
      </c>
      <c r="E466" s="3">
        <f t="shared" si="5"/>
        <v>-2734.6481215573403</v>
      </c>
      <c r="F466" s="3">
        <f t="shared" si="0"/>
        <v>-23955517.544842303</v>
      </c>
      <c r="G466" s="7">
        <f t="shared" si="34"/>
        <v>-11307569.304578576</v>
      </c>
      <c r="H466" s="7">
        <f t="shared" si="2"/>
        <v>44322415.986400001</v>
      </c>
      <c r="I466" s="7">
        <f t="shared" si="3"/>
        <v>1329672.4795919999</v>
      </c>
      <c r="J466" s="7">
        <f t="shared" si="4"/>
        <v>-5988879.3862105757</v>
      </c>
    </row>
    <row r="467" spans="1:10" ht="13.2" x14ac:dyDescent="0.25">
      <c r="A467" s="3">
        <v>611</v>
      </c>
      <c r="B467" s="3">
        <v>28.183467444444442</v>
      </c>
      <c r="C467" s="3">
        <v>0.56784386617100369</v>
      </c>
      <c r="D467" s="3">
        <v>5529.5963125999997</v>
      </c>
      <c r="E467" s="3">
        <f t="shared" si="5"/>
        <v>-2743.7768080162164</v>
      </c>
      <c r="F467" s="3">
        <f t="shared" si="0"/>
        <v>-24035484.838222053</v>
      </c>
      <c r="G467" s="7">
        <f t="shared" si="34"/>
        <v>-11317283.669651512</v>
      </c>
      <c r="H467" s="7">
        <f t="shared" si="2"/>
        <v>44236770.500799999</v>
      </c>
      <c r="I467" s="7">
        <f t="shared" si="3"/>
        <v>1327103.1150239999</v>
      </c>
      <c r="J467" s="7">
        <f t="shared" si="4"/>
        <v>-6008871.2095555132</v>
      </c>
    </row>
    <row r="468" spans="1:10" ht="13.2" x14ac:dyDescent="0.25">
      <c r="A468" s="3">
        <v>610</v>
      </c>
      <c r="B468" s="3">
        <v>28.133678</v>
      </c>
      <c r="C468" s="3">
        <v>0.56691449814126393</v>
      </c>
      <c r="D468" s="3">
        <v>5519.8276236000002</v>
      </c>
      <c r="E468" s="3">
        <f t="shared" si="5"/>
        <v>-2752.0929038563645</v>
      </c>
      <c r="F468" s="3">
        <f t="shared" si="0"/>
        <v>-24108333.837781753</v>
      </c>
      <c r="G468" s="7">
        <f t="shared" si="34"/>
        <v>-11326117.97810144</v>
      </c>
      <c r="H468" s="7">
        <f t="shared" si="2"/>
        <v>44158620.988800004</v>
      </c>
      <c r="I468" s="7">
        <f t="shared" si="3"/>
        <v>1324758.6296640001</v>
      </c>
      <c r="J468" s="7">
        <f t="shared" si="4"/>
        <v>-6027083.4594454383</v>
      </c>
    </row>
    <row r="469" spans="1:10" ht="13.2" x14ac:dyDescent="0.25">
      <c r="A469" s="3">
        <v>609</v>
      </c>
      <c r="B469" s="3">
        <v>28.084294999999997</v>
      </c>
      <c r="C469" s="3">
        <v>0.56598513011152418</v>
      </c>
      <c r="D469" s="3">
        <v>5510.1386789999997</v>
      </c>
      <c r="E469" s="3">
        <f t="shared" si="5"/>
        <v>-2760.3276063068297</v>
      </c>
      <c r="F469" s="3">
        <f t="shared" si="0"/>
        <v>-24180469.831247829</v>
      </c>
      <c r="G469" s="7">
        <f t="shared" si="34"/>
        <v>-11334850.589651957</v>
      </c>
      <c r="H469" s="7">
        <f t="shared" si="2"/>
        <v>44081109.431999996</v>
      </c>
      <c r="I469" s="7">
        <f t="shared" si="3"/>
        <v>1322433.2829599997</v>
      </c>
      <c r="J469" s="7">
        <f t="shared" si="4"/>
        <v>-6045117.4578119572</v>
      </c>
    </row>
    <row r="470" spans="1:10" ht="13.2" x14ac:dyDescent="0.25">
      <c r="A470" s="3">
        <v>608</v>
      </c>
      <c r="B470" s="3">
        <v>28.04964561111111</v>
      </c>
      <c r="C470" s="3">
        <v>0.56505576208178443</v>
      </c>
      <c r="D470" s="3">
        <v>5503.3404688999999</v>
      </c>
      <c r="E470" s="3">
        <f t="shared" si="5"/>
        <v>-2766.0959760292271</v>
      </c>
      <c r="F470" s="3">
        <f t="shared" si="0"/>
        <v>-24231000.750016026</v>
      </c>
      <c r="G470" s="7">
        <f t="shared" si="34"/>
        <v>-11340957.037648005</v>
      </c>
      <c r="H470" s="7">
        <f t="shared" si="2"/>
        <v>44026723.751199998</v>
      </c>
      <c r="I470" s="7">
        <f t="shared" si="3"/>
        <v>1320801.7125359999</v>
      </c>
      <c r="J470" s="7">
        <f t="shared" si="4"/>
        <v>-6057750.1875040065</v>
      </c>
    </row>
    <row r="471" spans="1:10" ht="13.2" x14ac:dyDescent="0.25">
      <c r="A471" s="3">
        <v>607</v>
      </c>
      <c r="B471" s="3">
        <v>28.014792999999997</v>
      </c>
      <c r="C471" s="3">
        <v>0.56412639405204457</v>
      </c>
      <c r="D471" s="3">
        <v>5496.5023866000001</v>
      </c>
      <c r="E471" s="3">
        <f t="shared" si="5"/>
        <v>-2771.8886451894964</v>
      </c>
      <c r="F471" s="3">
        <f t="shared" si="0"/>
        <v>-24281744.53185999</v>
      </c>
      <c r="G471" s="7">
        <f t="shared" si="34"/>
        <v>-11347078.424100997</v>
      </c>
      <c r="H471" s="7">
        <f t="shared" si="2"/>
        <v>43972019.092799999</v>
      </c>
      <c r="I471" s="7">
        <f t="shared" si="3"/>
        <v>1319160.5727839998</v>
      </c>
      <c r="J471" s="7">
        <f t="shared" si="4"/>
        <v>-6070436.1329649976</v>
      </c>
    </row>
    <row r="472" spans="1:10" ht="13.2" x14ac:dyDescent="0.25">
      <c r="A472" s="3">
        <v>606</v>
      </c>
      <c r="B472" s="3">
        <v>27.970693777777779</v>
      </c>
      <c r="C472" s="3">
        <v>0.56319702602230481</v>
      </c>
      <c r="D472" s="3">
        <v>5487.8501192000003</v>
      </c>
      <c r="E472" s="3">
        <f t="shared" si="5"/>
        <v>-2779.2060832322472</v>
      </c>
      <c r="F472" s="3">
        <f t="shared" si="0"/>
        <v>-24345845.289114483</v>
      </c>
      <c r="G472" s="7">
        <f t="shared" si="34"/>
        <v>-11354797.43671062</v>
      </c>
      <c r="H472" s="7">
        <f t="shared" si="2"/>
        <v>43902800.953600004</v>
      </c>
      <c r="I472" s="7">
        <f t="shared" si="3"/>
        <v>1317084.0286080001</v>
      </c>
      <c r="J472" s="7">
        <f t="shared" si="4"/>
        <v>-6086461.3222786207</v>
      </c>
    </row>
    <row r="473" spans="1:10" ht="13.2" x14ac:dyDescent="0.25">
      <c r="A473" s="3">
        <v>605</v>
      </c>
      <c r="B473" s="3">
        <v>27.950168333333334</v>
      </c>
      <c r="C473" s="3">
        <v>0.56226765799256506</v>
      </c>
      <c r="D473" s="3">
        <v>5483.8230270000004</v>
      </c>
      <c r="E473" s="3">
        <f t="shared" si="5"/>
        <v>-2782.606281432712</v>
      </c>
      <c r="F473" s="3">
        <f t="shared" si="0"/>
        <v>-24375631.025350556</v>
      </c>
      <c r="G473" s="7">
        <f t="shared" si="34"/>
        <v>-11358377.862257641</v>
      </c>
      <c r="H473" s="7">
        <f t="shared" si="2"/>
        <v>43870584.216000006</v>
      </c>
      <c r="I473" s="7">
        <f t="shared" si="3"/>
        <v>1316117.5264800002</v>
      </c>
      <c r="J473" s="7">
        <f t="shared" si="4"/>
        <v>-6093907.7563376389</v>
      </c>
    </row>
    <row r="474" spans="1:10" ht="13.2" x14ac:dyDescent="0.25">
      <c r="A474" s="3">
        <v>604</v>
      </c>
      <c r="B474" s="3">
        <v>27.942344277777778</v>
      </c>
      <c r="C474" s="3">
        <v>0.56133828996282531</v>
      </c>
      <c r="D474" s="3">
        <v>5482.2879473000003</v>
      </c>
      <c r="E474" s="3">
        <f t="shared" si="5"/>
        <v>-2783.9002566073405</v>
      </c>
      <c r="F474" s="3">
        <f t="shared" si="0"/>
        <v>-24386966.247880306</v>
      </c>
      <c r="G474" s="7">
        <f t="shared" si="34"/>
        <v>-11359737.991378076</v>
      </c>
      <c r="H474" s="7">
        <f t="shared" si="2"/>
        <v>43858303.578400001</v>
      </c>
      <c r="I474" s="7">
        <f t="shared" si="3"/>
        <v>1315749.107352</v>
      </c>
      <c r="J474" s="7">
        <f t="shared" si="4"/>
        <v>-6096741.5619700765</v>
      </c>
    </row>
    <row r="475" spans="1:10" ht="13.2" x14ac:dyDescent="0.25">
      <c r="A475" s="3">
        <v>603</v>
      </c>
      <c r="B475" s="3">
        <v>27.931979944444446</v>
      </c>
      <c r="C475" s="3">
        <v>0.56040892193308545</v>
      </c>
      <c r="D475" s="3">
        <v>5480.2544651000007</v>
      </c>
      <c r="E475" s="3">
        <f t="shared" si="5"/>
        <v>-2785.6115188118938</v>
      </c>
      <c r="F475" s="3">
        <f t="shared" si="0"/>
        <v>-24401956.904792193</v>
      </c>
      <c r="G475" s="7">
        <f t="shared" si="34"/>
        <v>-11361533.51269405</v>
      </c>
      <c r="H475" s="7">
        <f t="shared" si="2"/>
        <v>43842035.720800005</v>
      </c>
      <c r="I475" s="7">
        <f t="shared" si="3"/>
        <v>1315261.0716240001</v>
      </c>
      <c r="J475" s="7">
        <f t="shared" si="4"/>
        <v>-6100489.2261980483</v>
      </c>
    </row>
    <row r="476" spans="1:10" ht="13.2" x14ac:dyDescent="0.25">
      <c r="A476" s="3">
        <v>602</v>
      </c>
      <c r="B476" s="3">
        <v>27.917652777777779</v>
      </c>
      <c r="C476" s="3">
        <v>0.55947955390334569</v>
      </c>
      <c r="D476" s="3">
        <v>5477.443475</v>
      </c>
      <c r="E476" s="3">
        <f t="shared" si="5"/>
        <v>-2787.9731684869876</v>
      </c>
      <c r="F476" s="3">
        <f t="shared" si="0"/>
        <v>-24422644.95594601</v>
      </c>
      <c r="G476" s="7">
        <f t="shared" si="34"/>
        <v>-11364006.974986501</v>
      </c>
      <c r="H476" s="7">
        <f t="shared" si="2"/>
        <v>43819547.799999997</v>
      </c>
      <c r="I476" s="7">
        <f t="shared" si="3"/>
        <v>1314586.4339999999</v>
      </c>
      <c r="J476" s="7">
        <f t="shared" si="4"/>
        <v>-6105661.2389865024</v>
      </c>
    </row>
    <row r="477" spans="1:10" ht="13.2" x14ac:dyDescent="0.25">
      <c r="A477" s="3">
        <v>601</v>
      </c>
      <c r="B477" s="3">
        <v>27.902919166666667</v>
      </c>
      <c r="C477" s="3">
        <v>0.55855018587360594</v>
      </c>
      <c r="D477" s="3">
        <v>5474.5527405000003</v>
      </c>
      <c r="E477" s="3">
        <f t="shared" si="5"/>
        <v>-2790.3977854816435</v>
      </c>
      <c r="F477" s="3">
        <f t="shared" si="0"/>
        <v>-24443884.600819197</v>
      </c>
      <c r="G477" s="7">
        <f>J477-(I477-(H477*$N$4))</f>
        <v>-3483185.8347647991</v>
      </c>
      <c r="H477" s="7">
        <f t="shared" si="2"/>
        <v>43796421.924000002</v>
      </c>
      <c r="I477" s="7">
        <f t="shared" si="3"/>
        <v>1313892.65772</v>
      </c>
      <c r="J477" s="7">
        <f t="shared" si="4"/>
        <v>-6110971.1502047991</v>
      </c>
    </row>
    <row r="478" spans="1:10" ht="13.2" x14ac:dyDescent="0.25">
      <c r="A478" s="3">
        <v>600</v>
      </c>
      <c r="B478" s="3">
        <v>27.85221522222222</v>
      </c>
      <c r="C478" s="3">
        <v>0.55762081784386619</v>
      </c>
      <c r="D478" s="3">
        <v>5464.6046265999994</v>
      </c>
      <c r="E478" s="3">
        <f t="shared" si="5"/>
        <v>-2798.7279440540419</v>
      </c>
      <c r="F478" s="3">
        <f t="shared" si="0"/>
        <v>-24516856.789913405</v>
      </c>
      <c r="G478" s="7">
        <f t="shared" ref="G478:G492" si="35">J478-I478-(H478*$N$4)</f>
        <v>-11375234.63901435</v>
      </c>
      <c r="H478" s="7">
        <f t="shared" si="2"/>
        <v>43716837.012799993</v>
      </c>
      <c r="I478" s="7">
        <f t="shared" si="3"/>
        <v>1311505.1103839998</v>
      </c>
      <c r="J478" s="7">
        <f t="shared" si="4"/>
        <v>-6129214.1974783512</v>
      </c>
    </row>
    <row r="479" spans="1:10" ht="13.2" x14ac:dyDescent="0.25">
      <c r="A479" s="3">
        <v>599</v>
      </c>
      <c r="B479" s="3">
        <v>27.842968611111111</v>
      </c>
      <c r="C479" s="3">
        <v>0.55669144981412644</v>
      </c>
      <c r="D479" s="3">
        <v>5462.7904415000003</v>
      </c>
      <c r="E479" s="3">
        <f t="shared" si="5"/>
        <v>-2800.2445420999984</v>
      </c>
      <c r="F479" s="3">
        <f t="shared" si="0"/>
        <v>-24530142.188795988</v>
      </c>
      <c r="G479" s="7">
        <f t="shared" si="35"/>
        <v>-11376814.371038998</v>
      </c>
      <c r="H479" s="7">
        <f t="shared" si="2"/>
        <v>43702323.532000005</v>
      </c>
      <c r="I479" s="7">
        <f t="shared" si="3"/>
        <v>1311069.7059600002</v>
      </c>
      <c r="J479" s="7">
        <f t="shared" si="4"/>
        <v>-6132535.5471989969</v>
      </c>
    </row>
    <row r="480" spans="1:10" ht="13.2" x14ac:dyDescent="0.25">
      <c r="A480" s="3">
        <v>598</v>
      </c>
      <c r="B480" s="3">
        <v>27.826914055555555</v>
      </c>
      <c r="C480" s="3">
        <v>0.55576208178438657</v>
      </c>
      <c r="D480" s="3">
        <v>5459.640537700001</v>
      </c>
      <c r="E480" s="3">
        <f t="shared" si="5"/>
        <v>-2802.8733651598491</v>
      </c>
      <c r="F480" s="3">
        <f t="shared" si="0"/>
        <v>-24553170.678800277</v>
      </c>
      <c r="G480" s="7">
        <f t="shared" si="35"/>
        <v>-11379547.58589207</v>
      </c>
      <c r="H480" s="7">
        <f t="shared" si="2"/>
        <v>43677124.301600009</v>
      </c>
      <c r="I480" s="7">
        <f t="shared" si="3"/>
        <v>1310313.7290480002</v>
      </c>
      <c r="J480" s="7">
        <f t="shared" si="4"/>
        <v>-6138292.6697000694</v>
      </c>
    </row>
    <row r="481" spans="1:10" ht="13.2" x14ac:dyDescent="0.25">
      <c r="A481" s="3">
        <v>597</v>
      </c>
      <c r="B481" s="3">
        <v>27.799174222222224</v>
      </c>
      <c r="C481" s="3">
        <v>0.55483271375464682</v>
      </c>
      <c r="D481" s="3">
        <v>5454.1979824000009</v>
      </c>
      <c r="E481" s="3">
        <f t="shared" si="5"/>
        <v>-2807.4079848870333</v>
      </c>
      <c r="F481" s="3">
        <f t="shared" si="0"/>
        <v>-24592893.947610412</v>
      </c>
      <c r="G481" s="7">
        <f t="shared" si="35"/>
        <v>-11384253.550006604</v>
      </c>
      <c r="H481" s="7">
        <f t="shared" si="2"/>
        <v>43633583.859200008</v>
      </c>
      <c r="I481" s="7">
        <f t="shared" si="3"/>
        <v>1309007.5157760002</v>
      </c>
      <c r="J481" s="7">
        <f t="shared" si="4"/>
        <v>-6148223.4869026029</v>
      </c>
    </row>
    <row r="482" spans="1:10" ht="13.2" x14ac:dyDescent="0.25">
      <c r="A482" s="3">
        <v>596</v>
      </c>
      <c r="B482" s="3">
        <v>27.773263388888889</v>
      </c>
      <c r="C482" s="3">
        <v>0.55390334572490707</v>
      </c>
      <c r="D482" s="3">
        <v>5449.1142768999998</v>
      </c>
      <c r="E482" s="3">
        <f t="shared" si="5"/>
        <v>-2811.6365317480936</v>
      </c>
      <c r="F482" s="3">
        <f t="shared" si="0"/>
        <v>-24629936.0181133</v>
      </c>
      <c r="G482" s="7">
        <f t="shared" si="35"/>
        <v>-11388633.710352324</v>
      </c>
      <c r="H482" s="7">
        <f t="shared" si="2"/>
        <v>43592914.2152</v>
      </c>
      <c r="I482" s="7">
        <f t="shared" si="3"/>
        <v>1307787.426456</v>
      </c>
      <c r="J482" s="7">
        <f t="shared" si="4"/>
        <v>-6157484.0045283251</v>
      </c>
    </row>
    <row r="483" spans="1:10" ht="13.2" x14ac:dyDescent="0.25">
      <c r="A483" s="3">
        <v>595</v>
      </c>
      <c r="B483" s="3">
        <v>27.663015333333334</v>
      </c>
      <c r="C483" s="3">
        <v>0.55297397769516732</v>
      </c>
      <c r="D483" s="3">
        <v>5427.4836083999999</v>
      </c>
      <c r="E483" s="3">
        <f t="shared" si="5"/>
        <v>-2829.5984298008352</v>
      </c>
      <c r="F483" s="3">
        <f t="shared" si="0"/>
        <v>-24787282.245055318</v>
      </c>
      <c r="G483" s="7">
        <f t="shared" si="35"/>
        <v>-11407204.825327829</v>
      </c>
      <c r="H483" s="7">
        <f t="shared" si="2"/>
        <v>43419868.867200002</v>
      </c>
      <c r="I483" s="7">
        <f t="shared" si="3"/>
        <v>1302596.066016</v>
      </c>
      <c r="J483" s="7">
        <f t="shared" si="4"/>
        <v>-6196820.5612638295</v>
      </c>
    </row>
    <row r="484" spans="1:10" ht="13.2" x14ac:dyDescent="0.25">
      <c r="A484" s="3">
        <v>594</v>
      </c>
      <c r="B484" s="3">
        <v>27.64279472222222</v>
      </c>
      <c r="C484" s="3">
        <v>0.55204460966542745</v>
      </c>
      <c r="D484" s="3">
        <v>5423.5163245000003</v>
      </c>
      <c r="E484" s="3">
        <f t="shared" si="5"/>
        <v>-2832.8872934056676</v>
      </c>
      <c r="F484" s="3">
        <f t="shared" si="0"/>
        <v>-24816092.690233648</v>
      </c>
      <c r="G484" s="7">
        <f t="shared" si="35"/>
        <v>-11410598.844078412</v>
      </c>
      <c r="H484" s="7">
        <f t="shared" si="2"/>
        <v>43388130.596000001</v>
      </c>
      <c r="I484" s="7">
        <f t="shared" si="3"/>
        <v>1301643.9178800001</v>
      </c>
      <c r="J484" s="7">
        <f t="shared" si="4"/>
        <v>-6204023.172558412</v>
      </c>
    </row>
    <row r="485" spans="1:10" ht="13.2" x14ac:dyDescent="0.25">
      <c r="A485" s="3">
        <v>593</v>
      </c>
      <c r="B485" s="3">
        <v>27.641473777777776</v>
      </c>
      <c r="C485" s="3">
        <v>0.5511152416356877</v>
      </c>
      <c r="D485" s="3">
        <v>5423.2571551999999</v>
      </c>
      <c r="E485" s="3">
        <f t="shared" si="5"/>
        <v>-2833.1017824964206</v>
      </c>
      <c r="F485" s="3">
        <f t="shared" si="0"/>
        <v>-24817971.614668645</v>
      </c>
      <c r="G485" s="7">
        <f t="shared" si="35"/>
        <v>-11410819.77265916</v>
      </c>
      <c r="H485" s="7">
        <f t="shared" si="2"/>
        <v>43386057.241599999</v>
      </c>
      <c r="I485" s="7">
        <f t="shared" si="3"/>
        <v>1301581.717248</v>
      </c>
      <c r="J485" s="7">
        <f t="shared" si="4"/>
        <v>-6204492.9036671612</v>
      </c>
    </row>
    <row r="486" spans="1:10" ht="13.2" x14ac:dyDescent="0.25">
      <c r="A486" s="3">
        <v>592</v>
      </c>
      <c r="B486" s="3">
        <v>27.621456388888888</v>
      </c>
      <c r="C486" s="3">
        <v>0.55018587360594795</v>
      </c>
      <c r="D486" s="3">
        <v>5419.3297434999995</v>
      </c>
      <c r="E486" s="3">
        <f t="shared" si="5"/>
        <v>-2836.3466421630565</v>
      </c>
      <c r="F486" s="3">
        <f t="shared" si="0"/>
        <v>-24846396.585348375</v>
      </c>
      <c r="G486" s="7">
        <f t="shared" si="35"/>
        <v>-11414155.700097093</v>
      </c>
      <c r="H486" s="7">
        <f t="shared" si="2"/>
        <v>43354637.947999999</v>
      </c>
      <c r="I486" s="7">
        <f t="shared" si="3"/>
        <v>1300639.1384399999</v>
      </c>
      <c r="J486" s="7">
        <f t="shared" si="4"/>
        <v>-6211599.1463370938</v>
      </c>
    </row>
    <row r="487" spans="1:10" ht="13.2" x14ac:dyDescent="0.25">
      <c r="A487" s="3">
        <v>591</v>
      </c>
      <c r="B487" s="3">
        <v>27.590566611111111</v>
      </c>
      <c r="C487" s="3">
        <v>0.5492565055762082</v>
      </c>
      <c r="D487" s="3">
        <v>5413.2691691000009</v>
      </c>
      <c r="E487" s="3">
        <f t="shared" si="5"/>
        <v>-2841.3454895422374</v>
      </c>
      <c r="F487" s="3">
        <f t="shared" si="0"/>
        <v>-24890186.488390002</v>
      </c>
      <c r="G487" s="7">
        <f t="shared" si="35"/>
        <v>-11419285.024433501</v>
      </c>
      <c r="H487" s="7">
        <f t="shared" si="2"/>
        <v>43306153.352800004</v>
      </c>
      <c r="I487" s="7">
        <f t="shared" si="3"/>
        <v>1299184.6005840001</v>
      </c>
      <c r="J487" s="7">
        <f t="shared" si="4"/>
        <v>-6222546.6220975006</v>
      </c>
    </row>
    <row r="488" spans="1:10" ht="13.2" x14ac:dyDescent="0.25">
      <c r="A488" s="3">
        <v>590</v>
      </c>
      <c r="B488" s="3">
        <v>27.567704111111112</v>
      </c>
      <c r="C488" s="3">
        <v>0.54832713754646845</v>
      </c>
      <c r="D488" s="3">
        <v>5408.7835465999997</v>
      </c>
      <c r="E488" s="3">
        <f t="shared" si="5"/>
        <v>-2845.0390411546919</v>
      </c>
      <c r="F488" s="3">
        <f t="shared" si="0"/>
        <v>-24922542.0005151</v>
      </c>
      <c r="G488" s="7">
        <f t="shared" si="35"/>
        <v>-11423067.704864774</v>
      </c>
      <c r="H488" s="7">
        <f t="shared" si="2"/>
        <v>43270268.3728</v>
      </c>
      <c r="I488" s="7">
        <f t="shared" si="3"/>
        <v>1298108.051184</v>
      </c>
      <c r="J488" s="7">
        <f t="shared" si="4"/>
        <v>-6230635.5001287749</v>
      </c>
    </row>
    <row r="489" spans="1:10" ht="13.2" x14ac:dyDescent="0.25">
      <c r="A489" s="3">
        <v>589</v>
      </c>
      <c r="B489" s="3">
        <v>27.460910833333333</v>
      </c>
      <c r="C489" s="3">
        <v>0.54739776951672858</v>
      </c>
      <c r="D489" s="3">
        <v>5387.8307055000005</v>
      </c>
      <c r="E489" s="3">
        <f t="shared" si="5"/>
        <v>-2862.2628217801093</v>
      </c>
      <c r="F489" s="3">
        <f t="shared" si="0"/>
        <v>-25073422.318793755</v>
      </c>
      <c r="G489" s="7">
        <f t="shared" si="35"/>
        <v>-11440673.05697844</v>
      </c>
      <c r="H489" s="7">
        <f t="shared" si="2"/>
        <v>43102645.644000001</v>
      </c>
      <c r="I489" s="7">
        <f t="shared" si="3"/>
        <v>1293079.3693200001</v>
      </c>
      <c r="J489" s="7">
        <f t="shared" si="4"/>
        <v>-6268355.5796984388</v>
      </c>
    </row>
    <row r="490" spans="1:10" ht="13.2" x14ac:dyDescent="0.25">
      <c r="A490" s="3">
        <v>588</v>
      </c>
      <c r="B490" s="3">
        <v>27.444856277777774</v>
      </c>
      <c r="C490" s="3">
        <v>0.54646840148698883</v>
      </c>
      <c r="D490" s="3">
        <v>5384.6808016999994</v>
      </c>
      <c r="E490" s="3">
        <f t="shared" si="5"/>
        <v>-2864.8477335416342</v>
      </c>
      <c r="F490" s="3">
        <f t="shared" si="0"/>
        <v>-25096066.145824715</v>
      </c>
      <c r="G490" s="7">
        <f t="shared" si="35"/>
        <v>-11443310.106088178</v>
      </c>
      <c r="H490" s="7">
        <f t="shared" si="2"/>
        <v>43077446.413599998</v>
      </c>
      <c r="I490" s="7">
        <f t="shared" si="3"/>
        <v>1292323.3924079998</v>
      </c>
      <c r="J490" s="7">
        <f t="shared" si="4"/>
        <v>-6274016.5364561789</v>
      </c>
    </row>
    <row r="491" spans="1:10" ht="13.2" x14ac:dyDescent="0.25">
      <c r="A491" s="3">
        <v>587</v>
      </c>
      <c r="B491" s="3">
        <v>27.376370388888887</v>
      </c>
      <c r="C491" s="3">
        <v>0.54553903345724908</v>
      </c>
      <c r="D491" s="3">
        <v>5371.2438702999998</v>
      </c>
      <c r="E491" s="3">
        <f t="shared" si="5"/>
        <v>-2875.8557772489758</v>
      </c>
      <c r="F491" s="3">
        <f t="shared" si="0"/>
        <v>-25192496.608701024</v>
      </c>
      <c r="G491" s="7">
        <f t="shared" si="35"/>
        <v>-11454518.267663255</v>
      </c>
      <c r="H491" s="7">
        <f t="shared" si="2"/>
        <v>42969950.962399997</v>
      </c>
      <c r="I491" s="7">
        <f t="shared" si="3"/>
        <v>1289098.5288719998</v>
      </c>
      <c r="J491" s="7">
        <f t="shared" si="4"/>
        <v>-6298124.1521752561</v>
      </c>
    </row>
    <row r="492" spans="1:10" ht="13.2" x14ac:dyDescent="0.25">
      <c r="A492" s="3">
        <v>586</v>
      </c>
      <c r="B492" s="3">
        <v>27.329934111111108</v>
      </c>
      <c r="C492" s="3">
        <v>0.54460966542750933</v>
      </c>
      <c r="D492" s="3">
        <v>5362.1330725999987</v>
      </c>
      <c r="E492" s="3">
        <f t="shared" si="5"/>
        <v>-2883.3069872638466</v>
      </c>
      <c r="F492" s="3">
        <f t="shared" si="0"/>
        <v>-25257769.208431296</v>
      </c>
      <c r="G492" s="7">
        <f t="shared" si="35"/>
        <v>-11462090.051803822</v>
      </c>
      <c r="H492" s="7">
        <f t="shared" si="2"/>
        <v>42897064.580799989</v>
      </c>
      <c r="I492" s="7">
        <f t="shared" si="3"/>
        <v>1286911.9374239997</v>
      </c>
      <c r="J492" s="7">
        <f t="shared" si="4"/>
        <v>-6314442.302107824</v>
      </c>
    </row>
    <row r="493" spans="1:10" ht="13.2" x14ac:dyDescent="0.25">
      <c r="A493" s="3">
        <v>585</v>
      </c>
      <c r="B493" s="3">
        <v>27.247730722222222</v>
      </c>
      <c r="C493" s="3">
        <v>0.54368029739776946</v>
      </c>
      <c r="D493" s="3">
        <v>5346.0047676999993</v>
      </c>
      <c r="E493" s="3">
        <f t="shared" si="5"/>
        <v>-2896.4749388016248</v>
      </c>
      <c r="F493" s="3">
        <f t="shared" si="0"/>
        <v>-25373120.463902235</v>
      </c>
      <c r="G493" s="7">
        <f>J493-(I493-(H493*$N$4))</f>
        <v>-3777197.827479559</v>
      </c>
      <c r="H493" s="7">
        <f t="shared" si="2"/>
        <v>42768038.141599998</v>
      </c>
      <c r="I493" s="7">
        <f t="shared" si="3"/>
        <v>1283041.1442479999</v>
      </c>
      <c r="J493" s="7">
        <f t="shared" si="4"/>
        <v>-6343280.1159755588</v>
      </c>
    </row>
    <row r="494" spans="1:10" ht="13.2" x14ac:dyDescent="0.25">
      <c r="A494" s="3">
        <v>584</v>
      </c>
      <c r="B494" s="3">
        <v>27.234622888888889</v>
      </c>
      <c r="C494" s="3">
        <v>0.54275092936802971</v>
      </c>
      <c r="D494" s="3">
        <v>5343.4330108000004</v>
      </c>
      <c r="E494" s="3">
        <f t="shared" si="5"/>
        <v>-2898.5710640816424</v>
      </c>
      <c r="F494" s="3">
        <f t="shared" si="0"/>
        <v>-25391482.521355186</v>
      </c>
      <c r="G494" s="7">
        <f t="shared" ref="G494:G508" si="36">J494-I494-(H494*$N$4)</f>
        <v>-11477566.320706796</v>
      </c>
      <c r="H494" s="7">
        <f t="shared" si="2"/>
        <v>42747464.086400002</v>
      </c>
      <c r="I494" s="7">
        <f t="shared" si="3"/>
        <v>1282423.9225920001</v>
      </c>
      <c r="J494" s="7">
        <f t="shared" si="4"/>
        <v>-6347870.6303387964</v>
      </c>
    </row>
    <row r="495" spans="1:10" ht="13.2" x14ac:dyDescent="0.25">
      <c r="A495" s="3">
        <v>583</v>
      </c>
      <c r="B495" s="3">
        <v>27.208508833333337</v>
      </c>
      <c r="C495" s="3">
        <v>0.54182156133828996</v>
      </c>
      <c r="D495" s="3">
        <v>5338.3094331000011</v>
      </c>
      <c r="E495" s="3">
        <f t="shared" si="5"/>
        <v>-2902.7399230745323</v>
      </c>
      <c r="F495" s="3">
        <f t="shared" si="0"/>
        <v>-25428001.726132903</v>
      </c>
      <c r="G495" s="7">
        <f t="shared" si="36"/>
        <v>-11481777.487309227</v>
      </c>
      <c r="H495" s="7">
        <f t="shared" si="2"/>
        <v>42706475.464800008</v>
      </c>
      <c r="I495" s="7">
        <f t="shared" si="3"/>
        <v>1281194.2639440002</v>
      </c>
      <c r="J495" s="7">
        <f t="shared" si="4"/>
        <v>-6357000.4315332258</v>
      </c>
    </row>
    <row r="496" spans="1:10" ht="13.2" x14ac:dyDescent="0.25">
      <c r="A496" s="3">
        <v>582</v>
      </c>
      <c r="B496" s="3">
        <v>27.163596722222223</v>
      </c>
      <c r="C496" s="3">
        <v>0.54089219330855021</v>
      </c>
      <c r="D496" s="3">
        <v>5329.4976769000004</v>
      </c>
      <c r="E496" s="3">
        <f t="shared" si="5"/>
        <v>-2909.8974276459085</v>
      </c>
      <c r="F496" s="3">
        <f t="shared" si="0"/>
        <v>-25490701.466178156</v>
      </c>
      <c r="G496" s="7">
        <f t="shared" si="36"/>
        <v>-11488993.136368539</v>
      </c>
      <c r="H496" s="7">
        <f t="shared" si="2"/>
        <v>42635981.415200002</v>
      </c>
      <c r="I496" s="7">
        <f t="shared" si="3"/>
        <v>1279079.442456</v>
      </c>
      <c r="J496" s="7">
        <f t="shared" si="4"/>
        <v>-6372675.3665445391</v>
      </c>
    </row>
    <row r="497" spans="1:10" ht="13.2" x14ac:dyDescent="0.25">
      <c r="A497" s="3">
        <v>581</v>
      </c>
      <c r="B497" s="3">
        <v>27.131182777777777</v>
      </c>
      <c r="C497" s="3">
        <v>0.53996282527881045</v>
      </c>
      <c r="D497" s="3">
        <v>5323.1380609999997</v>
      </c>
      <c r="E497" s="3">
        <f t="shared" si="5"/>
        <v>-2915.0542723231861</v>
      </c>
      <c r="F497" s="3">
        <f t="shared" si="0"/>
        <v>-25535875.425551109</v>
      </c>
      <c r="G497" s="7">
        <f t="shared" si="36"/>
        <v>-11494181.394947777</v>
      </c>
      <c r="H497" s="7">
        <f t="shared" si="2"/>
        <v>42585104.487999998</v>
      </c>
      <c r="I497" s="7">
        <f t="shared" si="3"/>
        <v>1277553.1346399998</v>
      </c>
      <c r="J497" s="7">
        <f t="shared" si="4"/>
        <v>-6383968.8563877773</v>
      </c>
    </row>
    <row r="498" spans="1:10" ht="13.2" x14ac:dyDescent="0.25">
      <c r="A498" s="3">
        <v>580</v>
      </c>
      <c r="B498" s="3">
        <v>27.079462722222221</v>
      </c>
      <c r="C498" s="3">
        <v>0.53903345724907059</v>
      </c>
      <c r="D498" s="3">
        <v>5312.9905860999997</v>
      </c>
      <c r="E498" s="3">
        <f t="shared" si="5"/>
        <v>-2923.2684457784835</v>
      </c>
      <c r="F498" s="3">
        <f t="shared" si="0"/>
        <v>-25607831.585019514</v>
      </c>
      <c r="G498" s="7">
        <f t="shared" si="36"/>
        <v>-11502428.858910877</v>
      </c>
      <c r="H498" s="7">
        <f t="shared" si="2"/>
        <v>42503924.6888</v>
      </c>
      <c r="I498" s="7">
        <f t="shared" si="3"/>
        <v>1275117.7406639999</v>
      </c>
      <c r="J498" s="7">
        <f t="shared" si="4"/>
        <v>-6401957.8962548785</v>
      </c>
    </row>
    <row r="499" spans="1:10" ht="13.2" x14ac:dyDescent="0.25">
      <c r="A499" s="3">
        <v>579</v>
      </c>
      <c r="B499" s="3">
        <v>27.074890222222226</v>
      </c>
      <c r="C499" s="3">
        <v>0.53810408921933084</v>
      </c>
      <c r="D499" s="3">
        <v>5312.0934616000022</v>
      </c>
      <c r="E499" s="3">
        <f t="shared" si="5"/>
        <v>-2923.9933990802938</v>
      </c>
      <c r="F499" s="3">
        <f t="shared" si="0"/>
        <v>-25614182.175943375</v>
      </c>
      <c r="G499" s="7">
        <f t="shared" si="36"/>
        <v>-11503155.267121844</v>
      </c>
      <c r="H499" s="7">
        <f t="shared" si="2"/>
        <v>42496747.692800015</v>
      </c>
      <c r="I499" s="7">
        <f t="shared" si="3"/>
        <v>1274902.4307840003</v>
      </c>
      <c r="J499" s="7">
        <f t="shared" si="4"/>
        <v>-6403545.5439858437</v>
      </c>
    </row>
    <row r="500" spans="1:10" ht="13.2" x14ac:dyDescent="0.25">
      <c r="A500" s="3">
        <v>578</v>
      </c>
      <c r="B500" s="3">
        <v>26.863539111111113</v>
      </c>
      <c r="C500" s="3">
        <v>0.53717472118959109</v>
      </c>
      <c r="D500" s="3">
        <v>5270.6263736000019</v>
      </c>
      <c r="E500" s="3">
        <f t="shared" si="5"/>
        <v>-2957.444544418584</v>
      </c>
      <c r="F500" s="3">
        <f t="shared" si="0"/>
        <v>-25907214.209106795</v>
      </c>
      <c r="G500" s="7">
        <f t="shared" si="36"/>
        <v>-11536604.8709327</v>
      </c>
      <c r="H500" s="7">
        <f t="shared" si="2"/>
        <v>42165010.988800012</v>
      </c>
      <c r="I500" s="7">
        <f t="shared" si="3"/>
        <v>1264950.3296640003</v>
      </c>
      <c r="J500" s="7">
        <f t="shared" si="4"/>
        <v>-6476803.5522766989</v>
      </c>
    </row>
    <row r="501" spans="1:10" ht="13.2" x14ac:dyDescent="0.25">
      <c r="A501" s="3">
        <v>577</v>
      </c>
      <c r="B501" s="3">
        <v>26.812123888888891</v>
      </c>
      <c r="C501" s="3">
        <v>0.53624535315985133</v>
      </c>
      <c r="D501" s="3">
        <v>5260.5387070000006</v>
      </c>
      <c r="E501" s="3">
        <f t="shared" si="5"/>
        <v>-2965.5681160811314</v>
      </c>
      <c r="F501" s="3">
        <f t="shared" si="0"/>
        <v>-25978376.696870711</v>
      </c>
      <c r="G501" s="7">
        <f t="shared" si="36"/>
        <v>-11544711.332937678</v>
      </c>
      <c r="H501" s="7">
        <f t="shared" si="2"/>
        <v>42084309.656000003</v>
      </c>
      <c r="I501" s="7">
        <f t="shared" si="3"/>
        <v>1262529.2896800002</v>
      </c>
      <c r="J501" s="7">
        <f t="shared" si="4"/>
        <v>-6494594.1742176777</v>
      </c>
    </row>
    <row r="502" spans="1:10" ht="13.2" x14ac:dyDescent="0.25">
      <c r="A502" s="3">
        <v>576</v>
      </c>
      <c r="B502" s="3">
        <v>26.778389000000001</v>
      </c>
      <c r="C502" s="3">
        <v>0.53531598513011147</v>
      </c>
      <c r="D502" s="3">
        <v>5253.9199218000003</v>
      </c>
      <c r="E502" s="3">
        <f t="shared" si="5"/>
        <v>-2970.8889796480462</v>
      </c>
      <c r="F502" s="3">
        <f t="shared" si="0"/>
        <v>-26024987.461716883</v>
      </c>
      <c r="G502" s="7">
        <f t="shared" si="36"/>
        <v>-11550009.99035722</v>
      </c>
      <c r="H502" s="7">
        <f t="shared" si="2"/>
        <v>42031359.374400005</v>
      </c>
      <c r="I502" s="7">
        <f t="shared" si="3"/>
        <v>1260940.7812320001</v>
      </c>
      <c r="J502" s="7">
        <f t="shared" si="4"/>
        <v>-6506246.8654292207</v>
      </c>
    </row>
    <row r="503" spans="1:10" ht="13.2" x14ac:dyDescent="0.25">
      <c r="A503" s="3">
        <v>575</v>
      </c>
      <c r="B503" s="3">
        <v>26.732460777777778</v>
      </c>
      <c r="C503" s="3">
        <v>0.53438661710037172</v>
      </c>
      <c r="D503" s="3">
        <v>5244.9088046000006</v>
      </c>
      <c r="E503" s="3">
        <f t="shared" si="5"/>
        <v>-2978.1204849474884</v>
      </c>
      <c r="F503" s="3">
        <f t="shared" si="0"/>
        <v>-26088335.448139999</v>
      </c>
      <c r="G503" s="7">
        <f t="shared" si="36"/>
        <v>-11557196.314451</v>
      </c>
      <c r="H503" s="7">
        <f t="shared" si="2"/>
        <v>41959270.436800003</v>
      </c>
      <c r="I503" s="7">
        <f t="shared" si="3"/>
        <v>1258778.113104</v>
      </c>
      <c r="J503" s="7">
        <f t="shared" si="4"/>
        <v>-6522083.8620349998</v>
      </c>
    </row>
    <row r="504" spans="1:10" ht="13.2" x14ac:dyDescent="0.25">
      <c r="A504" s="3">
        <v>574</v>
      </c>
      <c r="B504" s="3">
        <v>26.645989722222225</v>
      </c>
      <c r="C504" s="3">
        <v>0.53345724907063197</v>
      </c>
      <c r="D504" s="3">
        <v>5227.9431835000005</v>
      </c>
      <c r="E504" s="3">
        <f t="shared" si="5"/>
        <v>-2991.7119025945144</v>
      </c>
      <c r="F504" s="3">
        <f t="shared" si="0"/>
        <v>-26207396.266727947</v>
      </c>
      <c r="G504" s="7">
        <f t="shared" si="36"/>
        <v>-11570674.522841986</v>
      </c>
      <c r="H504" s="7">
        <f t="shared" si="2"/>
        <v>41823545.468000002</v>
      </c>
      <c r="I504" s="7">
        <f t="shared" si="3"/>
        <v>1254706.3640400001</v>
      </c>
      <c r="J504" s="7">
        <f t="shared" si="4"/>
        <v>-6551849.0666819867</v>
      </c>
    </row>
    <row r="505" spans="1:10" ht="13.2" x14ac:dyDescent="0.25">
      <c r="A505" s="3">
        <v>573</v>
      </c>
      <c r="B505" s="3">
        <v>26.504953500000003</v>
      </c>
      <c r="C505" s="3">
        <v>0.53252788104089221</v>
      </c>
      <c r="D505" s="3">
        <v>5200.2718767000006</v>
      </c>
      <c r="E505" s="3">
        <f t="shared" si="5"/>
        <v>-3013.8412329861499</v>
      </c>
      <c r="F505" s="3">
        <f t="shared" si="0"/>
        <v>-26401249.200958673</v>
      </c>
      <c r="G505" s="7">
        <f t="shared" si="36"/>
        <v>-11592573.301871669</v>
      </c>
      <c r="H505" s="7">
        <f t="shared" si="2"/>
        <v>41602175.013600007</v>
      </c>
      <c r="I505" s="7">
        <f t="shared" si="3"/>
        <v>1248065.2504080001</v>
      </c>
      <c r="J505" s="7">
        <f t="shared" si="4"/>
        <v>-6600312.3002396682</v>
      </c>
    </row>
    <row r="506" spans="1:10" ht="13.2" x14ac:dyDescent="0.25">
      <c r="A506" s="3">
        <v>572</v>
      </c>
      <c r="B506" s="3">
        <v>26.411674499999997</v>
      </c>
      <c r="C506" s="3">
        <v>0.53159851301115246</v>
      </c>
      <c r="D506" s="3">
        <v>5181.9705368999994</v>
      </c>
      <c r="E506" s="3">
        <f t="shared" si="5"/>
        <v>-3028.4516892019501</v>
      </c>
      <c r="F506" s="3">
        <f t="shared" si="0"/>
        <v>-26529236.797409087</v>
      </c>
      <c r="G506" s="7">
        <f t="shared" si="36"/>
        <v>-11607000.914776271</v>
      </c>
      <c r="H506" s="7">
        <f t="shared" si="2"/>
        <v>41455764.295199998</v>
      </c>
      <c r="I506" s="7">
        <f t="shared" si="3"/>
        <v>1243672.9288559998</v>
      </c>
      <c r="J506" s="7">
        <f t="shared" si="4"/>
        <v>-6632309.1993522719</v>
      </c>
    </row>
    <row r="507" spans="1:10" ht="13.2" x14ac:dyDescent="0.25">
      <c r="A507" s="3">
        <v>571</v>
      </c>
      <c r="B507" s="3">
        <v>26.40151338888889</v>
      </c>
      <c r="C507" s="3">
        <v>0.5306691449814126</v>
      </c>
      <c r="D507" s="3">
        <v>5179.9769269000017</v>
      </c>
      <c r="E507" s="3">
        <f t="shared" si="5"/>
        <v>-3030.0404629705358</v>
      </c>
      <c r="F507" s="3">
        <f t="shared" si="0"/>
        <v>-26543154.455621894</v>
      </c>
      <c r="G507" s="7">
        <f t="shared" si="36"/>
        <v>-11608566.463729475</v>
      </c>
      <c r="H507" s="7">
        <f t="shared" si="2"/>
        <v>41439815.41520001</v>
      </c>
      <c r="I507" s="7">
        <f t="shared" si="3"/>
        <v>1243194.4624560003</v>
      </c>
      <c r="J507" s="7">
        <f t="shared" si="4"/>
        <v>-6635788.6139054736</v>
      </c>
    </row>
    <row r="508" spans="1:10" ht="13.2" x14ac:dyDescent="0.25">
      <c r="A508" s="3">
        <v>570</v>
      </c>
      <c r="B508" s="3">
        <v>26.392876444444443</v>
      </c>
      <c r="C508" s="3">
        <v>0.52973977695167285</v>
      </c>
      <c r="D508" s="3">
        <v>5178.2823584000007</v>
      </c>
      <c r="E508" s="3">
        <f t="shared" si="5"/>
        <v>-3031.3885583571537</v>
      </c>
      <c r="F508" s="3">
        <f t="shared" si="0"/>
        <v>-26554963.771208666</v>
      </c>
      <c r="G508" s="7">
        <f t="shared" si="36"/>
        <v>-11609892.006866166</v>
      </c>
      <c r="H508" s="7">
        <f t="shared" si="2"/>
        <v>41426258.867200002</v>
      </c>
      <c r="I508" s="7">
        <f t="shared" si="3"/>
        <v>1242787.766016</v>
      </c>
      <c r="J508" s="7">
        <f t="shared" si="4"/>
        <v>-6638740.9428021666</v>
      </c>
    </row>
    <row r="509" spans="1:10" ht="13.2" x14ac:dyDescent="0.25">
      <c r="A509" s="3">
        <v>569</v>
      </c>
      <c r="B509" s="3">
        <v>26.370826833333332</v>
      </c>
      <c r="C509" s="3">
        <v>0.52881040892193309</v>
      </c>
      <c r="D509" s="3">
        <v>5173.9562247000003</v>
      </c>
      <c r="E509" s="3">
        <f t="shared" si="5"/>
        <v>-3034.824135723929</v>
      </c>
      <c r="F509" s="3">
        <f t="shared" si="0"/>
        <v>-26585059.428941615</v>
      </c>
      <c r="G509" s="7">
        <f>J509-(I509-(H509*$N$4))</f>
        <v>-4162765.869379404</v>
      </c>
      <c r="H509" s="7">
        <f t="shared" si="2"/>
        <v>41391649.797600001</v>
      </c>
      <c r="I509" s="7">
        <f t="shared" si="3"/>
        <v>1241749.4939280001</v>
      </c>
      <c r="J509" s="7">
        <f t="shared" si="4"/>
        <v>-6646264.8572354037</v>
      </c>
    </row>
    <row r="510" spans="1:10" ht="13.2" x14ac:dyDescent="0.25">
      <c r="A510" s="3">
        <v>568</v>
      </c>
      <c r="B510" s="3">
        <v>26.256615944444441</v>
      </c>
      <c r="C510" s="3">
        <v>0.52788104089219334</v>
      </c>
      <c r="D510" s="3">
        <v>5151.5480483000001</v>
      </c>
      <c r="E510" s="3">
        <f t="shared" si="5"/>
        <v>-3052.5882383904718</v>
      </c>
      <c r="F510" s="3">
        <f t="shared" si="0"/>
        <v>-26740672.968300533</v>
      </c>
      <c r="G510" s="7">
        <f t="shared" ref="G510:G524" si="37">J510-I510-(H510*$N$4)</f>
        <v>-11630654.368443133</v>
      </c>
      <c r="H510" s="7">
        <f t="shared" si="2"/>
        <v>41212384.386399999</v>
      </c>
      <c r="I510" s="7">
        <f t="shared" si="3"/>
        <v>1236371.531592</v>
      </c>
      <c r="J510" s="7">
        <f t="shared" si="4"/>
        <v>-6685168.2420751331</v>
      </c>
    </row>
    <row r="511" spans="1:10" ht="13.2" x14ac:dyDescent="0.25">
      <c r="A511" s="3">
        <v>567</v>
      </c>
      <c r="B511" s="3">
        <v>26.228774499999997</v>
      </c>
      <c r="C511" s="3">
        <v>0.52695167286245348</v>
      </c>
      <c r="D511" s="3">
        <v>5146.0855568999996</v>
      </c>
      <c r="E511" s="3">
        <f t="shared" si="5"/>
        <v>-3056.9110185271825</v>
      </c>
      <c r="F511" s="3">
        <f t="shared" si="0"/>
        <v>-26778540.52229812</v>
      </c>
      <c r="G511" s="7">
        <f t="shared" si="37"/>
        <v>-11634877.265198529</v>
      </c>
      <c r="H511" s="7">
        <f t="shared" si="2"/>
        <v>41168684.455199994</v>
      </c>
      <c r="I511" s="7">
        <f t="shared" si="3"/>
        <v>1235060.5336559997</v>
      </c>
      <c r="J511" s="7">
        <f t="shared" si="4"/>
        <v>-6694635.13057453</v>
      </c>
    </row>
    <row r="512" spans="1:10" ht="13.2" x14ac:dyDescent="0.25">
      <c r="A512" s="3">
        <v>566</v>
      </c>
      <c r="B512" s="3">
        <v>26.226945499999999</v>
      </c>
      <c r="C512" s="3">
        <v>0.52602230483271373</v>
      </c>
      <c r="D512" s="3">
        <v>5145.7267070999997</v>
      </c>
      <c r="E512" s="3">
        <f t="shared" si="5"/>
        <v>-3057.1944965290413</v>
      </c>
      <c r="F512" s="3">
        <f t="shared" si="0"/>
        <v>-26781023.789594401</v>
      </c>
      <c r="G512" s="7">
        <f t="shared" si="37"/>
        <v>-11635153.586214598</v>
      </c>
      <c r="H512" s="7">
        <f t="shared" si="2"/>
        <v>41165813.656799994</v>
      </c>
      <c r="I512" s="7">
        <f t="shared" si="3"/>
        <v>1234974.4097039998</v>
      </c>
      <c r="J512" s="7">
        <f t="shared" si="4"/>
        <v>-6695255.9473986002</v>
      </c>
    </row>
    <row r="513" spans="1:10" ht="13.2" x14ac:dyDescent="0.25">
      <c r="A513" s="3">
        <v>565</v>
      </c>
      <c r="B513" s="3">
        <v>26.220645611111109</v>
      </c>
      <c r="C513" s="3">
        <v>0.52509293680297398</v>
      </c>
      <c r="D513" s="3">
        <v>5144.4906688999999</v>
      </c>
      <c r="E513" s="3">
        <f t="shared" si="5"/>
        <v>-3058.1691976560855</v>
      </c>
      <c r="F513" s="3">
        <f t="shared" si="0"/>
        <v>-26789562.171467312</v>
      </c>
      <c r="G513" s="7">
        <f t="shared" si="37"/>
        <v>-11636101.585010828</v>
      </c>
      <c r="H513" s="7">
        <f t="shared" si="2"/>
        <v>41155925.351199999</v>
      </c>
      <c r="I513" s="7">
        <f t="shared" si="3"/>
        <v>1234677.7605359999</v>
      </c>
      <c r="J513" s="7">
        <f t="shared" si="4"/>
        <v>-6697390.5428668279</v>
      </c>
    </row>
    <row r="514" spans="1:10" ht="13.2" x14ac:dyDescent="0.25">
      <c r="A514" s="3">
        <v>564</v>
      </c>
      <c r="B514" s="3">
        <v>26.144538888888889</v>
      </c>
      <c r="C514" s="3">
        <v>0.52416356877323422</v>
      </c>
      <c r="D514" s="3">
        <v>5129.5585300000002</v>
      </c>
      <c r="E514" s="3">
        <f t="shared" si="5"/>
        <v>-3069.923399931457</v>
      </c>
      <c r="F514" s="3">
        <f t="shared" si="0"/>
        <v>-26892528.983399563</v>
      </c>
      <c r="G514" s="7">
        <f t="shared" si="37"/>
        <v>-11647508.43464989</v>
      </c>
      <c r="H514" s="7">
        <f t="shared" si="2"/>
        <v>41036468.240000002</v>
      </c>
      <c r="I514" s="7">
        <f t="shared" si="3"/>
        <v>1231094.0471999999</v>
      </c>
      <c r="J514" s="7">
        <f t="shared" si="4"/>
        <v>-6723132.2458498906</v>
      </c>
    </row>
    <row r="515" spans="1:10" ht="13.2" x14ac:dyDescent="0.25">
      <c r="A515" s="3">
        <v>563</v>
      </c>
      <c r="B515" s="3">
        <v>26.061929055555559</v>
      </c>
      <c r="C515" s="3">
        <v>0.52323420074349447</v>
      </c>
      <c r="D515" s="3">
        <v>5113.3504807000008</v>
      </c>
      <c r="E515" s="3">
        <f t="shared" si="5"/>
        <v>-3082.6593717559454</v>
      </c>
      <c r="F515" s="3">
        <f t="shared" si="0"/>
        <v>-27004096.096582085</v>
      </c>
      <c r="G515" s="7">
        <f t="shared" si="37"/>
        <v>-11659840.485617522</v>
      </c>
      <c r="H515" s="7">
        <f t="shared" si="2"/>
        <v>40906803.845600009</v>
      </c>
      <c r="I515" s="7">
        <f t="shared" si="3"/>
        <v>1227204.1153680002</v>
      </c>
      <c r="J515" s="7">
        <f t="shared" si="4"/>
        <v>-6751024.0241455212</v>
      </c>
    </row>
    <row r="516" spans="1:10" ht="13.2" x14ac:dyDescent="0.25">
      <c r="A516" s="3">
        <v>562</v>
      </c>
      <c r="B516" s="3">
        <v>26.000860777777778</v>
      </c>
      <c r="C516" s="3">
        <v>0.52230483271375461</v>
      </c>
      <c r="D516" s="3">
        <v>5101.3688846000005</v>
      </c>
      <c r="E516" s="3">
        <f t="shared" si="5"/>
        <v>-3092.0575753882877</v>
      </c>
      <c r="F516" s="3">
        <f t="shared" si="0"/>
        <v>-27086424.360401399</v>
      </c>
      <c r="G516" s="7">
        <f t="shared" si="37"/>
        <v>-11668920.21931635</v>
      </c>
      <c r="H516" s="7">
        <f t="shared" si="2"/>
        <v>40810951.076800004</v>
      </c>
      <c r="I516" s="7">
        <f t="shared" si="3"/>
        <v>1224328.5323040001</v>
      </c>
      <c r="J516" s="7">
        <f t="shared" si="4"/>
        <v>-6771606.0901003499</v>
      </c>
    </row>
    <row r="517" spans="1:10" ht="13.2" x14ac:dyDescent="0.25">
      <c r="A517" s="3">
        <v>561</v>
      </c>
      <c r="B517" s="3">
        <v>25.99476411111111</v>
      </c>
      <c r="C517" s="3">
        <v>0.52137546468401486</v>
      </c>
      <c r="D517" s="3">
        <v>5100.1727185999998</v>
      </c>
      <c r="E517" s="3">
        <f t="shared" si="5"/>
        <v>-3092.9941644728606</v>
      </c>
      <c r="F517" s="3">
        <f t="shared" si="0"/>
        <v>-27094628.880782258</v>
      </c>
      <c r="G517" s="7">
        <f t="shared" si="37"/>
        <v>-11669823.030051565</v>
      </c>
      <c r="H517" s="7">
        <f t="shared" si="2"/>
        <v>40801381.748800002</v>
      </c>
      <c r="I517" s="7">
        <f t="shared" si="3"/>
        <v>1224041.4524640001</v>
      </c>
      <c r="J517" s="7">
        <f t="shared" si="4"/>
        <v>-6773657.2201955644</v>
      </c>
    </row>
    <row r="518" spans="1:10" ht="13.2" x14ac:dyDescent="0.25">
      <c r="A518" s="3">
        <v>560</v>
      </c>
      <c r="B518" s="3">
        <v>25.981961111111112</v>
      </c>
      <c r="C518" s="3">
        <v>0.5204460966542751</v>
      </c>
      <c r="D518" s="3">
        <v>5097.6607700000004</v>
      </c>
      <c r="E518" s="3">
        <f t="shared" si="5"/>
        <v>-3094.9574997633804</v>
      </c>
      <c r="F518" s="3">
        <f t="shared" si="0"/>
        <v>-27111827.69792721</v>
      </c>
      <c r="G518" s="7">
        <f t="shared" si="37"/>
        <v>-11671711.263681803</v>
      </c>
      <c r="H518" s="7">
        <f t="shared" si="2"/>
        <v>40781286.160000004</v>
      </c>
      <c r="I518" s="7">
        <f t="shared" si="3"/>
        <v>1223438.5848000001</v>
      </c>
      <c r="J518" s="7">
        <f t="shared" si="4"/>
        <v>-6777956.9244818026</v>
      </c>
    </row>
    <row r="519" spans="1:10" ht="13.2" x14ac:dyDescent="0.25">
      <c r="A519" s="3">
        <v>559</v>
      </c>
      <c r="B519" s="3">
        <v>25.950868111111113</v>
      </c>
      <c r="C519" s="3">
        <v>0.51951672862453535</v>
      </c>
      <c r="D519" s="3">
        <v>5091.5603234000009</v>
      </c>
      <c r="E519" s="3">
        <f t="shared" si="5"/>
        <v>-3099.7170954145881</v>
      </c>
      <c r="F519" s="3">
        <f t="shared" si="0"/>
        <v>-27153521.755831793</v>
      </c>
      <c r="G519" s="7">
        <f t="shared" si="37"/>
        <v>-11676278.349421948</v>
      </c>
      <c r="H519" s="7">
        <f t="shared" si="2"/>
        <v>40732482.587200008</v>
      </c>
      <c r="I519" s="7">
        <f t="shared" si="3"/>
        <v>1221974.4776160002</v>
      </c>
      <c r="J519" s="7">
        <f t="shared" si="4"/>
        <v>-6788380.4389579482</v>
      </c>
    </row>
    <row r="520" spans="1:10" ht="13.2" x14ac:dyDescent="0.25">
      <c r="A520" s="3">
        <v>558</v>
      </c>
      <c r="B520" s="3">
        <v>25.920892833333333</v>
      </c>
      <c r="C520" s="3">
        <v>0.51858736059479549</v>
      </c>
      <c r="D520" s="3">
        <v>5085.6791739</v>
      </c>
      <c r="E520" s="3">
        <f t="shared" si="5"/>
        <v>-3104.2973958616149</v>
      </c>
      <c r="F520" s="3">
        <f t="shared" si="0"/>
        <v>-27193645.187747747</v>
      </c>
      <c r="G520" s="7">
        <f t="shared" si="37"/>
        <v>-11680663.303880937</v>
      </c>
      <c r="H520" s="7">
        <f t="shared" si="2"/>
        <v>40685433.391199999</v>
      </c>
      <c r="I520" s="7">
        <f t="shared" si="3"/>
        <v>1220563.0017359999</v>
      </c>
      <c r="J520" s="7">
        <f t="shared" si="4"/>
        <v>-6798411.2969369367</v>
      </c>
    </row>
    <row r="521" spans="1:10" ht="13.2" x14ac:dyDescent="0.25">
      <c r="A521" s="3">
        <v>557</v>
      </c>
      <c r="B521" s="3">
        <v>25.890307888888888</v>
      </c>
      <c r="C521" s="3">
        <v>0.51765799256505574</v>
      </c>
      <c r="D521" s="3">
        <v>5079.6784078000001</v>
      </c>
      <c r="E521" s="3">
        <f t="shared" si="5"/>
        <v>-3108.9624895815496</v>
      </c>
      <c r="F521" s="3">
        <f t="shared" si="0"/>
        <v>-27234511.40873437</v>
      </c>
      <c r="G521" s="7">
        <f t="shared" si="37"/>
        <v>-11685119.123671591</v>
      </c>
      <c r="H521" s="7">
        <f t="shared" si="2"/>
        <v>40637427.262400001</v>
      </c>
      <c r="I521" s="7">
        <f t="shared" si="3"/>
        <v>1219122.8178719999</v>
      </c>
      <c r="J521" s="7">
        <f t="shared" si="4"/>
        <v>-6808627.8521835925</v>
      </c>
    </row>
    <row r="522" spans="1:10" ht="13.2" x14ac:dyDescent="0.25">
      <c r="A522" s="3">
        <v>556</v>
      </c>
      <c r="B522" s="3">
        <v>25.807799666666664</v>
      </c>
      <c r="C522" s="3">
        <v>0.51672862453531598</v>
      </c>
      <c r="D522" s="3">
        <v>5063.4902945999993</v>
      </c>
      <c r="E522" s="3">
        <f t="shared" si="5"/>
        <v>-3121.5248264979068</v>
      </c>
      <c r="F522" s="3">
        <f t="shared" si="0"/>
        <v>-27344557.480121661</v>
      </c>
      <c r="G522" s="7">
        <f t="shared" si="37"/>
        <v>-11697090.052846415</v>
      </c>
      <c r="H522" s="7">
        <f t="shared" si="2"/>
        <v>40507922.356799997</v>
      </c>
      <c r="I522" s="7">
        <f t="shared" si="3"/>
        <v>1215237.6707039999</v>
      </c>
      <c r="J522" s="7">
        <f t="shared" si="4"/>
        <v>-6836139.3700304152</v>
      </c>
    </row>
    <row r="523" spans="1:10" ht="13.2" x14ac:dyDescent="0.25">
      <c r="A523" s="3">
        <v>555</v>
      </c>
      <c r="B523" s="3">
        <v>25.769085833333332</v>
      </c>
      <c r="C523" s="3">
        <v>0.51579925650557623</v>
      </c>
      <c r="D523" s="3">
        <v>5055.8946404999997</v>
      </c>
      <c r="E523" s="3">
        <f t="shared" si="5"/>
        <v>-3127.4086347621724</v>
      </c>
      <c r="F523" s="3">
        <f t="shared" si="0"/>
        <v>-27396099.640516631</v>
      </c>
      <c r="G523" s="7">
        <f t="shared" si="37"/>
        <v>-11702683.765009157</v>
      </c>
      <c r="H523" s="7">
        <f t="shared" si="2"/>
        <v>40447157.123999998</v>
      </c>
      <c r="I523" s="7">
        <f t="shared" si="3"/>
        <v>1213414.7137199999</v>
      </c>
      <c r="J523" s="7">
        <f t="shared" si="4"/>
        <v>-6849024.9101291578</v>
      </c>
    </row>
    <row r="524" spans="1:10" ht="13.2" x14ac:dyDescent="0.25">
      <c r="A524" s="3">
        <v>554</v>
      </c>
      <c r="B524" s="3">
        <v>25.76502138888889</v>
      </c>
      <c r="C524" s="3">
        <v>0.51486988847583648</v>
      </c>
      <c r="D524" s="3">
        <v>5055.0971965000008</v>
      </c>
      <c r="E524" s="3">
        <f t="shared" si="5"/>
        <v>-3128.0252457361494</v>
      </c>
      <c r="F524" s="3">
        <f t="shared" si="0"/>
        <v>-27401501.152648669</v>
      </c>
      <c r="G524" s="7">
        <f t="shared" si="37"/>
        <v>-11703268.596802168</v>
      </c>
      <c r="H524" s="7">
        <f t="shared" si="2"/>
        <v>40440777.572000004</v>
      </c>
      <c r="I524" s="7">
        <f t="shared" si="3"/>
        <v>1213223.3271600001</v>
      </c>
      <c r="J524" s="7">
        <f t="shared" si="4"/>
        <v>-6850375.2881621672</v>
      </c>
    </row>
    <row r="525" spans="1:10" ht="13.2" x14ac:dyDescent="0.25">
      <c r="A525" s="3">
        <v>553</v>
      </c>
      <c r="B525" s="3">
        <v>25.758924722222222</v>
      </c>
      <c r="C525" s="3">
        <v>0.51394052044609662</v>
      </c>
      <c r="D525" s="3">
        <v>5053.9010305000002</v>
      </c>
      <c r="E525" s="3">
        <f t="shared" si="5"/>
        <v>-3128.9484946794582</v>
      </c>
      <c r="F525" s="3">
        <f t="shared" si="0"/>
        <v>-27409588.813392054</v>
      </c>
      <c r="G525" s="7">
        <f>J525-(I525-(H525*$N$4))</f>
        <v>-4426524.7087080134</v>
      </c>
      <c r="H525" s="7">
        <f t="shared" si="2"/>
        <v>40431208.244000003</v>
      </c>
      <c r="I525" s="7">
        <f t="shared" si="3"/>
        <v>1212936.2473200001</v>
      </c>
      <c r="J525" s="7">
        <f t="shared" si="4"/>
        <v>-6852397.2033480136</v>
      </c>
    </row>
    <row r="526" spans="1:10" ht="13.2" x14ac:dyDescent="0.25">
      <c r="A526" s="3">
        <v>552</v>
      </c>
      <c r="B526" s="3">
        <v>25.700904777777776</v>
      </c>
      <c r="C526" s="3">
        <v>0.51301115241635686</v>
      </c>
      <c r="D526" s="3">
        <v>5042.5175173999996</v>
      </c>
      <c r="E526" s="3">
        <f t="shared" si="5"/>
        <v>-3137.7188779135663</v>
      </c>
      <c r="F526" s="3">
        <f t="shared" si="0"/>
        <v>-27486417.370522838</v>
      </c>
      <c r="G526" s="7">
        <f t="shared" ref="G526:G540" si="38">J526-I526-(H526*$N$4)</f>
        <v>-11712421.15933471</v>
      </c>
      <c r="H526" s="7">
        <f t="shared" si="2"/>
        <v>40340140.139199995</v>
      </c>
      <c r="I526" s="7">
        <f t="shared" si="3"/>
        <v>1210204.2041759999</v>
      </c>
      <c r="J526" s="7">
        <f t="shared" si="4"/>
        <v>-6871604.3426307095</v>
      </c>
    </row>
    <row r="527" spans="1:10" ht="13.2" x14ac:dyDescent="0.25">
      <c r="A527" s="3">
        <v>551</v>
      </c>
      <c r="B527" s="3">
        <v>25.666966666666667</v>
      </c>
      <c r="C527" s="3">
        <v>0.51208178438661711</v>
      </c>
      <c r="D527" s="3">
        <v>5035.8588600000003</v>
      </c>
      <c r="E527" s="3">
        <f t="shared" si="5"/>
        <v>-3142.839732001391</v>
      </c>
      <c r="F527" s="3">
        <f t="shared" si="0"/>
        <v>-27531276.052332189</v>
      </c>
      <c r="G527" s="7">
        <f t="shared" si="38"/>
        <v>-11717243.518683048</v>
      </c>
      <c r="H527" s="7">
        <f t="shared" si="2"/>
        <v>40286870.880000003</v>
      </c>
      <c r="I527" s="7">
        <f t="shared" si="3"/>
        <v>1208606.1264</v>
      </c>
      <c r="J527" s="7">
        <f t="shared" si="4"/>
        <v>-6882819.0130830472</v>
      </c>
    </row>
    <row r="528" spans="1:10" ht="13.2" x14ac:dyDescent="0.25">
      <c r="A528" s="3">
        <v>550</v>
      </c>
      <c r="B528" s="3">
        <v>25.633231777777777</v>
      </c>
      <c r="C528" s="3">
        <v>0.51115241635687736</v>
      </c>
      <c r="D528" s="3">
        <v>5029.2400748</v>
      </c>
      <c r="E528" s="3">
        <f t="shared" si="5"/>
        <v>-3147.9206953612425</v>
      </c>
      <c r="F528" s="3">
        <f t="shared" si="0"/>
        <v>-27575785.291364484</v>
      </c>
      <c r="G528" s="7">
        <f t="shared" si="38"/>
        <v>-11722016.79464912</v>
      </c>
      <c r="H528" s="7">
        <f t="shared" si="2"/>
        <v>40233920.598399997</v>
      </c>
      <c r="I528" s="7">
        <f t="shared" si="3"/>
        <v>1207017.6179519999</v>
      </c>
      <c r="J528" s="7">
        <f t="shared" si="4"/>
        <v>-6893946.3228411209</v>
      </c>
    </row>
    <row r="529" spans="1:10" ht="13.2" x14ac:dyDescent="0.25">
      <c r="A529" s="3">
        <v>549</v>
      </c>
      <c r="B529" s="3">
        <v>25.631199555555554</v>
      </c>
      <c r="C529" s="3">
        <v>0.5102230483271375</v>
      </c>
      <c r="D529" s="3">
        <v>5028.8413528000001</v>
      </c>
      <c r="E529" s="3">
        <f t="shared" si="5"/>
        <v>-3148.2262216521344</v>
      </c>
      <c r="F529" s="3">
        <f t="shared" si="0"/>
        <v>-27578461.701672699</v>
      </c>
      <c r="G529" s="7">
        <f t="shared" si="38"/>
        <v>-11722303.124106176</v>
      </c>
      <c r="H529" s="7">
        <f t="shared" si="2"/>
        <v>40230730.822400004</v>
      </c>
      <c r="I529" s="7">
        <f t="shared" si="3"/>
        <v>1206921.9246720001</v>
      </c>
      <c r="J529" s="7">
        <f t="shared" si="4"/>
        <v>-6894615.4254181748</v>
      </c>
    </row>
    <row r="530" spans="1:10" ht="13.2" x14ac:dyDescent="0.25">
      <c r="A530" s="3">
        <v>548</v>
      </c>
      <c r="B530" s="3">
        <v>25.568810333333332</v>
      </c>
      <c r="C530" s="3">
        <v>0.50929368029739774</v>
      </c>
      <c r="D530" s="3">
        <v>5016.6005873999993</v>
      </c>
      <c r="E530" s="3">
        <f t="shared" si="5"/>
        <v>-3157.5888145184917</v>
      </c>
      <c r="F530" s="3">
        <f t="shared" si="0"/>
        <v>-27660478.015181988</v>
      </c>
      <c r="G530" s="7">
        <f t="shared" si="38"/>
        <v>-11731056.067699496</v>
      </c>
      <c r="H530" s="7">
        <f t="shared" si="2"/>
        <v>40132804.699199997</v>
      </c>
      <c r="I530" s="7">
        <f t="shared" si="3"/>
        <v>1203984.1409759999</v>
      </c>
      <c r="J530" s="7">
        <f t="shared" si="4"/>
        <v>-6915119.5037954971</v>
      </c>
    </row>
    <row r="531" spans="1:10" ht="13.2" x14ac:dyDescent="0.25">
      <c r="A531" s="3">
        <v>547</v>
      </c>
      <c r="B531" s="3">
        <v>25.558039555555556</v>
      </c>
      <c r="C531" s="3">
        <v>0.50836431226765799</v>
      </c>
      <c r="D531" s="3">
        <v>5014.4873607999998</v>
      </c>
      <c r="E531" s="3">
        <f t="shared" si="5"/>
        <v>-3159.2022119644953</v>
      </c>
      <c r="F531" s="3">
        <f t="shared" si="0"/>
        <v>-27674611.376808979</v>
      </c>
      <c r="G531" s="7">
        <f t="shared" si="38"/>
        <v>-11732560.710570244</v>
      </c>
      <c r="H531" s="7">
        <f t="shared" si="2"/>
        <v>40115898.886399999</v>
      </c>
      <c r="I531" s="7">
        <f t="shared" si="3"/>
        <v>1203476.9665919999</v>
      </c>
      <c r="J531" s="7">
        <f t="shared" si="4"/>
        <v>-6918652.8442022447</v>
      </c>
    </row>
    <row r="532" spans="1:10" ht="13.2" x14ac:dyDescent="0.25">
      <c r="A532" s="3">
        <v>546</v>
      </c>
      <c r="B532" s="3">
        <v>25.482339277777776</v>
      </c>
      <c r="C532" s="3">
        <v>0.50743494423791824</v>
      </c>
      <c r="D532" s="3">
        <v>4999.6349663000001</v>
      </c>
      <c r="E532" s="3">
        <f t="shared" si="5"/>
        <v>-3170.5209512674692</v>
      </c>
      <c r="F532" s="3">
        <f t="shared" si="0"/>
        <v>-27773763.533103026</v>
      </c>
      <c r="G532" s="7">
        <f t="shared" si="38"/>
        <v>-11743090.450923758</v>
      </c>
      <c r="H532" s="7">
        <f t="shared" si="2"/>
        <v>39997079.730400003</v>
      </c>
      <c r="I532" s="7">
        <f t="shared" si="3"/>
        <v>1199912.391912</v>
      </c>
      <c r="J532" s="7">
        <f t="shared" si="4"/>
        <v>-6943440.8832757566</v>
      </c>
    </row>
    <row r="533" spans="1:10" ht="13.2" x14ac:dyDescent="0.25">
      <c r="A533" s="3">
        <v>545</v>
      </c>
      <c r="B533" s="3">
        <v>25.472076555555557</v>
      </c>
      <c r="C533" s="3">
        <v>0.50650557620817849</v>
      </c>
      <c r="D533" s="3">
        <v>4997.6214202000001</v>
      </c>
      <c r="E533" s="3">
        <f t="shared" si="5"/>
        <v>-3172.0526310842442</v>
      </c>
      <c r="F533" s="3">
        <f t="shared" si="0"/>
        <v>-27787181.048297983</v>
      </c>
      <c r="G533" s="7">
        <f t="shared" si="38"/>
        <v>-11744511.825466497</v>
      </c>
      <c r="H533" s="7">
        <f t="shared" si="2"/>
        <v>39980971.361600004</v>
      </c>
      <c r="I533" s="7">
        <f t="shared" si="3"/>
        <v>1199429.1408480001</v>
      </c>
      <c r="J533" s="7">
        <f t="shared" si="4"/>
        <v>-6946795.2620744957</v>
      </c>
    </row>
    <row r="534" spans="1:10" ht="13.2" x14ac:dyDescent="0.25">
      <c r="A534" s="3">
        <v>544</v>
      </c>
      <c r="B534" s="3">
        <v>25.428180555555556</v>
      </c>
      <c r="C534" s="3">
        <v>0.50557620817843862</v>
      </c>
      <c r="D534" s="3">
        <v>4989.0090250000003</v>
      </c>
      <c r="E534" s="3">
        <f t="shared" si="5"/>
        <v>-3178.591968331828</v>
      </c>
      <c r="F534" s="3">
        <f t="shared" si="0"/>
        <v>-27844465.642586812</v>
      </c>
      <c r="G534" s="7">
        <f t="shared" si="38"/>
        <v>-11750565.074646704</v>
      </c>
      <c r="H534" s="7">
        <f t="shared" si="2"/>
        <v>39912072.200000003</v>
      </c>
      <c r="I534" s="7">
        <f t="shared" si="3"/>
        <v>1197362.166</v>
      </c>
      <c r="J534" s="7">
        <f t="shared" si="4"/>
        <v>-6961116.4106467031</v>
      </c>
    </row>
    <row r="535" spans="1:10" ht="13.2" x14ac:dyDescent="0.25">
      <c r="A535" s="3">
        <v>543</v>
      </c>
      <c r="B535" s="3">
        <v>25.361320444444445</v>
      </c>
      <c r="C535" s="3">
        <v>0.50464684014869887</v>
      </c>
      <c r="D535" s="3">
        <v>4975.8910711999997</v>
      </c>
      <c r="E535" s="3">
        <f t="shared" si="5"/>
        <v>-3188.5340606402856</v>
      </c>
      <c r="F535" s="3">
        <f t="shared" si="0"/>
        <v>-27931558.371208899</v>
      </c>
      <c r="G535" s="7">
        <f t="shared" si="38"/>
        <v>-11759745.021154225</v>
      </c>
      <c r="H535" s="7">
        <f t="shared" si="2"/>
        <v>39807128.569600001</v>
      </c>
      <c r="I535" s="7">
        <f t="shared" si="3"/>
        <v>1194213.857088</v>
      </c>
      <c r="J535" s="7">
        <f t="shared" si="4"/>
        <v>-6982889.5928022247</v>
      </c>
    </row>
    <row r="536" spans="1:10" ht="13.2" x14ac:dyDescent="0.25">
      <c r="A536" s="3">
        <v>542</v>
      </c>
      <c r="B536" s="3">
        <v>25.345265888888889</v>
      </c>
      <c r="C536" s="3">
        <v>0.50371747211895912</v>
      </c>
      <c r="D536" s="3">
        <v>4972.7411674000004</v>
      </c>
      <c r="E536" s="3">
        <f t="shared" si="5"/>
        <v>-3190.9169804295043</v>
      </c>
      <c r="F536" s="3">
        <f t="shared" si="0"/>
        <v>-27952432.748562455</v>
      </c>
      <c r="G536" s="7">
        <f t="shared" si="38"/>
        <v>-11761939.707844615</v>
      </c>
      <c r="H536" s="7">
        <f t="shared" si="2"/>
        <v>39781929.339200005</v>
      </c>
      <c r="I536" s="7">
        <f t="shared" si="3"/>
        <v>1193457.8801760001</v>
      </c>
      <c r="J536" s="7">
        <f t="shared" si="4"/>
        <v>-6988108.1871406138</v>
      </c>
    </row>
    <row r="537" spans="1:10" ht="13.2" x14ac:dyDescent="0.25">
      <c r="A537" s="3">
        <v>541</v>
      </c>
      <c r="B537" s="3">
        <v>25.337645055555559</v>
      </c>
      <c r="C537" s="3">
        <v>0.50278810408921937</v>
      </c>
      <c r="D537" s="3">
        <v>4971.2459599000013</v>
      </c>
      <c r="E537" s="3">
        <f t="shared" si="5"/>
        <v>-3192.0460288437694</v>
      </c>
      <c r="F537" s="3">
        <f t="shared" si="0"/>
        <v>-27962323.212671418</v>
      </c>
      <c r="G537" s="7">
        <f t="shared" si="38"/>
        <v>-11762976.924671855</v>
      </c>
      <c r="H537" s="7">
        <f t="shared" si="2"/>
        <v>39769967.679200009</v>
      </c>
      <c r="I537" s="7">
        <f t="shared" si="3"/>
        <v>1193099.0303760001</v>
      </c>
      <c r="J537" s="7">
        <f t="shared" si="4"/>
        <v>-6990580.8031678544</v>
      </c>
    </row>
    <row r="538" spans="1:10" ht="13.2" x14ac:dyDescent="0.25">
      <c r="A538" s="3">
        <v>540</v>
      </c>
      <c r="B538" s="3">
        <v>25.27566227777778</v>
      </c>
      <c r="C538" s="3">
        <v>0.5018587360594795</v>
      </c>
      <c r="D538" s="3">
        <v>4959.0849389000014</v>
      </c>
      <c r="E538" s="3">
        <f t="shared" si="5"/>
        <v>-3201.212002850275</v>
      </c>
      <c r="F538" s="3">
        <f t="shared" si="0"/>
        <v>-28042617.144968405</v>
      </c>
      <c r="G538" s="7">
        <f t="shared" si="38"/>
        <v>-11771375.827586103</v>
      </c>
      <c r="H538" s="7">
        <f t="shared" si="2"/>
        <v>39672679.511200011</v>
      </c>
      <c r="I538" s="7">
        <f t="shared" si="3"/>
        <v>1190180.3853360002</v>
      </c>
      <c r="J538" s="7">
        <f t="shared" si="4"/>
        <v>-7010654.2862421013</v>
      </c>
    </row>
    <row r="539" spans="1:10" ht="13.2" x14ac:dyDescent="0.25">
      <c r="A539" s="3">
        <v>539</v>
      </c>
      <c r="B539" s="3">
        <v>25.273020388888888</v>
      </c>
      <c r="C539" s="3">
        <v>0.50092936802973975</v>
      </c>
      <c r="D539" s="3">
        <v>4958.5666002999997</v>
      </c>
      <c r="E539" s="3">
        <f t="shared" si="5"/>
        <v>-3201.6019611185848</v>
      </c>
      <c r="F539" s="3">
        <f t="shared" si="0"/>
        <v>-28046033.179398805</v>
      </c>
      <c r="G539" s="7">
        <f t="shared" si="38"/>
        <v>-11771732.2311377</v>
      </c>
      <c r="H539" s="7">
        <f t="shared" si="2"/>
        <v>39668532.8024</v>
      </c>
      <c r="I539" s="7">
        <f t="shared" si="3"/>
        <v>1190055.984072</v>
      </c>
      <c r="J539" s="7">
        <f t="shared" si="4"/>
        <v>-7011508.2948497012</v>
      </c>
    </row>
    <row r="540" spans="1:10" ht="13.2" x14ac:dyDescent="0.25">
      <c r="A540" s="3">
        <v>538</v>
      </c>
      <c r="B540" s="3">
        <v>25.234509777777777</v>
      </c>
      <c r="C540" s="3">
        <v>0.5</v>
      </c>
      <c r="D540" s="3">
        <v>4951.0108184000001</v>
      </c>
      <c r="E540" s="3">
        <f t="shared" si="5"/>
        <v>-3207.2758196457221</v>
      </c>
      <c r="F540" s="3">
        <f t="shared" si="0"/>
        <v>-28095736.180096526</v>
      </c>
      <c r="G540" s="7">
        <f t="shared" si="38"/>
        <v>-11776904.430688132</v>
      </c>
      <c r="H540" s="7">
        <f t="shared" si="2"/>
        <v>39608086.547200002</v>
      </c>
      <c r="I540" s="7">
        <f t="shared" si="3"/>
        <v>1188242.596416</v>
      </c>
      <c r="J540" s="7">
        <f t="shared" si="4"/>
        <v>-7023934.0450241314</v>
      </c>
    </row>
    <row r="541" spans="1:10" ht="13.2" x14ac:dyDescent="0.25">
      <c r="A541" s="3">
        <v>537</v>
      </c>
      <c r="B541" s="3">
        <v>25.217743944444447</v>
      </c>
      <c r="C541" s="3">
        <v>0.49907063197026025</v>
      </c>
      <c r="D541" s="3">
        <v>4947.7213619000013</v>
      </c>
      <c r="E541" s="3">
        <f t="shared" si="5"/>
        <v>-3209.7413834628678</v>
      </c>
      <c r="F541" s="3">
        <f t="shared" si="0"/>
        <v>-28117334.519134723</v>
      </c>
      <c r="G541" s="7">
        <f>J541-(I541-(H541*$N$4))</f>
        <v>-4654427.3760716803</v>
      </c>
      <c r="H541" s="7">
        <f t="shared" si="2"/>
        <v>39581770.895200007</v>
      </c>
      <c r="I541" s="7">
        <f t="shared" si="3"/>
        <v>1187453.1268560002</v>
      </c>
      <c r="J541" s="7">
        <f t="shared" si="4"/>
        <v>-7029333.6297836807</v>
      </c>
    </row>
    <row r="542" spans="1:10" ht="13.2" x14ac:dyDescent="0.25">
      <c r="A542" s="3">
        <v>536</v>
      </c>
      <c r="B542" s="3">
        <v>25.187667055555558</v>
      </c>
      <c r="C542" s="3">
        <v>0.49814126394052044</v>
      </c>
      <c r="D542" s="3">
        <v>4941.8202763000008</v>
      </c>
      <c r="E542" s="3">
        <f t="shared" si="5"/>
        <v>-3214.1562291022733</v>
      </c>
      <c r="F542" s="3">
        <f t="shared" si="0"/>
        <v>-28156008.566935915</v>
      </c>
      <c r="G542" s="7">
        <f t="shared" ref="G542:G556" si="39">J542-I542-(H542*$N$4)</f>
        <v>-11783149.60698198</v>
      </c>
      <c r="H542" s="7">
        <f t="shared" si="2"/>
        <v>39534562.210400008</v>
      </c>
      <c r="I542" s="7">
        <f t="shared" si="3"/>
        <v>1186036.8663120002</v>
      </c>
      <c r="J542" s="7">
        <f t="shared" si="4"/>
        <v>-7039002.1417339789</v>
      </c>
    </row>
    <row r="543" spans="1:10" ht="13.2" x14ac:dyDescent="0.25">
      <c r="A543" s="3">
        <v>535</v>
      </c>
      <c r="B543" s="3">
        <v>25.15068061111111</v>
      </c>
      <c r="C543" s="3">
        <v>0.49721189591078069</v>
      </c>
      <c r="D543" s="3">
        <v>4934.5635359000007</v>
      </c>
      <c r="E543" s="3">
        <f t="shared" si="5"/>
        <v>-3219.5751797634257</v>
      </c>
      <c r="F543" s="3">
        <f t="shared" si="0"/>
        <v>-28203478.57472761</v>
      </c>
      <c r="G543" s="7">
        <f t="shared" si="39"/>
        <v>-11788050.638145903</v>
      </c>
      <c r="H543" s="7">
        <f t="shared" si="2"/>
        <v>39476508.287200004</v>
      </c>
      <c r="I543" s="7">
        <f t="shared" si="3"/>
        <v>1184295.2486160002</v>
      </c>
      <c r="J543" s="7">
        <f t="shared" si="4"/>
        <v>-7050869.6436819024</v>
      </c>
    </row>
    <row r="544" spans="1:10" ht="13.2" x14ac:dyDescent="0.25">
      <c r="A544" s="3">
        <v>534</v>
      </c>
      <c r="B544" s="3">
        <v>25.073049722222223</v>
      </c>
      <c r="C544" s="3">
        <v>0.49628252788104088</v>
      </c>
      <c r="D544" s="3">
        <v>4919.3323555000006</v>
      </c>
      <c r="E544" s="3">
        <f t="shared" si="5"/>
        <v>-3230.9277882028309</v>
      </c>
      <c r="F544" s="3">
        <f t="shared" si="0"/>
        <v>-28302927.424656797</v>
      </c>
      <c r="G544" s="7">
        <f t="shared" si="39"/>
        <v>-11798290.917444199</v>
      </c>
      <c r="H544" s="7">
        <f t="shared" si="2"/>
        <v>39354658.844000004</v>
      </c>
      <c r="I544" s="7">
        <f t="shared" si="3"/>
        <v>1180639.76532</v>
      </c>
      <c r="J544" s="7">
        <f t="shared" si="4"/>
        <v>-7075731.8561641993</v>
      </c>
    </row>
    <row r="545" spans="1:10" ht="13.2" x14ac:dyDescent="0.25">
      <c r="A545" s="3">
        <v>533</v>
      </c>
      <c r="B545" s="3">
        <v>25.058519333333333</v>
      </c>
      <c r="C545" s="3">
        <v>0.49535315985130113</v>
      </c>
      <c r="D545" s="3">
        <v>4916.4814931999999</v>
      </c>
      <c r="E545" s="3">
        <f t="shared" si="5"/>
        <v>-3233.0487131760192</v>
      </c>
      <c r="F545" s="3">
        <f t="shared" si="0"/>
        <v>-28321506.727421924</v>
      </c>
      <c r="G545" s="7">
        <f t="shared" si="39"/>
        <v>-11800198.915327482</v>
      </c>
      <c r="H545" s="7">
        <f t="shared" si="2"/>
        <v>39331851.945600003</v>
      </c>
      <c r="I545" s="7">
        <f t="shared" si="3"/>
        <v>1179955.558368</v>
      </c>
      <c r="J545" s="7">
        <f t="shared" si="4"/>
        <v>-7080376.6818554811</v>
      </c>
    </row>
    <row r="546" spans="1:10" ht="13.2" x14ac:dyDescent="0.25">
      <c r="A546" s="3">
        <v>532</v>
      </c>
      <c r="B546" s="3">
        <v>24.940853666666666</v>
      </c>
      <c r="C546" s="3">
        <v>0.49442379182156132</v>
      </c>
      <c r="D546" s="3">
        <v>4893.3954893999999</v>
      </c>
      <c r="E546" s="3">
        <f t="shared" si="5"/>
        <v>-3250.1915728750901</v>
      </c>
      <c r="F546" s="3">
        <f t="shared" si="0"/>
        <v>-28471678.17838579</v>
      </c>
      <c r="G546" s="7">
        <f t="shared" si="39"/>
        <v>-11815579.214420447</v>
      </c>
      <c r="H546" s="7">
        <f t="shared" si="2"/>
        <v>39147163.915200002</v>
      </c>
      <c r="I546" s="7">
        <f t="shared" si="3"/>
        <v>1174414.9174560001</v>
      </c>
      <c r="J546" s="7">
        <f t="shared" si="4"/>
        <v>-7117919.5445964476</v>
      </c>
    </row>
    <row r="547" spans="1:10" ht="13.2" x14ac:dyDescent="0.25">
      <c r="A547" s="3">
        <v>531</v>
      </c>
      <c r="B547" s="3">
        <v>24.919108888888889</v>
      </c>
      <c r="C547" s="3">
        <v>0.49349442379182157</v>
      </c>
      <c r="D547" s="3">
        <v>4889.1291639999999</v>
      </c>
      <c r="E547" s="3">
        <f t="shared" si="5"/>
        <v>-3253.3536495539934</v>
      </c>
      <c r="F547" s="3">
        <f t="shared" si="0"/>
        <v>-28499377.970092982</v>
      </c>
      <c r="G547" s="7">
        <f t="shared" si="39"/>
        <v>-11818408.489963245</v>
      </c>
      <c r="H547" s="7">
        <f t="shared" si="2"/>
        <v>39113033.311999999</v>
      </c>
      <c r="I547" s="7">
        <f t="shared" si="3"/>
        <v>1173390.99936</v>
      </c>
      <c r="J547" s="7">
        <f t="shared" si="4"/>
        <v>-7124844.4925232455</v>
      </c>
    </row>
    <row r="548" spans="1:10" ht="13.2" x14ac:dyDescent="0.25">
      <c r="A548" s="3">
        <v>530</v>
      </c>
      <c r="B548" s="3">
        <v>24.91748311111111</v>
      </c>
      <c r="C548" s="3">
        <v>0.49256505576208176</v>
      </c>
      <c r="D548" s="3">
        <v>4888.8101864</v>
      </c>
      <c r="E548" s="3">
        <f t="shared" si="5"/>
        <v>-3253.5896218305734</v>
      </c>
      <c r="F548" s="3">
        <f t="shared" si="0"/>
        <v>-28501445.087235823</v>
      </c>
      <c r="G548" s="7">
        <f t="shared" si="39"/>
        <v>-11818619.050752956</v>
      </c>
      <c r="H548" s="7">
        <f t="shared" si="2"/>
        <v>39110481.4912</v>
      </c>
      <c r="I548" s="7">
        <f t="shared" si="3"/>
        <v>1173314.4447359999</v>
      </c>
      <c r="J548" s="7">
        <f t="shared" si="4"/>
        <v>-7125361.2718089558</v>
      </c>
    </row>
    <row r="549" spans="1:10" ht="13.2" x14ac:dyDescent="0.25">
      <c r="A549" s="3">
        <v>529</v>
      </c>
      <c r="B549" s="3">
        <v>24.849403666666667</v>
      </c>
      <c r="C549" s="3">
        <v>0.49163568773234201</v>
      </c>
      <c r="D549" s="3">
        <v>4875.4529994000004</v>
      </c>
      <c r="E549" s="3">
        <f t="shared" si="5"/>
        <v>-3263.4523402985101</v>
      </c>
      <c r="F549" s="3">
        <f t="shared" si="0"/>
        <v>-28587842.501014948</v>
      </c>
      <c r="G549" s="7">
        <f t="shared" si="39"/>
        <v>-11827395.504677737</v>
      </c>
      <c r="H549" s="7">
        <f t="shared" si="2"/>
        <v>39003623.995200001</v>
      </c>
      <c r="I549" s="7">
        <f t="shared" si="3"/>
        <v>1170108.719856</v>
      </c>
      <c r="J549" s="7">
        <f t="shared" si="4"/>
        <v>-7146960.625253737</v>
      </c>
    </row>
    <row r="550" spans="1:10" ht="13.2" x14ac:dyDescent="0.25">
      <c r="A550" s="3">
        <v>528</v>
      </c>
      <c r="B550" s="3">
        <v>24.844119888888887</v>
      </c>
      <c r="C550" s="3">
        <v>0.49070631970260226</v>
      </c>
      <c r="D550" s="3">
        <v>4874.4163222000006</v>
      </c>
      <c r="E550" s="3">
        <f t="shared" si="5"/>
        <v>-3264.2163598334541</v>
      </c>
      <c r="F550" s="3">
        <f t="shared" si="0"/>
        <v>-28594535.312141061</v>
      </c>
      <c r="G550" s="7">
        <f t="shared" si="39"/>
        <v>-11828073.497347265</v>
      </c>
      <c r="H550" s="7">
        <f t="shared" si="2"/>
        <v>38995330.577600002</v>
      </c>
      <c r="I550" s="7">
        <f t="shared" si="3"/>
        <v>1169859.9173280001</v>
      </c>
      <c r="J550" s="7">
        <f t="shared" si="4"/>
        <v>-7148633.8280352652</v>
      </c>
    </row>
    <row r="551" spans="1:10" ht="13.2" x14ac:dyDescent="0.25">
      <c r="A551" s="3">
        <v>527</v>
      </c>
      <c r="B551" s="3">
        <v>24.803373833333332</v>
      </c>
      <c r="C551" s="3">
        <v>0.48977695167286245</v>
      </c>
      <c r="D551" s="3">
        <v>4866.4219461000002</v>
      </c>
      <c r="E551" s="3">
        <f t="shared" si="5"/>
        <v>-3270.0969812861963</v>
      </c>
      <c r="F551" s="3">
        <f t="shared" si="0"/>
        <v>-28646049.556067079</v>
      </c>
      <c r="G551" s="7">
        <f t="shared" si="39"/>
        <v>-11833277.45727277</v>
      </c>
      <c r="H551" s="7">
        <f t="shared" si="2"/>
        <v>38931375.568800002</v>
      </c>
      <c r="I551" s="7">
        <f t="shared" si="3"/>
        <v>1167941.267064</v>
      </c>
      <c r="J551" s="7">
        <f t="shared" si="4"/>
        <v>-7161512.3890167698</v>
      </c>
    </row>
    <row r="552" spans="1:10" ht="13.2" x14ac:dyDescent="0.25">
      <c r="A552" s="3">
        <v>526</v>
      </c>
      <c r="B552" s="3">
        <v>24.800630333333331</v>
      </c>
      <c r="C552" s="3">
        <v>0.4888475836431227</v>
      </c>
      <c r="D552" s="3">
        <v>4865.8836713999999</v>
      </c>
      <c r="E552" s="3">
        <f t="shared" si="5"/>
        <v>-3270.4921829711407</v>
      </c>
      <c r="F552" s="3">
        <f t="shared" si="0"/>
        <v>-28649511.522827193</v>
      </c>
      <c r="G552" s="7">
        <f t="shared" si="39"/>
        <v>-11833626.2052508</v>
      </c>
      <c r="H552" s="7">
        <f t="shared" si="2"/>
        <v>38927069.371200003</v>
      </c>
      <c r="I552" s="7">
        <f t="shared" si="3"/>
        <v>1167812.0811360001</v>
      </c>
      <c r="J552" s="7">
        <f t="shared" si="4"/>
        <v>-7162377.8807067983</v>
      </c>
    </row>
    <row r="553" spans="1:10" ht="13.2" x14ac:dyDescent="0.25">
      <c r="A553" s="3">
        <v>525</v>
      </c>
      <c r="B553" s="3">
        <v>24.700340166666667</v>
      </c>
      <c r="C553" s="3">
        <v>0.48791821561338289</v>
      </c>
      <c r="D553" s="3">
        <v>4846.2067407000004</v>
      </c>
      <c r="E553" s="3">
        <f t="shared" si="5"/>
        <v>-3284.9115694552947</v>
      </c>
      <c r="F553" s="3">
        <f t="shared" si="0"/>
        <v>-28775825.348428383</v>
      </c>
      <c r="G553" s="7">
        <f t="shared" si="39"/>
        <v>-11846314.808179095</v>
      </c>
      <c r="H553" s="7">
        <f t="shared" si="2"/>
        <v>38769653.9256</v>
      </c>
      <c r="I553" s="7">
        <f t="shared" si="3"/>
        <v>1163089.6177679999</v>
      </c>
      <c r="J553" s="7">
        <f t="shared" si="4"/>
        <v>-7193956.3371070959</v>
      </c>
    </row>
    <row r="554" spans="1:10" ht="13.2" x14ac:dyDescent="0.25">
      <c r="A554" s="3">
        <v>524</v>
      </c>
      <c r="B554" s="3">
        <v>24.694243500000002</v>
      </c>
      <c r="C554" s="3">
        <v>0.48698884758364314</v>
      </c>
      <c r="D554" s="3">
        <v>4845.0105747000016</v>
      </c>
      <c r="E554" s="3">
        <f t="shared" si="5"/>
        <v>-3285.7864603865205</v>
      </c>
      <c r="F554" s="3">
        <f t="shared" si="0"/>
        <v>-28783489.392985921</v>
      </c>
      <c r="G554" s="7">
        <f t="shared" si="39"/>
        <v>-11847082.499958482</v>
      </c>
      <c r="H554" s="7">
        <f t="shared" si="2"/>
        <v>38760084.597600013</v>
      </c>
      <c r="I554" s="7">
        <f t="shared" si="3"/>
        <v>1162802.5379280003</v>
      </c>
      <c r="J554" s="7">
        <f t="shared" si="4"/>
        <v>-7195872.3482464803</v>
      </c>
    </row>
    <row r="555" spans="1:10" ht="13.2" x14ac:dyDescent="0.25">
      <c r="A555" s="3">
        <v>523</v>
      </c>
      <c r="B555" s="3">
        <v>24.693227388888889</v>
      </c>
      <c r="C555" s="3">
        <v>0.48605947955390333</v>
      </c>
      <c r="D555" s="3">
        <v>4844.8112136999998</v>
      </c>
      <c r="E555" s="3">
        <f t="shared" si="5"/>
        <v>-3285.9319976221168</v>
      </c>
      <c r="F555" s="3">
        <f t="shared" si="0"/>
        <v>-28784764.299169745</v>
      </c>
      <c r="G555" s="7">
        <f t="shared" si="39"/>
        <v>-11847209.839944437</v>
      </c>
      <c r="H555" s="7">
        <f t="shared" si="2"/>
        <v>38758489.709600002</v>
      </c>
      <c r="I555" s="7">
        <f t="shared" si="3"/>
        <v>1162754.691288</v>
      </c>
      <c r="J555" s="7">
        <f t="shared" si="4"/>
        <v>-7196191.0747924363</v>
      </c>
    </row>
    <row r="556" spans="1:10" ht="13.2" x14ac:dyDescent="0.25">
      <c r="A556" s="3">
        <v>522</v>
      </c>
      <c r="B556" s="3">
        <v>24.67524222222222</v>
      </c>
      <c r="C556" s="3">
        <v>0.48513011152416358</v>
      </c>
      <c r="D556" s="3">
        <v>4841.2825240000002</v>
      </c>
      <c r="E556" s="3">
        <f t="shared" si="5"/>
        <v>-3288.5030875150533</v>
      </c>
      <c r="F556" s="3">
        <f t="shared" si="0"/>
        <v>-28807287.046631865</v>
      </c>
      <c r="G556" s="7">
        <f t="shared" si="39"/>
        <v>-11849452.984697966</v>
      </c>
      <c r="H556" s="7">
        <f t="shared" si="2"/>
        <v>38730260.192000002</v>
      </c>
      <c r="I556" s="7">
        <f t="shared" si="3"/>
        <v>1161907.8057599999</v>
      </c>
      <c r="J556" s="7">
        <f t="shared" si="4"/>
        <v>-7201821.7616579663</v>
      </c>
    </row>
    <row r="557" spans="1:10" ht="13.2" x14ac:dyDescent="0.25">
      <c r="A557" s="3">
        <v>521</v>
      </c>
      <c r="B557" s="3">
        <v>24.612040111111114</v>
      </c>
      <c r="C557" s="3">
        <v>0.48420074349442377</v>
      </c>
      <c r="D557" s="3">
        <v>4828.8822698000013</v>
      </c>
      <c r="E557" s="3">
        <f t="shared" si="5"/>
        <v>-3297.5209303696065</v>
      </c>
      <c r="F557" s="3">
        <f t="shared" si="0"/>
        <v>-28886283.350037754</v>
      </c>
      <c r="G557" s="7">
        <f>J557-(I557-(H557*$N$4))</f>
        <v>-4903707.3480054382</v>
      </c>
      <c r="H557" s="7">
        <f t="shared" si="2"/>
        <v>38631058.158400007</v>
      </c>
      <c r="I557" s="7">
        <f t="shared" si="3"/>
        <v>1158931.7447520001</v>
      </c>
      <c r="J557" s="7">
        <f t="shared" si="4"/>
        <v>-7221570.8375094384</v>
      </c>
    </row>
    <row r="558" spans="1:10" ht="13.2" x14ac:dyDescent="0.25">
      <c r="A558" s="3">
        <v>520</v>
      </c>
      <c r="B558" s="3">
        <v>24.48563588888889</v>
      </c>
      <c r="C558" s="3">
        <v>0.48327137546468402</v>
      </c>
      <c r="D558" s="3">
        <v>4804.0817613999998</v>
      </c>
      <c r="E558" s="3">
        <f t="shared" si="5"/>
        <v>-3315.5220428792732</v>
      </c>
      <c r="F558" s="3">
        <f t="shared" si="0"/>
        <v>-29043973.095622435</v>
      </c>
      <c r="G558" s="7">
        <f t="shared" ref="G558:G572" si="40">J558-I558-(H558*$N$4)</f>
        <v>-11872911.764849609</v>
      </c>
      <c r="H558" s="7">
        <f t="shared" si="2"/>
        <v>38432654.091200002</v>
      </c>
      <c r="I558" s="7">
        <f t="shared" si="3"/>
        <v>1152979.622736</v>
      </c>
      <c r="J558" s="7">
        <f t="shared" si="4"/>
        <v>-7260993.2739056088</v>
      </c>
    </row>
    <row r="559" spans="1:10" ht="13.2" x14ac:dyDescent="0.25">
      <c r="A559" s="3">
        <v>519</v>
      </c>
      <c r="B559" s="3">
        <v>24.346022222222224</v>
      </c>
      <c r="C559" s="3">
        <v>0.48234200743494426</v>
      </c>
      <c r="D559" s="3">
        <v>4776.6895600000007</v>
      </c>
      <c r="E559" s="3">
        <f t="shared" si="5"/>
        <v>-3335.3661144325251</v>
      </c>
      <c r="F559" s="3">
        <f t="shared" si="0"/>
        <v>-29217807.162428919</v>
      </c>
      <c r="G559" s="7">
        <f t="shared" si="40"/>
        <v>-11890073.76820723</v>
      </c>
      <c r="H559" s="7">
        <f t="shared" si="2"/>
        <v>38213516.480000004</v>
      </c>
      <c r="I559" s="7">
        <f t="shared" si="3"/>
        <v>1146405.4944</v>
      </c>
      <c r="J559" s="7">
        <f t="shared" si="4"/>
        <v>-7304451.7906072298</v>
      </c>
    </row>
    <row r="560" spans="1:10" ht="13.2" x14ac:dyDescent="0.25">
      <c r="A560" s="3">
        <v>518</v>
      </c>
      <c r="B560" s="3">
        <v>24.319400111111111</v>
      </c>
      <c r="C560" s="3">
        <v>0.48141263940520446</v>
      </c>
      <c r="D560" s="3">
        <v>4771.4663018000001</v>
      </c>
      <c r="E560" s="3">
        <f t="shared" si="5"/>
        <v>-3339.142782536243</v>
      </c>
      <c r="F560" s="3">
        <f t="shared" si="0"/>
        <v>-29250890.775017489</v>
      </c>
      <c r="G560" s="7">
        <f t="shared" si="40"/>
        <v>-11893330.343482371</v>
      </c>
      <c r="H560" s="7">
        <f t="shared" si="2"/>
        <v>38171730.414400004</v>
      </c>
      <c r="I560" s="7">
        <f t="shared" si="3"/>
        <v>1145151.912432</v>
      </c>
      <c r="J560" s="7">
        <f t="shared" si="4"/>
        <v>-7312722.6937543722</v>
      </c>
    </row>
    <row r="561" spans="1:10" ht="13.2" x14ac:dyDescent="0.25">
      <c r="A561" s="3">
        <v>517</v>
      </c>
      <c r="B561" s="3">
        <v>24.29541988888889</v>
      </c>
      <c r="C561" s="3">
        <v>0.4804832713754647</v>
      </c>
      <c r="D561" s="3">
        <v>4766.7613822000012</v>
      </c>
      <c r="E561" s="3">
        <f t="shared" si="5"/>
        <v>-3342.5381078795508</v>
      </c>
      <c r="F561" s="3">
        <f t="shared" si="0"/>
        <v>-29280633.825024866</v>
      </c>
      <c r="G561" s="7">
        <f t="shared" si="40"/>
        <v>-11896249.383168217</v>
      </c>
      <c r="H561" s="7">
        <f t="shared" si="2"/>
        <v>38134091.057600006</v>
      </c>
      <c r="I561" s="7">
        <f t="shared" si="3"/>
        <v>1144022.7317280001</v>
      </c>
      <c r="J561" s="7">
        <f t="shared" si="4"/>
        <v>-7320158.4562562164</v>
      </c>
    </row>
    <row r="562" spans="1:10" ht="13.2" x14ac:dyDescent="0.25">
      <c r="A562" s="3">
        <v>516</v>
      </c>
      <c r="B562" s="3">
        <v>24.218398666666666</v>
      </c>
      <c r="C562" s="3">
        <v>0.4795539033457249</v>
      </c>
      <c r="D562" s="3">
        <v>4751.6498183999993</v>
      </c>
      <c r="E562" s="3">
        <f t="shared" si="5"/>
        <v>-3353.4223661927495</v>
      </c>
      <c r="F562" s="3">
        <f t="shared" si="0"/>
        <v>-29375979.927848484</v>
      </c>
      <c r="G562" s="7">
        <f t="shared" si="40"/>
        <v>-11905578.807626121</v>
      </c>
      <c r="H562" s="7">
        <f t="shared" si="2"/>
        <v>38013198.547199994</v>
      </c>
      <c r="I562" s="7">
        <f t="shared" si="3"/>
        <v>1140395.9564159997</v>
      </c>
      <c r="J562" s="7">
        <f t="shared" si="4"/>
        <v>-7343994.9819621211</v>
      </c>
    </row>
    <row r="563" spans="1:10" ht="13.2" x14ac:dyDescent="0.25">
      <c r="A563" s="3">
        <v>515</v>
      </c>
      <c r="B563" s="3">
        <v>24.150420833333332</v>
      </c>
      <c r="C563" s="3">
        <v>0.47862453531598514</v>
      </c>
      <c r="D563" s="3">
        <v>4738.3125675000001</v>
      </c>
      <c r="E563" s="3">
        <f t="shared" si="5"/>
        <v>-3363.0100646789479</v>
      </c>
      <c r="F563" s="3">
        <f t="shared" si="0"/>
        <v>-29459968.166587587</v>
      </c>
      <c r="G563" s="7">
        <f t="shared" si="40"/>
        <v>-11913772.106446896</v>
      </c>
      <c r="H563" s="7">
        <f t="shared" si="2"/>
        <v>37906500.539999999</v>
      </c>
      <c r="I563" s="7">
        <f t="shared" si="3"/>
        <v>1137195.0162</v>
      </c>
      <c r="J563" s="7">
        <f t="shared" si="4"/>
        <v>-7364992.0416468969</v>
      </c>
    </row>
    <row r="564" spans="1:10" ht="13.2" x14ac:dyDescent="0.25">
      <c r="A564" s="3">
        <v>514</v>
      </c>
      <c r="B564" s="3">
        <v>24.118616555555555</v>
      </c>
      <c r="C564" s="3">
        <v>0.47769516728624534</v>
      </c>
      <c r="D564" s="3">
        <v>4732.0725681999993</v>
      </c>
      <c r="E564" s="3">
        <f t="shared" si="5"/>
        <v>-3367.487090199023</v>
      </c>
      <c r="F564" s="3">
        <f t="shared" si="0"/>
        <v>-29499186.910143439</v>
      </c>
      <c r="G564" s="7">
        <f t="shared" si="40"/>
        <v>-11917586.39300786</v>
      </c>
      <c r="H564" s="7">
        <f t="shared" si="2"/>
        <v>37856580.545599997</v>
      </c>
      <c r="I564" s="7">
        <f t="shared" si="3"/>
        <v>1135697.416368</v>
      </c>
      <c r="J564" s="7">
        <f t="shared" si="4"/>
        <v>-7374796.7275358597</v>
      </c>
    </row>
    <row r="565" spans="1:10" ht="13.2" x14ac:dyDescent="0.25">
      <c r="A565" s="3">
        <v>513</v>
      </c>
      <c r="B565" s="3">
        <v>24.097684666666666</v>
      </c>
      <c r="C565" s="3">
        <v>0.47676579925650558</v>
      </c>
      <c r="D565" s="3">
        <v>4727.9657315999993</v>
      </c>
      <c r="E565" s="3">
        <f t="shared" si="5"/>
        <v>-3370.4279058126845</v>
      </c>
      <c r="F565" s="3">
        <f t="shared" si="0"/>
        <v>-29524948.454919115</v>
      </c>
      <c r="G565" s="7">
        <f t="shared" si="40"/>
        <v>-11920084.216065777</v>
      </c>
      <c r="H565" s="7">
        <f t="shared" si="2"/>
        <v>37823725.852799997</v>
      </c>
      <c r="I565" s="7">
        <f t="shared" si="3"/>
        <v>1134711.7755839999</v>
      </c>
      <c r="J565" s="7">
        <f t="shared" si="4"/>
        <v>-7381237.1137297787</v>
      </c>
    </row>
    <row r="566" spans="1:10" ht="13.2" x14ac:dyDescent="0.25">
      <c r="A566" s="3">
        <v>512</v>
      </c>
      <c r="B566" s="3">
        <v>24.091079944444445</v>
      </c>
      <c r="C566" s="3">
        <v>0.47583643122676578</v>
      </c>
      <c r="D566" s="3">
        <v>4726.6698851000001</v>
      </c>
      <c r="E566" s="3">
        <f t="shared" si="5"/>
        <v>-3371.3540265919592</v>
      </c>
      <c r="F566" s="3">
        <f t="shared" si="0"/>
        <v>-29533061.272945564</v>
      </c>
      <c r="G566" s="7">
        <f t="shared" si="40"/>
        <v>-11920868.407932391</v>
      </c>
      <c r="H566" s="7">
        <f t="shared" si="2"/>
        <v>37813359.080800004</v>
      </c>
      <c r="I566" s="7">
        <f t="shared" si="3"/>
        <v>1134400.7724240001</v>
      </c>
      <c r="J566" s="7">
        <f t="shared" si="4"/>
        <v>-7383265.3182363911</v>
      </c>
    </row>
    <row r="567" spans="1:10" ht="13.2" x14ac:dyDescent="0.25">
      <c r="A567" s="3">
        <v>511</v>
      </c>
      <c r="B567" s="3">
        <v>24.077464055555552</v>
      </c>
      <c r="C567" s="3">
        <v>0.47490706319702602</v>
      </c>
      <c r="D567" s="3">
        <v>4723.9984476999998</v>
      </c>
      <c r="E567" s="3">
        <f t="shared" si="5"/>
        <v>-3373.2595360756955</v>
      </c>
      <c r="F567" s="3">
        <f t="shared" si="0"/>
        <v>-29549753.536023095</v>
      </c>
      <c r="G567" s="7">
        <f t="shared" si="40"/>
        <v>-11922476.893797774</v>
      </c>
      <c r="H567" s="7">
        <f t="shared" si="2"/>
        <v>37791987.581599995</v>
      </c>
      <c r="I567" s="7">
        <f t="shared" si="3"/>
        <v>1133759.6274479998</v>
      </c>
      <c r="J567" s="7">
        <f t="shared" si="4"/>
        <v>-7387438.3840057738</v>
      </c>
    </row>
    <row r="568" spans="1:10" ht="13.2" x14ac:dyDescent="0.25">
      <c r="A568" s="3">
        <v>510</v>
      </c>
      <c r="B568" s="3">
        <v>24.045964611111113</v>
      </c>
      <c r="C568" s="3">
        <v>0.47397769516728627</v>
      </c>
      <c r="D568" s="3">
        <v>4717.8182567000003</v>
      </c>
      <c r="E568" s="3">
        <f t="shared" si="5"/>
        <v>-3377.6591887764384</v>
      </c>
      <c r="F568" s="3">
        <f t="shared" si="0"/>
        <v>-29588294.493681598</v>
      </c>
      <c r="G568" s="7">
        <f t="shared" si="40"/>
        <v>-11926179.149852401</v>
      </c>
      <c r="H568" s="7">
        <f t="shared" si="2"/>
        <v>37742546.053600006</v>
      </c>
      <c r="I568" s="7">
        <f t="shared" si="3"/>
        <v>1132276.381608</v>
      </c>
      <c r="J568" s="7">
        <f t="shared" si="4"/>
        <v>-7397073.6234203996</v>
      </c>
    </row>
    <row r="569" spans="1:10" ht="13.2" x14ac:dyDescent="0.25">
      <c r="A569" s="3">
        <v>509</v>
      </c>
      <c r="B569" s="3">
        <v>24.032145499999999</v>
      </c>
      <c r="C569" s="3">
        <v>0.47304832713754646</v>
      </c>
      <c r="D569" s="3">
        <v>4715.1069470999992</v>
      </c>
      <c r="E569" s="3">
        <f t="shared" si="5"/>
        <v>-3379.5855792868483</v>
      </c>
      <c r="F569" s="3">
        <f t="shared" si="0"/>
        <v>-29605169.674552791</v>
      </c>
      <c r="G569" s="7">
        <f t="shared" si="40"/>
        <v>-11927795.087854197</v>
      </c>
      <c r="H569" s="7">
        <f t="shared" si="2"/>
        <v>37720855.576799996</v>
      </c>
      <c r="I569" s="7">
        <f t="shared" si="3"/>
        <v>1131625.6673039999</v>
      </c>
      <c r="J569" s="7">
        <f t="shared" si="4"/>
        <v>-7401292.4186381977</v>
      </c>
    </row>
    <row r="570" spans="1:10" ht="13.2" x14ac:dyDescent="0.25">
      <c r="A570" s="3">
        <v>508</v>
      </c>
      <c r="B570" s="3">
        <v>24.02035861111111</v>
      </c>
      <c r="C570" s="3">
        <v>0.47211895910780671</v>
      </c>
      <c r="D570" s="3">
        <v>4712.7943595000006</v>
      </c>
      <c r="E570" s="3">
        <f t="shared" si="5"/>
        <v>-3381.2254532076649</v>
      </c>
      <c r="F570" s="3">
        <f t="shared" si="0"/>
        <v>-29619534.970099144</v>
      </c>
      <c r="G570" s="7">
        <f t="shared" si="40"/>
        <v>-11929166.327644786</v>
      </c>
      <c r="H570" s="7">
        <f t="shared" si="2"/>
        <v>37702354.876000002</v>
      </c>
      <c r="I570" s="7">
        <f t="shared" si="3"/>
        <v>1131070.64628</v>
      </c>
      <c r="J570" s="7">
        <f t="shared" si="4"/>
        <v>-7404883.7425247859</v>
      </c>
    </row>
    <row r="571" spans="1:10" ht="13.2" x14ac:dyDescent="0.25">
      <c r="A571" s="3">
        <v>507</v>
      </c>
      <c r="B571" s="3">
        <v>23.989875277777777</v>
      </c>
      <c r="C571" s="3">
        <v>0.47118959107806691</v>
      </c>
      <c r="D571" s="3">
        <v>4706.8135295000002</v>
      </c>
      <c r="E571" s="3">
        <f t="shared" si="5"/>
        <v>-3385.4581688628696</v>
      </c>
      <c r="F571" s="3">
        <f t="shared" si="0"/>
        <v>-29656613.559238736</v>
      </c>
      <c r="G571" s="7">
        <f t="shared" si="40"/>
        <v>-11932694.378129685</v>
      </c>
      <c r="H571" s="7">
        <f t="shared" si="2"/>
        <v>37654508.236000001</v>
      </c>
      <c r="I571" s="7">
        <f t="shared" si="3"/>
        <v>1129635.2470800001</v>
      </c>
      <c r="J571" s="7">
        <f t="shared" si="4"/>
        <v>-7414153.3898096839</v>
      </c>
    </row>
    <row r="572" spans="1:10" ht="13.2" x14ac:dyDescent="0.25">
      <c r="A572" s="3">
        <v>506</v>
      </c>
      <c r="B572" s="3">
        <v>23.949129222222222</v>
      </c>
      <c r="C572" s="3">
        <v>0.47026022304832715</v>
      </c>
      <c r="D572" s="3">
        <v>4698.8191533999998</v>
      </c>
      <c r="E572" s="3">
        <f t="shared" si="5"/>
        <v>-3391.1047542123124</v>
      </c>
      <c r="F572" s="3">
        <f t="shared" si="0"/>
        <v>-29706077.646899857</v>
      </c>
      <c r="G572" s="7">
        <f t="shared" si="40"/>
        <v>-11937385.798988964</v>
      </c>
      <c r="H572" s="7">
        <f t="shared" si="2"/>
        <v>37590553.227200001</v>
      </c>
      <c r="I572" s="7">
        <f t="shared" si="3"/>
        <v>1127716.5968160001</v>
      </c>
      <c r="J572" s="7">
        <f t="shared" si="4"/>
        <v>-7426519.4117249642</v>
      </c>
    </row>
    <row r="573" spans="1:10" ht="13.2" x14ac:dyDescent="0.25">
      <c r="A573" s="3">
        <v>505</v>
      </c>
      <c r="B573" s="3">
        <v>23.876477277777781</v>
      </c>
      <c r="C573" s="3">
        <v>0.46933085501858735</v>
      </c>
      <c r="D573" s="3">
        <v>4684.5648418999999</v>
      </c>
      <c r="E573" s="3">
        <f t="shared" si="5"/>
        <v>-3401.1529840197009</v>
      </c>
      <c r="F573" s="3">
        <f t="shared" si="0"/>
        <v>-29794100.140012581</v>
      </c>
      <c r="G573" s="7">
        <f>J573-(I573-(H573*$N$4))</f>
        <v>-5199933.9108911455</v>
      </c>
      <c r="H573" s="7">
        <f t="shared" si="2"/>
        <v>37476518.735200003</v>
      </c>
      <c r="I573" s="7">
        <f t="shared" si="3"/>
        <v>1124295.5620560001</v>
      </c>
      <c r="J573" s="7">
        <f t="shared" si="4"/>
        <v>-7448525.0350031452</v>
      </c>
    </row>
    <row r="574" spans="1:10" ht="13.2" x14ac:dyDescent="0.25">
      <c r="A574" s="3">
        <v>504</v>
      </c>
      <c r="B574" s="3">
        <v>23.846705222222219</v>
      </c>
      <c r="C574" s="3">
        <v>0.46840148698884759</v>
      </c>
      <c r="D574" s="3">
        <v>4678.7235645999999</v>
      </c>
      <c r="E574" s="3">
        <f t="shared" si="5"/>
        <v>-3405.2625071759276</v>
      </c>
      <c r="F574" s="3">
        <f t="shared" si="0"/>
        <v>-29830099.562861122</v>
      </c>
      <c r="G574" s="7">
        <f t="shared" ref="G574:G588" si="41">J574-I574-(H574*$N$4)</f>
        <v>-11949099.51273128</v>
      </c>
      <c r="H574" s="7">
        <f t="shared" si="2"/>
        <v>37429788.516800001</v>
      </c>
      <c r="I574" s="7">
        <f t="shared" si="3"/>
        <v>1122893.6555039999</v>
      </c>
      <c r="J574" s="7">
        <f t="shared" si="4"/>
        <v>-7457524.8907152805</v>
      </c>
    </row>
    <row r="575" spans="1:10" ht="13.2" x14ac:dyDescent="0.25">
      <c r="A575" s="3">
        <v>503</v>
      </c>
      <c r="B575" s="3">
        <v>23.79315616666667</v>
      </c>
      <c r="C575" s="3">
        <v>0.46747211895910779</v>
      </c>
      <c r="D575" s="3">
        <v>4668.217239900001</v>
      </c>
      <c r="E575" s="3">
        <f t="shared" si="5"/>
        <v>-3412.639392223185</v>
      </c>
      <c r="F575" s="3">
        <f t="shared" si="0"/>
        <v>-29894721.0758751</v>
      </c>
      <c r="G575" s="7">
        <f t="shared" si="41"/>
        <v>-11955168.819272775</v>
      </c>
      <c r="H575" s="7">
        <f t="shared" si="2"/>
        <v>37345737.919200011</v>
      </c>
      <c r="I575" s="7">
        <f t="shared" si="3"/>
        <v>1120372.1375760003</v>
      </c>
      <c r="J575" s="7">
        <f t="shared" si="4"/>
        <v>-7473680.2689687749</v>
      </c>
    </row>
    <row r="576" spans="1:10" ht="13.2" x14ac:dyDescent="0.25">
      <c r="A576" s="3">
        <v>502</v>
      </c>
      <c r="B576" s="3">
        <v>23.74966661111111</v>
      </c>
      <c r="C576" s="3">
        <v>0.46654275092936803</v>
      </c>
      <c r="D576" s="3">
        <v>4659.6845890999994</v>
      </c>
      <c r="E576" s="3">
        <f t="shared" si="5"/>
        <v>-3418.6185917614762</v>
      </c>
      <c r="F576" s="3">
        <f t="shared" si="0"/>
        <v>-29947098.863830529</v>
      </c>
      <c r="G576" s="7">
        <f t="shared" si="41"/>
        <v>-11960071.921493631</v>
      </c>
      <c r="H576" s="7">
        <f t="shared" si="2"/>
        <v>37277476.712799996</v>
      </c>
      <c r="I576" s="7">
        <f t="shared" si="3"/>
        <v>1118324.3013839999</v>
      </c>
      <c r="J576" s="7">
        <f t="shared" si="4"/>
        <v>-7486774.7159576323</v>
      </c>
    </row>
    <row r="577" spans="1:10" ht="13.2" x14ac:dyDescent="0.25">
      <c r="A577" s="3">
        <v>501</v>
      </c>
      <c r="B577" s="3">
        <v>23.728633111111112</v>
      </c>
      <c r="C577" s="3">
        <v>0.46561338289962823</v>
      </c>
      <c r="D577" s="3">
        <v>4655.5578163999999</v>
      </c>
      <c r="E577" s="3">
        <f t="shared" si="5"/>
        <v>-3421.5046479480466</v>
      </c>
      <c r="F577" s="3">
        <f t="shared" si="0"/>
        <v>-29972380.716024891</v>
      </c>
      <c r="G577" s="7">
        <f t="shared" si="41"/>
        <v>-11962430.682750221</v>
      </c>
      <c r="H577" s="7">
        <f t="shared" si="2"/>
        <v>37244462.531199999</v>
      </c>
      <c r="I577" s="7">
        <f t="shared" si="3"/>
        <v>1117333.8759359999</v>
      </c>
      <c r="J577" s="7">
        <f t="shared" si="4"/>
        <v>-7493095.1790062226</v>
      </c>
    </row>
    <row r="578" spans="1:10" ht="13.2" x14ac:dyDescent="0.25">
      <c r="A578" s="3">
        <v>500</v>
      </c>
      <c r="B578" s="3">
        <v>23.664821333333332</v>
      </c>
      <c r="C578" s="3">
        <v>0.46468401486988847</v>
      </c>
      <c r="D578" s="3">
        <v>4643.0379456000001</v>
      </c>
      <c r="E578" s="3">
        <f t="shared" si="5"/>
        <v>-3430.2429592591989</v>
      </c>
      <c r="F578" s="3">
        <f t="shared" si="0"/>
        <v>-30048928.323110584</v>
      </c>
      <c r="G578" s="7">
        <f t="shared" si="41"/>
        <v>-11969548.508553647</v>
      </c>
      <c r="H578" s="7">
        <f t="shared" si="2"/>
        <v>37144303.564800002</v>
      </c>
      <c r="I578" s="7">
        <f t="shared" si="3"/>
        <v>1114329.1069440001</v>
      </c>
      <c r="J578" s="7">
        <f t="shared" si="4"/>
        <v>-7512232.080777646</v>
      </c>
    </row>
    <row r="579" spans="1:10" ht="13.2" x14ac:dyDescent="0.25">
      <c r="A579" s="3">
        <v>499</v>
      </c>
      <c r="B579" s="3">
        <v>23.629968722222223</v>
      </c>
      <c r="C579" s="3">
        <v>0.46375464684014872</v>
      </c>
      <c r="D579" s="3">
        <v>4636.1998633000003</v>
      </c>
      <c r="E579" s="3">
        <f t="shared" si="5"/>
        <v>-3435.0061030174238</v>
      </c>
      <c r="F579" s="3">
        <f t="shared" si="0"/>
        <v>-30090653.462432634</v>
      </c>
      <c r="G579" s="7">
        <f t="shared" si="41"/>
        <v>-11973415.234376159</v>
      </c>
      <c r="H579" s="7">
        <f t="shared" si="2"/>
        <v>37089598.906400003</v>
      </c>
      <c r="I579" s="7">
        <f t="shared" si="3"/>
        <v>1112687.967192</v>
      </c>
      <c r="J579" s="7">
        <f t="shared" si="4"/>
        <v>-7522663.3656081585</v>
      </c>
    </row>
    <row r="580" spans="1:10" ht="13.2" x14ac:dyDescent="0.25">
      <c r="A580" s="3">
        <v>498</v>
      </c>
      <c r="B580" s="3">
        <v>23.55752</v>
      </c>
      <c r="C580" s="3">
        <v>0.46282527881040891</v>
      </c>
      <c r="D580" s="3">
        <v>4621.9854240000004</v>
      </c>
      <c r="E580" s="3">
        <f t="shared" si="5"/>
        <v>-3444.887516211104</v>
      </c>
      <c r="F580" s="3">
        <f t="shared" si="0"/>
        <v>-30177214.642009273</v>
      </c>
      <c r="G580" s="7">
        <f t="shared" si="41"/>
        <v>-11981409.66754232</v>
      </c>
      <c r="H580" s="7">
        <f t="shared" si="2"/>
        <v>36975883.392000005</v>
      </c>
      <c r="I580" s="7">
        <f t="shared" si="3"/>
        <v>1109276.5017600001</v>
      </c>
      <c r="J580" s="7">
        <f t="shared" si="4"/>
        <v>-7544303.6605023183</v>
      </c>
    </row>
    <row r="581" spans="1:10" ht="13.2" x14ac:dyDescent="0.25">
      <c r="A581" s="3">
        <v>497</v>
      </c>
      <c r="B581" s="3">
        <v>23.511083722222224</v>
      </c>
      <c r="C581" s="3">
        <v>0.46189591078066916</v>
      </c>
      <c r="D581" s="3">
        <v>4612.8746263000003</v>
      </c>
      <c r="E581" s="3">
        <f t="shared" si="5"/>
        <v>-3451.2083437975816</v>
      </c>
      <c r="F581" s="3">
        <f t="shared" si="0"/>
        <v>-30232585.091666814</v>
      </c>
      <c r="G581" s="7">
        <f t="shared" si="41"/>
        <v>-11986505.914164703</v>
      </c>
      <c r="H581" s="7">
        <f t="shared" si="2"/>
        <v>36902997.010400005</v>
      </c>
      <c r="I581" s="7">
        <f t="shared" si="3"/>
        <v>1107089.9103120002</v>
      </c>
      <c r="J581" s="7">
        <f t="shared" si="4"/>
        <v>-7558146.2729167035</v>
      </c>
    </row>
    <row r="582" spans="1:10" ht="13.2" x14ac:dyDescent="0.25">
      <c r="A582" s="3">
        <v>496</v>
      </c>
      <c r="B582" s="3">
        <v>23.242627166666665</v>
      </c>
      <c r="C582" s="3">
        <v>0.46096654275092935</v>
      </c>
      <c r="D582" s="3">
        <v>4560.2034500999998</v>
      </c>
      <c r="E582" s="3">
        <f t="shared" si="5"/>
        <v>-3487.6767696981397</v>
      </c>
      <c r="F582" s="3">
        <f t="shared" si="0"/>
        <v>-30552048.502555702</v>
      </c>
      <c r="G582" s="7">
        <f t="shared" si="41"/>
        <v>-12015807.437734924</v>
      </c>
      <c r="H582" s="7">
        <f t="shared" si="2"/>
        <v>36481627.6008</v>
      </c>
      <c r="I582" s="7">
        <f t="shared" si="3"/>
        <v>1094448.8280239999</v>
      </c>
      <c r="J582" s="7">
        <f t="shared" si="4"/>
        <v>-7638012.1256389255</v>
      </c>
    </row>
    <row r="583" spans="1:10" ht="13.2" x14ac:dyDescent="0.25">
      <c r="A583" s="3">
        <v>495</v>
      </c>
      <c r="B583" s="3">
        <v>23.233482166666668</v>
      </c>
      <c r="C583" s="3">
        <v>0.4600371747211896</v>
      </c>
      <c r="D583" s="3">
        <v>4558.4092011000002</v>
      </c>
      <c r="E583" s="3">
        <f t="shared" si="5"/>
        <v>-3488.9165690768568</v>
      </c>
      <c r="F583" s="3">
        <f t="shared" si="0"/>
        <v>-30562909.145113267</v>
      </c>
      <c r="G583" s="7">
        <f t="shared" si="41"/>
        <v>-12016800.119334318</v>
      </c>
      <c r="H583" s="7">
        <f t="shared" si="2"/>
        <v>36467273.608800001</v>
      </c>
      <c r="I583" s="7">
        <f t="shared" si="3"/>
        <v>1094018.208264</v>
      </c>
      <c r="J583" s="7">
        <f t="shared" si="4"/>
        <v>-7640727.2862783168</v>
      </c>
    </row>
    <row r="584" spans="1:10" ht="13.2" x14ac:dyDescent="0.25">
      <c r="A584" s="3">
        <v>494</v>
      </c>
      <c r="B584" s="3">
        <v>23.180034722222221</v>
      </c>
      <c r="C584" s="3">
        <v>0.45910780669144979</v>
      </c>
      <c r="D584" s="3">
        <v>4547.9228125</v>
      </c>
      <c r="E584" s="3">
        <f t="shared" si="5"/>
        <v>-3496.1478890965595</v>
      </c>
      <c r="F584" s="3">
        <f t="shared" si="0"/>
        <v>-30626255.508485861</v>
      </c>
      <c r="G584" s="7">
        <f t="shared" si="41"/>
        <v>-12022569.777121466</v>
      </c>
      <c r="H584" s="7">
        <f t="shared" si="2"/>
        <v>36383382.5</v>
      </c>
      <c r="I584" s="7">
        <f t="shared" si="3"/>
        <v>1091501.4749999999</v>
      </c>
      <c r="J584" s="7">
        <f t="shared" si="4"/>
        <v>-7656563.8771214653</v>
      </c>
    </row>
    <row r="585" spans="1:10" ht="13.2" x14ac:dyDescent="0.25">
      <c r="A585" s="3">
        <v>493</v>
      </c>
      <c r="B585" s="3">
        <v>23.128314666666668</v>
      </c>
      <c r="C585" s="3">
        <v>0.45817843866171004</v>
      </c>
      <c r="D585" s="3">
        <v>4537.775337600001</v>
      </c>
      <c r="E585" s="3">
        <f t="shared" si="5"/>
        <v>-3503.131351144375</v>
      </c>
      <c r="F585" s="3">
        <f t="shared" si="0"/>
        <v>-30687430.636024725</v>
      </c>
      <c r="G585" s="7">
        <f t="shared" si="41"/>
        <v>-12028121.983102182</v>
      </c>
      <c r="H585" s="7">
        <f t="shared" si="2"/>
        <v>36302202.700800009</v>
      </c>
      <c r="I585" s="7">
        <f t="shared" si="3"/>
        <v>1089066.0810240002</v>
      </c>
      <c r="J585" s="7">
        <f t="shared" si="4"/>
        <v>-7671857.6590061812</v>
      </c>
    </row>
    <row r="586" spans="1:10" ht="13.2" x14ac:dyDescent="0.25">
      <c r="A586" s="3">
        <v>492</v>
      </c>
      <c r="B586" s="3">
        <v>23.124859888888885</v>
      </c>
      <c r="C586" s="3">
        <v>0.45724907063197023</v>
      </c>
      <c r="D586" s="3">
        <v>4537.0975101999993</v>
      </c>
      <c r="E586" s="3">
        <f t="shared" si="5"/>
        <v>-3503.5968850185395</v>
      </c>
      <c r="F586" s="3">
        <f t="shared" si="0"/>
        <v>-30691508.712762404</v>
      </c>
      <c r="G586" s="7">
        <f t="shared" si="41"/>
        <v>-12028490.7879826</v>
      </c>
      <c r="H586" s="7">
        <f t="shared" si="2"/>
        <v>36296780.081599995</v>
      </c>
      <c r="I586" s="7">
        <f t="shared" si="3"/>
        <v>1088903.4024479999</v>
      </c>
      <c r="J586" s="7">
        <f t="shared" si="4"/>
        <v>-7672877.1781906011</v>
      </c>
    </row>
    <row r="587" spans="1:10" ht="13.2" x14ac:dyDescent="0.25">
      <c r="A587" s="3">
        <v>491</v>
      </c>
      <c r="B587" s="3">
        <v>23.023147166666668</v>
      </c>
      <c r="C587" s="3">
        <v>0.45631970260223048</v>
      </c>
      <c r="D587" s="3">
        <v>4517.1414740999999</v>
      </c>
      <c r="E587" s="3">
        <f t="shared" si="5"/>
        <v>-3517.2749302078978</v>
      </c>
      <c r="F587" s="3">
        <f t="shared" si="0"/>
        <v>-30811328.388621185</v>
      </c>
      <c r="G587" s="7">
        <f t="shared" si="41"/>
        <v>-12039287.912291296</v>
      </c>
      <c r="H587" s="7">
        <f t="shared" si="2"/>
        <v>36137131.792800002</v>
      </c>
      <c r="I587" s="7">
        <f t="shared" si="3"/>
        <v>1084113.9537840001</v>
      </c>
      <c r="J587" s="7">
        <f t="shared" si="4"/>
        <v>-7702832.0971552962</v>
      </c>
    </row>
    <row r="588" spans="1:10" ht="13.2" x14ac:dyDescent="0.25">
      <c r="A588" s="3">
        <v>490</v>
      </c>
      <c r="B588" s="3">
        <v>22.996220222222224</v>
      </c>
      <c r="C588" s="3">
        <v>0.45539033457249073</v>
      </c>
      <c r="D588" s="3">
        <v>4511.8584076000006</v>
      </c>
      <c r="E588" s="3">
        <f t="shared" si="5"/>
        <v>-3520.888626252507</v>
      </c>
      <c r="F588" s="3">
        <f t="shared" si="0"/>
        <v>-30842984.365971964</v>
      </c>
      <c r="G588" s="7">
        <f t="shared" si="41"/>
        <v>-12042130.162788991</v>
      </c>
      <c r="H588" s="7">
        <f t="shared" si="2"/>
        <v>36094867.260800004</v>
      </c>
      <c r="I588" s="7">
        <f t="shared" si="3"/>
        <v>1082846.017824</v>
      </c>
      <c r="J588" s="7">
        <f t="shared" si="4"/>
        <v>-7710746.091492991</v>
      </c>
    </row>
    <row r="589" spans="1:10" ht="13.2" x14ac:dyDescent="0.25">
      <c r="A589" s="3">
        <v>489</v>
      </c>
      <c r="B589" s="3">
        <v>22.978133444444445</v>
      </c>
      <c r="C589" s="3">
        <v>0.45446096654275092</v>
      </c>
      <c r="D589" s="3">
        <v>4508.3097817999997</v>
      </c>
      <c r="E589" s="3">
        <f t="shared" si="5"/>
        <v>-3523.3109920983256</v>
      </c>
      <c r="F589" s="3">
        <f t="shared" si="0"/>
        <v>-30864204.29078133</v>
      </c>
      <c r="G589" s="7">
        <f>J589-(I589-(H589*$N$4))</f>
        <v>-5552062.3774313331</v>
      </c>
      <c r="H589" s="7">
        <f t="shared" si="2"/>
        <v>36066478.2544</v>
      </c>
      <c r="I589" s="7">
        <f t="shared" si="3"/>
        <v>1081994.347632</v>
      </c>
      <c r="J589" s="7">
        <f t="shared" si="4"/>
        <v>-7716051.0726953326</v>
      </c>
    </row>
    <row r="590" spans="1:10" ht="13.2" x14ac:dyDescent="0.25">
      <c r="A590" s="3">
        <v>488</v>
      </c>
      <c r="B590" s="3">
        <v>22.913305555555556</v>
      </c>
      <c r="C590" s="3">
        <v>0.45353159851301117</v>
      </c>
      <c r="D590" s="3">
        <v>4495.5905500000008</v>
      </c>
      <c r="E590" s="3">
        <f t="shared" si="5"/>
        <v>-3531.97567324089</v>
      </c>
      <c r="F590" s="3">
        <f t="shared" si="0"/>
        <v>-30940106.897590198</v>
      </c>
      <c r="G590" s="7">
        <f t="shared" ref="G590:G604" si="42">J590-I590-(H590*$N$4)</f>
        <v>-12050793.652397551</v>
      </c>
      <c r="H590" s="7">
        <f t="shared" si="2"/>
        <v>35964724.400000006</v>
      </c>
      <c r="I590" s="7">
        <f t="shared" si="3"/>
        <v>1078941.7320000001</v>
      </c>
      <c r="J590" s="7">
        <f t="shared" si="4"/>
        <v>-7735026.7243975494</v>
      </c>
    </row>
    <row r="591" spans="1:10" ht="13.2" x14ac:dyDescent="0.25">
      <c r="A591" s="3">
        <v>487</v>
      </c>
      <c r="B591" s="3">
        <v>22.893999444444443</v>
      </c>
      <c r="C591" s="3">
        <v>0.45260223048327136</v>
      </c>
      <c r="D591" s="3">
        <v>4491.8026909999999</v>
      </c>
      <c r="E591" s="3">
        <f t="shared" si="5"/>
        <v>-3534.5507837041805</v>
      </c>
      <c r="F591" s="3">
        <f t="shared" si="0"/>
        <v>-30962664.865248621</v>
      </c>
      <c r="G591" s="7">
        <f t="shared" si="42"/>
        <v>-12052796.799672155</v>
      </c>
      <c r="H591" s="7">
        <f t="shared" si="2"/>
        <v>35934421.527999997</v>
      </c>
      <c r="I591" s="7">
        <f t="shared" si="3"/>
        <v>1078032.6458399999</v>
      </c>
      <c r="J591" s="7">
        <f t="shared" si="4"/>
        <v>-7740666.2163121551</v>
      </c>
    </row>
    <row r="592" spans="1:10" ht="13.2" x14ac:dyDescent="0.25">
      <c r="A592" s="3">
        <v>486</v>
      </c>
      <c r="B592" s="3">
        <v>22.862703222222223</v>
      </c>
      <c r="C592" s="3">
        <v>0.45167286245353161</v>
      </c>
      <c r="D592" s="3">
        <v>4485.6623722000004</v>
      </c>
      <c r="E592" s="3">
        <f t="shared" si="5"/>
        <v>-3538.7166133733253</v>
      </c>
      <c r="F592" s="3">
        <f t="shared" si="0"/>
        <v>-30999157.533150326</v>
      </c>
      <c r="G592" s="7">
        <f t="shared" si="42"/>
        <v>-12056025.260599582</v>
      </c>
      <c r="H592" s="7">
        <f t="shared" si="2"/>
        <v>35885298.977600001</v>
      </c>
      <c r="I592" s="7">
        <f t="shared" si="3"/>
        <v>1076558.969328</v>
      </c>
      <c r="J592" s="7">
        <f t="shared" si="4"/>
        <v>-7749789.3832875816</v>
      </c>
    </row>
    <row r="593" spans="1:10" ht="13.2" x14ac:dyDescent="0.25">
      <c r="A593" s="3">
        <v>485</v>
      </c>
      <c r="B593" s="3">
        <v>22.831305388888889</v>
      </c>
      <c r="C593" s="3">
        <v>0.4507434944237918</v>
      </c>
      <c r="D593" s="3">
        <v>4479.5021173000014</v>
      </c>
      <c r="E593" s="3">
        <f t="shared" si="5"/>
        <v>-3542.8873807475347</v>
      </c>
      <c r="F593" s="3">
        <f t="shared" si="0"/>
        <v>-31035693.455348402</v>
      </c>
      <c r="G593" s="7">
        <f t="shared" si="42"/>
        <v>-12059245.396445101</v>
      </c>
      <c r="H593" s="7">
        <f t="shared" si="2"/>
        <v>35836016.938400008</v>
      </c>
      <c r="I593" s="7">
        <f t="shared" si="3"/>
        <v>1075080.5081520001</v>
      </c>
      <c r="J593" s="7">
        <f t="shared" si="4"/>
        <v>-7758923.3638371006</v>
      </c>
    </row>
    <row r="594" spans="1:10" ht="13.2" x14ac:dyDescent="0.25">
      <c r="A594" s="3">
        <v>484</v>
      </c>
      <c r="B594" s="3">
        <v>22.781109499999999</v>
      </c>
      <c r="C594" s="3">
        <v>0.44981412639405205</v>
      </c>
      <c r="D594" s="3">
        <v>4469.6536839</v>
      </c>
      <c r="E594" s="3">
        <f t="shared" si="5"/>
        <v>-3549.541480265937</v>
      </c>
      <c r="F594" s="3">
        <f t="shared" si="0"/>
        <v>-31093983.367129613</v>
      </c>
      <c r="G594" s="7">
        <f t="shared" si="42"/>
        <v>-12064363.378326403</v>
      </c>
      <c r="H594" s="7">
        <f t="shared" si="2"/>
        <v>35757229.471199997</v>
      </c>
      <c r="I594" s="7">
        <f t="shared" si="3"/>
        <v>1072716.8841359999</v>
      </c>
      <c r="J594" s="7">
        <f t="shared" si="4"/>
        <v>-7773495.8417824032</v>
      </c>
    </row>
    <row r="595" spans="1:10" ht="13.2" x14ac:dyDescent="0.25">
      <c r="A595" s="3">
        <v>483</v>
      </c>
      <c r="B595" s="3">
        <v>22.7390425</v>
      </c>
      <c r="C595" s="3">
        <v>0.44888475836431224</v>
      </c>
      <c r="D595" s="3">
        <v>4461.4001385000001</v>
      </c>
      <c r="E595" s="3">
        <f t="shared" si="5"/>
        <v>-3555.1064869459556</v>
      </c>
      <c r="F595" s="3">
        <f t="shared" si="0"/>
        <v>-31142732.825646572</v>
      </c>
      <c r="G595" s="7">
        <f t="shared" si="42"/>
        <v>-12068627.339371644</v>
      </c>
      <c r="H595" s="7">
        <f t="shared" si="2"/>
        <v>35691201.108000003</v>
      </c>
      <c r="I595" s="7">
        <f t="shared" si="3"/>
        <v>1070736.03324</v>
      </c>
      <c r="J595" s="7">
        <f t="shared" si="4"/>
        <v>-7785683.206411643</v>
      </c>
    </row>
    <row r="596" spans="1:10" ht="13.2" x14ac:dyDescent="0.25">
      <c r="A596" s="3">
        <v>482</v>
      </c>
      <c r="B596" s="3">
        <v>22.734470000000002</v>
      </c>
      <c r="C596" s="3">
        <v>0.44795539033457249</v>
      </c>
      <c r="D596" s="3">
        <v>4460.5030140000008</v>
      </c>
      <c r="E596" s="3">
        <f t="shared" si="5"/>
        <v>-3555.7101283381485</v>
      </c>
      <c r="F596" s="3">
        <f t="shared" si="0"/>
        <v>-31148020.724242181</v>
      </c>
      <c r="G596" s="7">
        <f t="shared" si="42"/>
        <v>-12069088.074500546</v>
      </c>
      <c r="H596" s="7">
        <f t="shared" si="2"/>
        <v>35684024.112000003</v>
      </c>
      <c r="I596" s="7">
        <f t="shared" si="3"/>
        <v>1070520.7233600002</v>
      </c>
      <c r="J596" s="7">
        <f t="shared" si="4"/>
        <v>-7787005.1810605451</v>
      </c>
    </row>
    <row r="597" spans="1:10" ht="13.2" x14ac:dyDescent="0.25">
      <c r="A597" s="3">
        <v>481</v>
      </c>
      <c r="B597" s="3">
        <v>22.705510833333335</v>
      </c>
      <c r="C597" s="3">
        <v>0.44702602230483274</v>
      </c>
      <c r="D597" s="3">
        <v>4454.8212255000008</v>
      </c>
      <c r="E597" s="3">
        <f t="shared" si="5"/>
        <v>-3559.5252697798305</v>
      </c>
      <c r="F597" s="3">
        <f t="shared" si="0"/>
        <v>-31181441.363271311</v>
      </c>
      <c r="G597" s="7">
        <f t="shared" si="42"/>
        <v>-12071988.717297828</v>
      </c>
      <c r="H597" s="7">
        <f t="shared" si="2"/>
        <v>35638569.804000005</v>
      </c>
      <c r="I597" s="7">
        <f t="shared" si="3"/>
        <v>1069157.09412</v>
      </c>
      <c r="J597" s="7">
        <f t="shared" si="4"/>
        <v>-7795360.3408178277</v>
      </c>
    </row>
    <row r="598" spans="1:10" ht="13.2" x14ac:dyDescent="0.25">
      <c r="A598" s="3">
        <v>480</v>
      </c>
      <c r="B598" s="3">
        <v>22.674519444444446</v>
      </c>
      <c r="C598" s="3">
        <v>0.44609665427509293</v>
      </c>
      <c r="D598" s="3">
        <v>4448.7407150000008</v>
      </c>
      <c r="E598" s="3">
        <f t="shared" si="5"/>
        <v>-3563.5996638973957</v>
      </c>
      <c r="F598" s="3">
        <f t="shared" si="0"/>
        <v>-31217133.055741187</v>
      </c>
      <c r="G598" s="7">
        <f t="shared" si="42"/>
        <v>-12075074.350335296</v>
      </c>
      <c r="H598" s="7">
        <f t="shared" si="2"/>
        <v>35589925.720000006</v>
      </c>
      <c r="I598" s="7">
        <f t="shared" si="3"/>
        <v>1067697.7716000001</v>
      </c>
      <c r="J598" s="7">
        <f t="shared" si="4"/>
        <v>-7804283.2639352968</v>
      </c>
    </row>
    <row r="599" spans="1:10" ht="13.2" x14ac:dyDescent="0.25">
      <c r="A599" s="3">
        <v>479</v>
      </c>
      <c r="B599" s="3">
        <v>22.647998944444446</v>
      </c>
      <c r="C599" s="3">
        <v>0.44516728624535318</v>
      </c>
      <c r="D599" s="3">
        <v>4443.5373929000016</v>
      </c>
      <c r="E599" s="3">
        <f t="shared" si="5"/>
        <v>-3567.0790228666797</v>
      </c>
      <c r="F599" s="3">
        <f t="shared" si="0"/>
        <v>-31247612.240312114</v>
      </c>
      <c r="G599" s="7">
        <f t="shared" si="42"/>
        <v>-12077698.95726203</v>
      </c>
      <c r="H599" s="7">
        <f t="shared" si="2"/>
        <v>35548299.14320001</v>
      </c>
      <c r="I599" s="7">
        <f t="shared" si="3"/>
        <v>1066448.9742960003</v>
      </c>
      <c r="J599" s="7">
        <f t="shared" si="4"/>
        <v>-7811903.0600780286</v>
      </c>
    </row>
    <row r="600" spans="1:10" ht="13.2" x14ac:dyDescent="0.25">
      <c r="A600" s="3">
        <v>478</v>
      </c>
      <c r="B600" s="3">
        <v>22.633366944444447</v>
      </c>
      <c r="C600" s="3">
        <v>0.44423791821561337</v>
      </c>
      <c r="D600" s="3">
        <v>4440.6665945000004</v>
      </c>
      <c r="E600" s="3">
        <f t="shared" si="5"/>
        <v>-3568.9946671521825</v>
      </c>
      <c r="F600" s="3">
        <f t="shared" si="0"/>
        <v>-31264393.284253117</v>
      </c>
      <c r="G600" s="7">
        <f t="shared" si="42"/>
        <v>-12079138.251783278</v>
      </c>
      <c r="H600" s="7">
        <f t="shared" si="2"/>
        <v>35525332.756000005</v>
      </c>
      <c r="I600" s="7">
        <f t="shared" si="3"/>
        <v>1065759.9826800001</v>
      </c>
      <c r="J600" s="7">
        <f t="shared" si="4"/>
        <v>-7816098.3210632792</v>
      </c>
    </row>
    <row r="601" spans="1:10" ht="13.2" x14ac:dyDescent="0.25">
      <c r="A601" s="3">
        <v>477</v>
      </c>
      <c r="B601" s="3">
        <v>22.5396815</v>
      </c>
      <c r="C601" s="3">
        <v>0.44330855018587362</v>
      </c>
      <c r="D601" s="3">
        <v>4422.2855103000002</v>
      </c>
      <c r="E601" s="3">
        <f t="shared" si="5"/>
        <v>-3581.2344876255097</v>
      </c>
      <c r="F601" s="3">
        <f t="shared" si="0"/>
        <v>-31371614.111599464</v>
      </c>
      <c r="G601" s="7">
        <f t="shared" si="42"/>
        <v>-12088297.617787868</v>
      </c>
      <c r="H601" s="7">
        <f t="shared" si="2"/>
        <v>35378284.082400002</v>
      </c>
      <c r="I601" s="7">
        <f t="shared" si="3"/>
        <v>1061348.522472</v>
      </c>
      <c r="J601" s="7">
        <f t="shared" si="4"/>
        <v>-7842903.527899866</v>
      </c>
    </row>
    <row r="602" spans="1:10" ht="13.2" x14ac:dyDescent="0.25">
      <c r="A602" s="3">
        <v>476</v>
      </c>
      <c r="B602" s="3">
        <v>22.526268833333333</v>
      </c>
      <c r="C602" s="3">
        <v>0.44237918215613381</v>
      </c>
      <c r="D602" s="3">
        <v>4419.6539450999999</v>
      </c>
      <c r="E602" s="3">
        <f t="shared" si="5"/>
        <v>-3582.983157809525</v>
      </c>
      <c r="F602" s="3">
        <f t="shared" si="0"/>
        <v>-31386932.462411437</v>
      </c>
      <c r="G602" s="7">
        <f t="shared" si="42"/>
        <v>-12089600.902898859</v>
      </c>
      <c r="H602" s="7">
        <f t="shared" si="2"/>
        <v>35357231.560800001</v>
      </c>
      <c r="I602" s="7">
        <f t="shared" si="3"/>
        <v>1060716.946824</v>
      </c>
      <c r="J602" s="7">
        <f t="shared" si="4"/>
        <v>-7846733.1156028593</v>
      </c>
    </row>
    <row r="603" spans="1:10" ht="13.2" x14ac:dyDescent="0.25">
      <c r="A603" s="3">
        <v>475</v>
      </c>
      <c r="B603" s="3">
        <v>22.505641777777779</v>
      </c>
      <c r="C603" s="3">
        <v>0.44144981412639406</v>
      </c>
      <c r="D603" s="3">
        <v>4415.6069168000004</v>
      </c>
      <c r="E603" s="3">
        <f t="shared" si="5"/>
        <v>-3585.6667588244409</v>
      </c>
      <c r="F603" s="3">
        <f t="shared" si="0"/>
        <v>-31410440.807302099</v>
      </c>
      <c r="G603" s="7">
        <f t="shared" si="42"/>
        <v>-12091592.841953523</v>
      </c>
      <c r="H603" s="7">
        <f t="shared" si="2"/>
        <v>35324855.334400006</v>
      </c>
      <c r="I603" s="7">
        <f t="shared" si="3"/>
        <v>1059745.6600320002</v>
      </c>
      <c r="J603" s="7">
        <f t="shared" si="4"/>
        <v>-7852610.2018255247</v>
      </c>
    </row>
    <row r="604" spans="1:10" ht="13.2" x14ac:dyDescent="0.25">
      <c r="A604" s="3">
        <v>474</v>
      </c>
      <c r="B604" s="3">
        <v>22.504625666666666</v>
      </c>
      <c r="C604" s="3">
        <v>0.44052044609665425</v>
      </c>
      <c r="D604" s="3">
        <v>4415.4075558000004</v>
      </c>
      <c r="E604" s="3">
        <f t="shared" si="5"/>
        <v>-3585.798677999162</v>
      </c>
      <c r="F604" s="3">
        <f t="shared" si="0"/>
        <v>-31411596.419272657</v>
      </c>
      <c r="G604" s="7">
        <f t="shared" si="42"/>
        <v>-12091690.358386163</v>
      </c>
      <c r="H604" s="7">
        <f t="shared" si="2"/>
        <v>35323260.446400002</v>
      </c>
      <c r="I604" s="7">
        <f t="shared" si="3"/>
        <v>1059697.813392</v>
      </c>
      <c r="J604" s="7">
        <f t="shared" si="4"/>
        <v>-7852899.1048181644</v>
      </c>
    </row>
    <row r="605" spans="1:10" ht="13.2" x14ac:dyDescent="0.25">
      <c r="A605" s="3">
        <v>473</v>
      </c>
      <c r="B605" s="3">
        <v>22.50299988888889</v>
      </c>
      <c r="C605" s="3">
        <v>0.4395910780669145</v>
      </c>
      <c r="D605" s="3">
        <v>4415.0885782000014</v>
      </c>
      <c r="E605" s="3">
        <f t="shared" si="5"/>
        <v>-3586.0093040073398</v>
      </c>
      <c r="F605" s="3">
        <f t="shared" si="0"/>
        <v>-31413441.503104296</v>
      </c>
      <c r="G605" s="7">
        <f>J605-(I605-(H605*$N$4))</f>
        <v>-5734117.8582400735</v>
      </c>
      <c r="H605" s="7">
        <f t="shared" si="2"/>
        <v>35320708.62560001</v>
      </c>
      <c r="I605" s="7">
        <f t="shared" si="3"/>
        <v>1059621.2587680002</v>
      </c>
      <c r="J605" s="7">
        <f t="shared" si="4"/>
        <v>-7853360.3757760739</v>
      </c>
    </row>
    <row r="606" spans="1:10" ht="13.2" x14ac:dyDescent="0.25">
      <c r="A606" s="3">
        <v>472</v>
      </c>
      <c r="B606" s="3">
        <v>22.471906888888892</v>
      </c>
      <c r="C606" s="3">
        <v>0.43866171003717475</v>
      </c>
      <c r="D606" s="3">
        <v>4408.9881316000001</v>
      </c>
      <c r="E606" s="3">
        <f t="shared" si="5"/>
        <v>-3590.0290220736974</v>
      </c>
      <c r="F606" s="3">
        <f t="shared" si="0"/>
        <v>-31448654.233365592</v>
      </c>
      <c r="G606" s="7">
        <f t="shared" ref="G606:G620" si="43">J606-I606-(H606*$N$4)</f>
        <v>-12094792.164677398</v>
      </c>
      <c r="H606" s="7">
        <f t="shared" si="2"/>
        <v>35271905.0528</v>
      </c>
      <c r="I606" s="7">
        <f t="shared" si="3"/>
        <v>1058157.1515839999</v>
      </c>
      <c r="J606" s="7">
        <f t="shared" si="4"/>
        <v>-7862163.5583413979</v>
      </c>
    </row>
    <row r="607" spans="1:10" ht="13.2" x14ac:dyDescent="0.25">
      <c r="A607" s="3">
        <v>471</v>
      </c>
      <c r="B607" s="3">
        <v>22.413175666666667</v>
      </c>
      <c r="C607" s="3">
        <v>0.43773234200743494</v>
      </c>
      <c r="D607" s="3">
        <v>4397.4650658</v>
      </c>
      <c r="E607" s="3">
        <f t="shared" si="5"/>
        <v>-3597.6057591122662</v>
      </c>
      <c r="F607" s="3">
        <f t="shared" si="0"/>
        <v>-31515026.449823454</v>
      </c>
      <c r="G607" s="7">
        <f t="shared" si="43"/>
        <v>-12100323.075623864</v>
      </c>
      <c r="H607" s="7">
        <f t="shared" si="2"/>
        <v>35179720.5264</v>
      </c>
      <c r="I607" s="7">
        <f t="shared" si="3"/>
        <v>1055391.615792</v>
      </c>
      <c r="J607" s="7">
        <f t="shared" si="4"/>
        <v>-7878756.6124558635</v>
      </c>
    </row>
    <row r="608" spans="1:10" ht="13.2" x14ac:dyDescent="0.25">
      <c r="A608" s="3">
        <v>470</v>
      </c>
      <c r="B608" s="3">
        <v>22.412362777777776</v>
      </c>
      <c r="C608" s="3">
        <v>0.43680297397769519</v>
      </c>
      <c r="D608" s="3">
        <v>4397.3055769999992</v>
      </c>
      <c r="E608" s="3">
        <f t="shared" si="5"/>
        <v>-3597.7104051092929</v>
      </c>
      <c r="F608" s="3">
        <f t="shared" si="0"/>
        <v>-31515943.148757402</v>
      </c>
      <c r="G608" s="7">
        <f t="shared" si="43"/>
        <v>-12100399.141109351</v>
      </c>
      <c r="H608" s="7">
        <f t="shared" si="2"/>
        <v>35178444.615999997</v>
      </c>
      <c r="I608" s="7">
        <f t="shared" si="3"/>
        <v>1055353.3384799999</v>
      </c>
      <c r="J608" s="7">
        <f t="shared" si="4"/>
        <v>-7878985.7871893505</v>
      </c>
    </row>
    <row r="609" spans="1:10" ht="13.2" x14ac:dyDescent="0.25">
      <c r="A609" s="3">
        <v>469</v>
      </c>
      <c r="B609" s="3">
        <v>22.306077555555554</v>
      </c>
      <c r="C609" s="3">
        <v>0.43587360594795538</v>
      </c>
      <c r="D609" s="3">
        <v>4376.4524163999995</v>
      </c>
      <c r="E609" s="3">
        <f t="shared" si="5"/>
        <v>-3611.3637988292739</v>
      </c>
      <c r="F609" s="3">
        <f t="shared" si="0"/>
        <v>-31635546.87774444</v>
      </c>
      <c r="G609" s="7">
        <f t="shared" si="43"/>
        <v>-12110281.039180111</v>
      </c>
      <c r="H609" s="7">
        <f t="shared" si="2"/>
        <v>35011619.331199996</v>
      </c>
      <c r="I609" s="7">
        <f t="shared" si="3"/>
        <v>1050348.5799359998</v>
      </c>
      <c r="J609" s="7">
        <f t="shared" si="4"/>
        <v>-7908886.71943611</v>
      </c>
    </row>
    <row r="610" spans="1:10" ht="13.2" x14ac:dyDescent="0.25">
      <c r="A610" s="3">
        <v>468</v>
      </c>
      <c r="B610" s="3">
        <v>22.293274555555559</v>
      </c>
      <c r="C610" s="3">
        <v>0.43494423791821563</v>
      </c>
      <c r="D610" s="3">
        <v>4373.940467800001</v>
      </c>
      <c r="E610" s="3">
        <f t="shared" si="5"/>
        <v>-3613.0049697082691</v>
      </c>
      <c r="F610" s="3">
        <f t="shared" si="0"/>
        <v>-31649923.53464444</v>
      </c>
      <c r="G610" s="7">
        <f t="shared" si="43"/>
        <v>-12111463.73274911</v>
      </c>
      <c r="H610" s="7">
        <f t="shared" si="2"/>
        <v>34991523.742400005</v>
      </c>
      <c r="I610" s="7">
        <f t="shared" si="3"/>
        <v>1049745.712272</v>
      </c>
      <c r="J610" s="7">
        <f t="shared" si="4"/>
        <v>-7912480.88366111</v>
      </c>
    </row>
    <row r="611" spans="1:10" ht="13.2" x14ac:dyDescent="0.25">
      <c r="A611" s="3">
        <v>467</v>
      </c>
      <c r="B611" s="3">
        <v>22.276407111111112</v>
      </c>
      <c r="C611" s="3">
        <v>0.43401486988847582</v>
      </c>
      <c r="D611" s="3">
        <v>4370.6310752000009</v>
      </c>
      <c r="E611" s="3">
        <f t="shared" si="5"/>
        <v>-3615.1625337499977</v>
      </c>
      <c r="F611" s="3">
        <f t="shared" si="0"/>
        <v>-31668823.795649979</v>
      </c>
      <c r="G611" s="7">
        <f t="shared" si="43"/>
        <v>-12113011.781104496</v>
      </c>
      <c r="H611" s="7">
        <f t="shared" si="2"/>
        <v>34965048.601600006</v>
      </c>
      <c r="I611" s="7">
        <f t="shared" si="3"/>
        <v>1048951.4580480002</v>
      </c>
      <c r="J611" s="7">
        <f t="shared" si="4"/>
        <v>-7917205.9489124948</v>
      </c>
    </row>
    <row r="612" spans="1:10" ht="13.2" x14ac:dyDescent="0.25">
      <c r="A612" s="3">
        <v>466</v>
      </c>
      <c r="B612" s="3">
        <v>22.262994444444445</v>
      </c>
      <c r="C612" s="3">
        <v>0.43308550185873607</v>
      </c>
      <c r="D612" s="3">
        <v>4367.9995099999996</v>
      </c>
      <c r="E612" s="3">
        <f t="shared" si="5"/>
        <v>-3616.8745185455373</v>
      </c>
      <c r="F612" s="3">
        <f t="shared" si="0"/>
        <v>-31683820.782458905</v>
      </c>
      <c r="G612" s="7">
        <f t="shared" si="43"/>
        <v>-12114234.725214725</v>
      </c>
      <c r="H612" s="7">
        <f t="shared" si="2"/>
        <v>34943996.079999998</v>
      </c>
      <c r="I612" s="7">
        <f t="shared" si="3"/>
        <v>1048319.8823999999</v>
      </c>
      <c r="J612" s="7">
        <f t="shared" si="4"/>
        <v>-7920955.1956147263</v>
      </c>
    </row>
    <row r="613" spans="1:10" ht="13.2" x14ac:dyDescent="0.25">
      <c r="A613" s="3">
        <v>465</v>
      </c>
      <c r="B613" s="3">
        <v>22.26228316666667</v>
      </c>
      <c r="C613" s="3">
        <v>0.43215613382899626</v>
      </c>
      <c r="D613" s="3">
        <v>4367.859957300002</v>
      </c>
      <c r="E613" s="3">
        <f t="shared" si="5"/>
        <v>-3616.9651110742998</v>
      </c>
      <c r="F613" s="3">
        <f t="shared" si="0"/>
        <v>-31684614.373010866</v>
      </c>
      <c r="G613" s="7">
        <f t="shared" si="43"/>
        <v>-12114299.152260719</v>
      </c>
      <c r="H613" s="7">
        <f t="shared" si="2"/>
        <v>34942879.658400014</v>
      </c>
      <c r="I613" s="7">
        <f t="shared" si="3"/>
        <v>1048286.3897520003</v>
      </c>
      <c r="J613" s="7">
        <f t="shared" si="4"/>
        <v>-7921153.5932527166</v>
      </c>
    </row>
    <row r="614" spans="1:10" ht="13.2" x14ac:dyDescent="0.25">
      <c r="A614" s="3">
        <v>464</v>
      </c>
      <c r="B614" s="3">
        <v>22.203450333333336</v>
      </c>
      <c r="C614" s="3">
        <v>0.43122676579925651</v>
      </c>
      <c r="D614" s="3">
        <v>4356.3169554000015</v>
      </c>
      <c r="E614" s="3">
        <f t="shared" si="5"/>
        <v>-3624.4423158366608</v>
      </c>
      <c r="F614" s="3">
        <f t="shared" si="0"/>
        <v>-31750114.686729148</v>
      </c>
      <c r="G614" s="7">
        <f t="shared" si="43"/>
        <v>-12119592.948866289</v>
      </c>
      <c r="H614" s="7">
        <f t="shared" si="2"/>
        <v>34850535.64320001</v>
      </c>
      <c r="I614" s="7">
        <f t="shared" si="3"/>
        <v>1045516.0692960003</v>
      </c>
      <c r="J614" s="7">
        <f t="shared" si="4"/>
        <v>-7937528.671682287</v>
      </c>
    </row>
    <row r="615" spans="1:10" ht="13.2" x14ac:dyDescent="0.25">
      <c r="A615" s="3">
        <v>463</v>
      </c>
      <c r="B615" s="3">
        <v>22.15457538888889</v>
      </c>
      <c r="C615" s="3">
        <v>0.43029739776951675</v>
      </c>
      <c r="D615" s="3">
        <v>4346.7276913000005</v>
      </c>
      <c r="E615" s="3">
        <f t="shared" si="5"/>
        <v>-3630.6405808752766</v>
      </c>
      <c r="F615" s="3">
        <f t="shared" si="0"/>
        <v>-31804411.488467421</v>
      </c>
      <c r="G615" s="7">
        <f t="shared" si="43"/>
        <v>-12123961.455764856</v>
      </c>
      <c r="H615" s="7">
        <f t="shared" si="2"/>
        <v>34773821.530400001</v>
      </c>
      <c r="I615" s="7">
        <f t="shared" si="3"/>
        <v>1043214.645912</v>
      </c>
      <c r="J615" s="7">
        <f t="shared" si="4"/>
        <v>-7951102.8721168553</v>
      </c>
    </row>
    <row r="616" spans="1:10" ht="13.2" x14ac:dyDescent="0.25">
      <c r="A616" s="3">
        <v>462</v>
      </c>
      <c r="B616" s="3">
        <v>22.13719988888889</v>
      </c>
      <c r="C616" s="3">
        <v>0.42936802973977695</v>
      </c>
      <c r="D616" s="3">
        <v>4343.3186181999999</v>
      </c>
      <c r="E616" s="3">
        <f t="shared" si="5"/>
        <v>-3632.8393696591061</v>
      </c>
      <c r="F616" s="3">
        <f t="shared" si="0"/>
        <v>-31823672.878213767</v>
      </c>
      <c r="G616" s="7">
        <f t="shared" si="43"/>
        <v>-12125504.093025442</v>
      </c>
      <c r="H616" s="7">
        <f t="shared" si="2"/>
        <v>34746548.945600003</v>
      </c>
      <c r="I616" s="7">
        <f t="shared" si="3"/>
        <v>1042396.468368</v>
      </c>
      <c r="J616" s="7">
        <f t="shared" si="4"/>
        <v>-7955918.2195534417</v>
      </c>
    </row>
    <row r="617" spans="1:10" ht="13.2" x14ac:dyDescent="0.25">
      <c r="A617" s="3">
        <v>461</v>
      </c>
      <c r="B617" s="3">
        <v>22.112305166666669</v>
      </c>
      <c r="C617" s="3">
        <v>0.42843866171003719</v>
      </c>
      <c r="D617" s="3">
        <v>4338.4342737000006</v>
      </c>
      <c r="E617" s="3">
        <f t="shared" si="5"/>
        <v>-3635.9828720440964</v>
      </c>
      <c r="F617" s="3">
        <f t="shared" si="0"/>
        <v>-31851209.959106285</v>
      </c>
      <c r="G617" s="7">
        <f t="shared" si="43"/>
        <v>-12127699.392528571</v>
      </c>
      <c r="H617" s="7">
        <f t="shared" si="2"/>
        <v>34707474.189600006</v>
      </c>
      <c r="I617" s="7">
        <f t="shared" si="3"/>
        <v>1041224.2256880001</v>
      </c>
      <c r="J617" s="7">
        <f t="shared" si="4"/>
        <v>-7962802.4897765713</v>
      </c>
    </row>
    <row r="618" spans="1:10" ht="13.2" x14ac:dyDescent="0.25">
      <c r="A618" s="3">
        <v>460</v>
      </c>
      <c r="B618" s="3">
        <v>22.014860111111112</v>
      </c>
      <c r="C618" s="3">
        <v>0.42750929368029739</v>
      </c>
      <c r="D618" s="3">
        <v>4319.3155538000001</v>
      </c>
      <c r="E618" s="3">
        <f t="shared" si="5"/>
        <v>-3648.2607860319222</v>
      </c>
      <c r="F618" s="3">
        <f t="shared" si="0"/>
        <v>-31958764.485639639</v>
      </c>
      <c r="G618" s="7">
        <f t="shared" si="43"/>
        <v>-12136234.053057909</v>
      </c>
      <c r="H618" s="7">
        <f t="shared" si="2"/>
        <v>34554524.430399999</v>
      </c>
      <c r="I618" s="7">
        <f t="shared" si="3"/>
        <v>1036635.7329119999</v>
      </c>
      <c r="J618" s="7">
        <f t="shared" si="4"/>
        <v>-7989691.1214099098</v>
      </c>
    </row>
    <row r="619" spans="1:10" ht="13.2" x14ac:dyDescent="0.25">
      <c r="A619" s="3">
        <v>459</v>
      </c>
      <c r="B619" s="3">
        <v>21.990067</v>
      </c>
      <c r="C619" s="3">
        <v>0.42657992565055763</v>
      </c>
      <c r="D619" s="3">
        <v>4314.4511453999994</v>
      </c>
      <c r="E619" s="3">
        <f t="shared" si="5"/>
        <v>-3651.3778953179822</v>
      </c>
      <c r="F619" s="3">
        <f t="shared" si="0"/>
        <v>-31986070.362985522</v>
      </c>
      <c r="G619" s="7">
        <f t="shared" si="43"/>
        <v>-12138390.690330379</v>
      </c>
      <c r="H619" s="7">
        <f t="shared" si="2"/>
        <v>34515609.163199998</v>
      </c>
      <c r="I619" s="7">
        <f t="shared" si="3"/>
        <v>1035468.2748959999</v>
      </c>
      <c r="J619" s="7">
        <f t="shared" si="4"/>
        <v>-7996517.5907463804</v>
      </c>
    </row>
    <row r="620" spans="1:10" ht="13.2" x14ac:dyDescent="0.25">
      <c r="A620" s="3">
        <v>458</v>
      </c>
      <c r="B620" s="3">
        <v>21.975231777777779</v>
      </c>
      <c r="C620" s="3">
        <v>0.42565055762081783</v>
      </c>
      <c r="D620" s="3">
        <v>4311.540474800001</v>
      </c>
      <c r="E620" s="3">
        <f t="shared" si="5"/>
        <v>-3653.2389932480928</v>
      </c>
      <c r="F620" s="3">
        <f t="shared" si="0"/>
        <v>-32002373.580853295</v>
      </c>
      <c r="G620" s="7">
        <f t="shared" si="43"/>
        <v>-12139672.251021326</v>
      </c>
      <c r="H620" s="7">
        <f t="shared" si="2"/>
        <v>34492323.798400007</v>
      </c>
      <c r="I620" s="7">
        <f t="shared" si="3"/>
        <v>1034769.7139520001</v>
      </c>
      <c r="J620" s="7">
        <f t="shared" si="4"/>
        <v>-8000593.3952133236</v>
      </c>
    </row>
    <row r="621" spans="1:10" ht="13.2" x14ac:dyDescent="0.25">
      <c r="A621" s="3">
        <v>457</v>
      </c>
      <c r="B621" s="3">
        <v>21.966493222222223</v>
      </c>
      <c r="C621" s="3">
        <v>0.42472118959107807</v>
      </c>
      <c r="D621" s="3">
        <v>4309.8259702000005</v>
      </c>
      <c r="E621" s="3">
        <f t="shared" si="5"/>
        <v>-3654.3328663037623</v>
      </c>
      <c r="F621" s="3">
        <f t="shared" si="0"/>
        <v>-32011955.908820957</v>
      </c>
      <c r="G621" s="7">
        <f>J621-(I621-(H621*$N$4))</f>
        <v>-5934272.5115092387</v>
      </c>
      <c r="H621" s="7">
        <f t="shared" si="2"/>
        <v>34478607.761600003</v>
      </c>
      <c r="I621" s="7">
        <f t="shared" si="3"/>
        <v>1034358.232848</v>
      </c>
      <c r="J621" s="7">
        <f t="shared" si="4"/>
        <v>-8002988.9772052392</v>
      </c>
    </row>
    <row r="622" spans="1:10" ht="13.2" x14ac:dyDescent="0.25">
      <c r="A622" s="3">
        <v>456</v>
      </c>
      <c r="B622" s="3">
        <v>21.96344488888889</v>
      </c>
      <c r="C622" s="3">
        <v>0.42379182156133827</v>
      </c>
      <c r="D622" s="3">
        <v>4309.2278872000006</v>
      </c>
      <c r="E622" s="3">
        <f t="shared" si="5"/>
        <v>-3654.7136161690037</v>
      </c>
      <c r="F622" s="3">
        <f t="shared" si="0"/>
        <v>-32015291.277640473</v>
      </c>
      <c r="G622" s="7">
        <f t="shared" ref="G622:G636" si="44">J622-I622-(H622*$N$4)</f>
        <v>-12140681.591122119</v>
      </c>
      <c r="H622" s="7">
        <f t="shared" si="2"/>
        <v>34473823.097600006</v>
      </c>
      <c r="I622" s="7">
        <f t="shared" si="3"/>
        <v>1034214.6929280001</v>
      </c>
      <c r="J622" s="7">
        <f t="shared" si="4"/>
        <v>-8003822.8194101183</v>
      </c>
    </row>
    <row r="623" spans="1:10" ht="13.2" x14ac:dyDescent="0.25">
      <c r="A623" s="3">
        <v>455</v>
      </c>
      <c r="B623" s="3">
        <v>21.926661666666668</v>
      </c>
      <c r="C623" s="3">
        <v>0.42286245353159851</v>
      </c>
      <c r="D623" s="3">
        <v>4302.0110190000005</v>
      </c>
      <c r="E623" s="3">
        <f t="shared" si="5"/>
        <v>-3659.297937186383</v>
      </c>
      <c r="F623" s="3">
        <f t="shared" si="0"/>
        <v>-32055449.929752711</v>
      </c>
      <c r="G623" s="7">
        <f t="shared" si="44"/>
        <v>-12143793.060678178</v>
      </c>
      <c r="H623" s="7">
        <f t="shared" si="2"/>
        <v>34416088.152000003</v>
      </c>
      <c r="I623" s="7">
        <f t="shared" si="3"/>
        <v>1032482.64456</v>
      </c>
      <c r="J623" s="7">
        <f t="shared" si="4"/>
        <v>-8013862.4824381778</v>
      </c>
    </row>
    <row r="624" spans="1:10" ht="13.2" x14ac:dyDescent="0.25">
      <c r="A624" s="3">
        <v>454</v>
      </c>
      <c r="B624" s="3">
        <v>21.876567388888887</v>
      </c>
      <c r="C624" s="3">
        <v>0.42193308550185876</v>
      </c>
      <c r="D624" s="3">
        <v>4292.1825217000005</v>
      </c>
      <c r="E624" s="3">
        <f t="shared" si="5"/>
        <v>-3665.5275237650076</v>
      </c>
      <c r="F624" s="3">
        <f t="shared" si="0"/>
        <v>-32110021.108181465</v>
      </c>
      <c r="G624" s="7">
        <f t="shared" si="44"/>
        <v>-12148000.497877367</v>
      </c>
      <c r="H624" s="7">
        <f t="shared" si="2"/>
        <v>34337460.173600003</v>
      </c>
      <c r="I624" s="7">
        <f t="shared" si="3"/>
        <v>1030123.805208</v>
      </c>
      <c r="J624" s="7">
        <f t="shared" si="4"/>
        <v>-8027505.2770453664</v>
      </c>
    </row>
    <row r="625" spans="1:10" ht="13.2" x14ac:dyDescent="0.25">
      <c r="A625" s="3">
        <v>453</v>
      </c>
      <c r="B625" s="3">
        <v>21.872299722222223</v>
      </c>
      <c r="C625" s="3">
        <v>0.42100371747211895</v>
      </c>
      <c r="D625" s="3">
        <v>4291.3452054999998</v>
      </c>
      <c r="E625" s="3">
        <f t="shared" si="5"/>
        <v>-3666.0570717892647</v>
      </c>
      <c r="F625" s="3">
        <f t="shared" si="0"/>
        <v>-32114659.948873959</v>
      </c>
      <c r="G625" s="7">
        <f t="shared" si="44"/>
        <v>-12148356.38449849</v>
      </c>
      <c r="H625" s="7">
        <f t="shared" si="2"/>
        <v>34330761.644000001</v>
      </c>
      <c r="I625" s="7">
        <f t="shared" si="3"/>
        <v>1029922.84932</v>
      </c>
      <c r="J625" s="7">
        <f t="shared" si="4"/>
        <v>-8028664.9872184899</v>
      </c>
    </row>
    <row r="626" spans="1:10" ht="13.2" x14ac:dyDescent="0.25">
      <c r="A626" s="3">
        <v>452</v>
      </c>
      <c r="B626" s="3">
        <v>21.833585888888891</v>
      </c>
      <c r="C626" s="3">
        <v>0.4200743494423792</v>
      </c>
      <c r="D626" s="3">
        <v>4283.7495514000002</v>
      </c>
      <c r="E626" s="3">
        <f t="shared" si="5"/>
        <v>-3670.8502401293204</v>
      </c>
      <c r="F626" s="3">
        <f t="shared" si="0"/>
        <v>-32156648.103532843</v>
      </c>
      <c r="G626" s="7">
        <f t="shared" si="44"/>
        <v>-12151561.595227212</v>
      </c>
      <c r="H626" s="7">
        <f t="shared" si="2"/>
        <v>34269996.411200002</v>
      </c>
      <c r="I626" s="7">
        <f t="shared" si="3"/>
        <v>1028099.892336</v>
      </c>
      <c r="J626" s="7">
        <f t="shared" si="4"/>
        <v>-8039162.0258832108</v>
      </c>
    </row>
    <row r="627" spans="1:10" ht="13.2" x14ac:dyDescent="0.25">
      <c r="A627" s="3">
        <v>451</v>
      </c>
      <c r="B627" s="3">
        <v>21.798428444444443</v>
      </c>
      <c r="C627" s="3">
        <v>0.41914498141263939</v>
      </c>
      <c r="D627" s="3">
        <v>4276.8516608</v>
      </c>
      <c r="E627" s="3">
        <f t="shared" si="5"/>
        <v>-3675.1934751493018</v>
      </c>
      <c r="F627" s="3">
        <f t="shared" si="0"/>
        <v>-32194694.842307881</v>
      </c>
      <c r="G627" s="7">
        <f t="shared" si="44"/>
        <v>-12154451.30494497</v>
      </c>
      <c r="H627" s="7">
        <f t="shared" si="2"/>
        <v>34214813.286399998</v>
      </c>
      <c r="I627" s="7">
        <f t="shared" si="3"/>
        <v>1026444.3985919999</v>
      </c>
      <c r="J627" s="7">
        <f t="shared" si="4"/>
        <v>-8048673.7105769701</v>
      </c>
    </row>
    <row r="628" spans="1:10" ht="13.2" x14ac:dyDescent="0.25">
      <c r="A628" s="3">
        <v>450</v>
      </c>
      <c r="B628" s="3">
        <v>21.789893111111112</v>
      </c>
      <c r="C628" s="3">
        <v>0.41821561338289964</v>
      </c>
      <c r="D628" s="3">
        <v>4275.1770284000004</v>
      </c>
      <c r="E628" s="3">
        <f t="shared" si="5"/>
        <v>-3676.2455676236509</v>
      </c>
      <c r="F628" s="3">
        <f t="shared" si="0"/>
        <v>-32203911.172383182</v>
      </c>
      <c r="G628" s="7">
        <f t="shared" si="44"/>
        <v>-12155147.740359796</v>
      </c>
      <c r="H628" s="7">
        <f t="shared" si="2"/>
        <v>34201416.227200001</v>
      </c>
      <c r="I628" s="7">
        <f t="shared" si="3"/>
        <v>1026042.486816</v>
      </c>
      <c r="J628" s="7">
        <f t="shared" si="4"/>
        <v>-8050977.7930957954</v>
      </c>
    </row>
    <row r="629" spans="1:10" ht="13.2" x14ac:dyDescent="0.25">
      <c r="A629" s="3">
        <v>449</v>
      </c>
      <c r="B629" s="3">
        <v>21.781662611111109</v>
      </c>
      <c r="C629" s="3">
        <v>0.41728624535315983</v>
      </c>
      <c r="D629" s="3">
        <v>4273.5622043000003</v>
      </c>
      <c r="E629" s="3">
        <f t="shared" si="5"/>
        <v>-3677.2578342179354</v>
      </c>
      <c r="F629" s="3">
        <f t="shared" si="0"/>
        <v>-32212778.627749115</v>
      </c>
      <c r="G629" s="7">
        <f t="shared" si="44"/>
        <v>-12155814.373065278</v>
      </c>
      <c r="H629" s="7">
        <f t="shared" si="2"/>
        <v>34188497.634400003</v>
      </c>
      <c r="I629" s="7">
        <f t="shared" si="3"/>
        <v>1025654.929032</v>
      </c>
      <c r="J629" s="7">
        <f t="shared" si="4"/>
        <v>-8053194.6569372788</v>
      </c>
    </row>
    <row r="630" spans="1:10" ht="13.2" x14ac:dyDescent="0.25">
      <c r="A630" s="3">
        <v>448</v>
      </c>
      <c r="B630" s="3">
        <v>21.732686055555558</v>
      </c>
      <c r="C630" s="3">
        <v>0.41635687732342008</v>
      </c>
      <c r="D630" s="3">
        <v>4263.9530041000007</v>
      </c>
      <c r="E630" s="3">
        <f t="shared" si="5"/>
        <v>-3683.2680495846639</v>
      </c>
      <c r="F630" s="3">
        <f t="shared" si="0"/>
        <v>-32265428.114361659</v>
      </c>
      <c r="G630" s="7">
        <f t="shared" si="44"/>
        <v>-12159751.912526416</v>
      </c>
      <c r="H630" s="7">
        <f t="shared" si="2"/>
        <v>34111624.032800004</v>
      </c>
      <c r="I630" s="7">
        <f t="shared" si="3"/>
        <v>1023348.7209840001</v>
      </c>
      <c r="J630" s="7">
        <f t="shared" si="4"/>
        <v>-8066357.0285904147</v>
      </c>
    </row>
    <row r="631" spans="1:10" ht="13.2" x14ac:dyDescent="0.25">
      <c r="A631" s="3">
        <v>447</v>
      </c>
      <c r="B631" s="3">
        <v>21.703625277777778</v>
      </c>
      <c r="C631" s="3">
        <v>0.41542750929368027</v>
      </c>
      <c r="D631" s="3">
        <v>4258.2512795000002</v>
      </c>
      <c r="E631" s="3">
        <f t="shared" si="5"/>
        <v>-3686.8263284591067</v>
      </c>
      <c r="F631" s="3">
        <f t="shared" si="0"/>
        <v>-32296598.637301773</v>
      </c>
      <c r="G631" s="7">
        <f t="shared" si="44"/>
        <v>-12162070.887645444</v>
      </c>
      <c r="H631" s="7">
        <f t="shared" si="2"/>
        <v>34066010.236000001</v>
      </c>
      <c r="I631" s="7">
        <f t="shared" si="3"/>
        <v>1021980.3070800001</v>
      </c>
      <c r="J631" s="7">
        <f t="shared" si="4"/>
        <v>-8074149.6593254432</v>
      </c>
    </row>
    <row r="632" spans="1:10" ht="13.2" x14ac:dyDescent="0.25">
      <c r="A632" s="3">
        <v>446</v>
      </c>
      <c r="B632" s="3">
        <v>21.68838361111111</v>
      </c>
      <c r="C632" s="3">
        <v>0.41449814126394052</v>
      </c>
      <c r="D632" s="3">
        <v>4255.2608645</v>
      </c>
      <c r="E632" s="3">
        <f t="shared" si="5"/>
        <v>-3688.688389843865</v>
      </c>
      <c r="F632" s="3">
        <f t="shared" si="0"/>
        <v>-32312910.295032259</v>
      </c>
      <c r="G632" s="7">
        <f t="shared" si="44"/>
        <v>-12163278.003678065</v>
      </c>
      <c r="H632" s="7">
        <f t="shared" si="2"/>
        <v>34042086.916000001</v>
      </c>
      <c r="I632" s="7">
        <f t="shared" si="3"/>
        <v>1021262.60748</v>
      </c>
      <c r="J632" s="7">
        <f t="shared" si="4"/>
        <v>-8078227.5737580648</v>
      </c>
    </row>
    <row r="633" spans="1:10" ht="13.2" x14ac:dyDescent="0.25">
      <c r="A633" s="3">
        <v>445</v>
      </c>
      <c r="B633" s="3">
        <v>21.667858166666669</v>
      </c>
      <c r="C633" s="3">
        <v>0.41356877323420077</v>
      </c>
      <c r="D633" s="3">
        <v>4251.2337723000001</v>
      </c>
      <c r="E633" s="3">
        <f t="shared" si="5"/>
        <v>-3691.190351865891</v>
      </c>
      <c r="F633" s="3">
        <f t="shared" si="0"/>
        <v>-32334827.482345205</v>
      </c>
      <c r="G633" s="7">
        <f t="shared" si="44"/>
        <v>-12164891.291994302</v>
      </c>
      <c r="H633" s="7">
        <f t="shared" si="2"/>
        <v>34009870.178400002</v>
      </c>
      <c r="I633" s="7">
        <f t="shared" si="3"/>
        <v>1020296.105352</v>
      </c>
      <c r="J633" s="7">
        <f t="shared" si="4"/>
        <v>-8083706.8705863012</v>
      </c>
    </row>
    <row r="634" spans="1:10" ht="13.2" x14ac:dyDescent="0.25">
      <c r="A634" s="3">
        <v>444</v>
      </c>
      <c r="B634" s="3">
        <v>21.603233500000002</v>
      </c>
      <c r="C634" s="3">
        <v>0.41263940520446096</v>
      </c>
      <c r="D634" s="3">
        <v>4238.5544127000003</v>
      </c>
      <c r="E634" s="3">
        <f t="shared" si="5"/>
        <v>-3699.0501407629167</v>
      </c>
      <c r="F634" s="3">
        <f t="shared" si="0"/>
        <v>-32403679.233083151</v>
      </c>
      <c r="G634" s="7">
        <f t="shared" si="44"/>
        <v>-12169932.044462789</v>
      </c>
      <c r="H634" s="7">
        <f t="shared" si="2"/>
        <v>33908435.301600002</v>
      </c>
      <c r="I634" s="7">
        <f t="shared" si="3"/>
        <v>1017253.059048</v>
      </c>
      <c r="J634" s="7">
        <f t="shared" si="4"/>
        <v>-8100919.8082707878</v>
      </c>
    </row>
    <row r="635" spans="1:10" ht="13.2" x14ac:dyDescent="0.25">
      <c r="A635" s="3">
        <v>443</v>
      </c>
      <c r="B635" s="3">
        <v>21.598762611111109</v>
      </c>
      <c r="C635" s="3">
        <v>0.41171003717472121</v>
      </c>
      <c r="D635" s="3">
        <v>4237.6772242999996</v>
      </c>
      <c r="E635" s="3">
        <f t="shared" si="5"/>
        <v>-3699.5926768969321</v>
      </c>
      <c r="F635" s="3">
        <f t="shared" si="0"/>
        <v>-32408431.849617124</v>
      </c>
      <c r="G635" s="7">
        <f t="shared" si="44"/>
        <v>-12170278.097732281</v>
      </c>
      <c r="H635" s="7">
        <f t="shared" si="2"/>
        <v>33901417.794399999</v>
      </c>
      <c r="I635" s="7">
        <f t="shared" si="3"/>
        <v>1017042.533832</v>
      </c>
      <c r="J635" s="7">
        <f t="shared" si="4"/>
        <v>-8102107.9624042809</v>
      </c>
    </row>
    <row r="636" spans="1:10" ht="13.2" x14ac:dyDescent="0.25">
      <c r="A636" s="3">
        <v>442</v>
      </c>
      <c r="B636" s="3">
        <v>21.542774888888889</v>
      </c>
      <c r="C636" s="3">
        <v>0.4107806691449814</v>
      </c>
      <c r="D636" s="3">
        <v>4226.6924331999999</v>
      </c>
      <c r="E636" s="3">
        <f t="shared" si="5"/>
        <v>-3706.3713955683074</v>
      </c>
      <c r="F636" s="3">
        <f t="shared" si="0"/>
        <v>-32467813.425178375</v>
      </c>
      <c r="G636" s="7">
        <f t="shared" si="44"/>
        <v>-12174578.092166593</v>
      </c>
      <c r="H636" s="7">
        <f t="shared" si="2"/>
        <v>33813539.465599999</v>
      </c>
      <c r="I636" s="7">
        <f t="shared" si="3"/>
        <v>1014406.1839679999</v>
      </c>
      <c r="J636" s="7">
        <f t="shared" si="4"/>
        <v>-8116953.3562945938</v>
      </c>
    </row>
    <row r="637" spans="1:10" ht="13.2" x14ac:dyDescent="0.25">
      <c r="A637" s="3">
        <v>441</v>
      </c>
      <c r="B637" s="3">
        <v>21.413423944444443</v>
      </c>
      <c r="C637" s="3">
        <v>0.40985130111524165</v>
      </c>
      <c r="D637" s="3">
        <v>4201.3137778999999</v>
      </c>
      <c r="E637" s="3">
        <f t="shared" si="5"/>
        <v>-3721.9971940220712</v>
      </c>
      <c r="F637" s="3">
        <f t="shared" si="0"/>
        <v>-32604695.419633344</v>
      </c>
      <c r="G637" s="7">
        <f>J637-(I637-(H637*$N$4))</f>
        <v>-6134543.2415163359</v>
      </c>
      <c r="H637" s="7">
        <f t="shared" si="2"/>
        <v>33610510.223200001</v>
      </c>
      <c r="I637" s="7">
        <f t="shared" si="3"/>
        <v>1008315.306696</v>
      </c>
      <c r="J637" s="7">
        <f t="shared" si="4"/>
        <v>-8151173.854908336</v>
      </c>
    </row>
    <row r="638" spans="1:10" ht="13.2" x14ac:dyDescent="0.25">
      <c r="A638" s="3">
        <v>440</v>
      </c>
      <c r="B638" s="3">
        <v>21.39300011111111</v>
      </c>
      <c r="C638" s="3">
        <v>0.40892193308550184</v>
      </c>
      <c r="D638" s="3">
        <v>4197.3066217999994</v>
      </c>
      <c r="E638" s="3">
        <f t="shared" si="5"/>
        <v>-3724.458839172722</v>
      </c>
      <c r="F638" s="3">
        <f t="shared" si="0"/>
        <v>-32626259.431153044</v>
      </c>
      <c r="G638" s="7">
        <f t="shared" ref="G638:G652" si="45">J638-I638-(H638*$N$4)</f>
        <v>-12185979.214716259</v>
      </c>
      <c r="H638" s="7">
        <f t="shared" si="2"/>
        <v>33578452.974399999</v>
      </c>
      <c r="I638" s="7">
        <f t="shared" si="3"/>
        <v>1007353.5892319999</v>
      </c>
      <c r="J638" s="7">
        <f t="shared" si="4"/>
        <v>-8156564.857788261</v>
      </c>
    </row>
    <row r="639" spans="1:10" ht="13.2" x14ac:dyDescent="0.25">
      <c r="A639" s="3">
        <v>439</v>
      </c>
      <c r="B639" s="3">
        <v>21.37176338888889</v>
      </c>
      <c r="C639" s="3">
        <v>0.40799256505576209</v>
      </c>
      <c r="D639" s="3">
        <v>4193.1399769000009</v>
      </c>
      <c r="E639" s="3">
        <f t="shared" si="5"/>
        <v>-3727.0126517299236</v>
      </c>
      <c r="F639" s="3">
        <f t="shared" si="0"/>
        <v>-32648630.829154134</v>
      </c>
      <c r="G639" s="7">
        <f t="shared" si="45"/>
        <v>-12187572.085112534</v>
      </c>
      <c r="H639" s="7">
        <f t="shared" si="2"/>
        <v>33545119.815200008</v>
      </c>
      <c r="I639" s="7">
        <f t="shared" si="3"/>
        <v>1006353.5944560003</v>
      </c>
      <c r="J639" s="7">
        <f t="shared" si="4"/>
        <v>-8162157.7072885334</v>
      </c>
    </row>
    <row r="640" spans="1:10" ht="13.2" x14ac:dyDescent="0.25">
      <c r="A640" s="3">
        <v>438</v>
      </c>
      <c r="B640" s="3">
        <v>21.350526666666667</v>
      </c>
      <c r="C640" s="3">
        <v>0.40706319702602228</v>
      </c>
      <c r="D640" s="3">
        <v>4188.9733320000005</v>
      </c>
      <c r="E640" s="3">
        <f t="shared" si="5"/>
        <v>-3729.5606557672845</v>
      </c>
      <c r="F640" s="3">
        <f t="shared" si="0"/>
        <v>-32670951.344521414</v>
      </c>
      <c r="G640" s="7">
        <f t="shared" si="45"/>
        <v>-12189152.234850354</v>
      </c>
      <c r="H640" s="7">
        <f t="shared" si="2"/>
        <v>33511786.656000003</v>
      </c>
      <c r="I640" s="7">
        <f t="shared" si="3"/>
        <v>1005353.5996800001</v>
      </c>
      <c r="J640" s="7">
        <f t="shared" si="4"/>
        <v>-8167737.8361303536</v>
      </c>
    </row>
    <row r="641" spans="1:10" ht="13.2" x14ac:dyDescent="0.25">
      <c r="A641" s="3">
        <v>437</v>
      </c>
      <c r="B641" s="3">
        <v>21.348900888888892</v>
      </c>
      <c r="C641" s="3">
        <v>0.40613382899628253</v>
      </c>
      <c r="D641" s="3">
        <v>4188.6543544000006</v>
      </c>
      <c r="E641" s="3">
        <f t="shared" si="5"/>
        <v>-3729.7552736059461</v>
      </c>
      <c r="F641" s="3">
        <f t="shared" si="0"/>
        <v>-32672656.196788087</v>
      </c>
      <c r="G641" s="7">
        <f t="shared" si="45"/>
        <v>-12189272.229421023</v>
      </c>
      <c r="H641" s="7">
        <f t="shared" si="2"/>
        <v>33509234.835200004</v>
      </c>
      <c r="I641" s="7">
        <f t="shared" si="3"/>
        <v>1005277.0450560001</v>
      </c>
      <c r="J641" s="7">
        <f t="shared" si="4"/>
        <v>-8168164.0491970219</v>
      </c>
    </row>
    <row r="642" spans="1:10" ht="13.2" x14ac:dyDescent="0.25">
      <c r="A642" s="3">
        <v>436</v>
      </c>
      <c r="B642" s="3">
        <v>21.318011111111112</v>
      </c>
      <c r="C642" s="3">
        <v>0.40520446096654272</v>
      </c>
      <c r="D642" s="3">
        <v>4182.5937800000002</v>
      </c>
      <c r="E642" s="3">
        <f t="shared" si="5"/>
        <v>-3733.4445637843851</v>
      </c>
      <c r="F642" s="3">
        <f t="shared" si="0"/>
        <v>-32704974.378751211</v>
      </c>
      <c r="G642" s="7">
        <f t="shared" si="45"/>
        <v>-12191533.623487804</v>
      </c>
      <c r="H642" s="7">
        <f t="shared" si="2"/>
        <v>33460750.240000002</v>
      </c>
      <c r="I642" s="7">
        <f t="shared" si="3"/>
        <v>1003822.5072</v>
      </c>
      <c r="J642" s="7">
        <f t="shared" si="4"/>
        <v>-8176243.5946878027</v>
      </c>
    </row>
    <row r="643" spans="1:10" ht="13.2" x14ac:dyDescent="0.25">
      <c r="A643" s="3">
        <v>435</v>
      </c>
      <c r="B643" s="3">
        <v>21.251557444444444</v>
      </c>
      <c r="C643" s="3">
        <v>0.40427509293680297</v>
      </c>
      <c r="D643" s="3">
        <v>4169.5555706000005</v>
      </c>
      <c r="E643" s="3">
        <f t="shared" si="5"/>
        <v>-3741.3632160547381</v>
      </c>
      <c r="F643" s="3">
        <f t="shared" si="0"/>
        <v>-32774341.772639506</v>
      </c>
      <c r="G643" s="7">
        <f t="shared" si="45"/>
        <v>-12196358.790935878</v>
      </c>
      <c r="H643" s="7">
        <f t="shared" si="2"/>
        <v>33356444.564800005</v>
      </c>
      <c r="I643" s="7">
        <f t="shared" si="3"/>
        <v>1000693.3369440001</v>
      </c>
      <c r="J643" s="7">
        <f t="shared" si="4"/>
        <v>-8193585.4431598764</v>
      </c>
    </row>
    <row r="644" spans="1:10" ht="13.2" x14ac:dyDescent="0.25">
      <c r="A644" s="3">
        <v>434</v>
      </c>
      <c r="B644" s="3">
        <v>21.224528888888891</v>
      </c>
      <c r="C644" s="3">
        <v>0.40334572490706322</v>
      </c>
      <c r="D644" s="3">
        <v>4164.2525680000008</v>
      </c>
      <c r="E644" s="3">
        <f t="shared" si="5"/>
        <v>-3744.5765596376377</v>
      </c>
      <c r="F644" s="3">
        <f t="shared" si="0"/>
        <v>-32802490.662425708</v>
      </c>
      <c r="G644" s="7">
        <f t="shared" si="45"/>
        <v>-12198305.130886428</v>
      </c>
      <c r="H644" s="7">
        <f t="shared" si="2"/>
        <v>33314020.544000007</v>
      </c>
      <c r="I644" s="7">
        <f t="shared" si="3"/>
        <v>999420.61632000015</v>
      </c>
      <c r="J644" s="7">
        <f t="shared" si="4"/>
        <v>-8200622.665606427</v>
      </c>
    </row>
    <row r="645" spans="1:10" ht="13.2" x14ac:dyDescent="0.25">
      <c r="A645" s="3">
        <v>433</v>
      </c>
      <c r="B645" s="3">
        <v>21.117329166666668</v>
      </c>
      <c r="C645" s="3">
        <v>0.40241635687732341</v>
      </c>
      <c r="D645" s="3">
        <v>4143.2199824999998</v>
      </c>
      <c r="E645" s="3">
        <f t="shared" si="5"/>
        <v>-3757.2918912991158</v>
      </c>
      <c r="F645" s="3">
        <f t="shared" si="0"/>
        <v>-32913876.967780255</v>
      </c>
      <c r="G645" s="7">
        <f t="shared" si="45"/>
        <v>-12205960.425145064</v>
      </c>
      <c r="H645" s="7">
        <f t="shared" si="2"/>
        <v>33145759.859999999</v>
      </c>
      <c r="I645" s="7">
        <f t="shared" si="3"/>
        <v>994372.79579999996</v>
      </c>
      <c r="J645" s="7">
        <f t="shared" si="4"/>
        <v>-8228469.2419450637</v>
      </c>
    </row>
    <row r="646" spans="1:10" ht="13.2" x14ac:dyDescent="0.25">
      <c r="A646" s="3">
        <v>432</v>
      </c>
      <c r="B646" s="3">
        <v>21.013584222222221</v>
      </c>
      <c r="C646" s="3">
        <v>0.40148698884758366</v>
      </c>
      <c r="D646" s="3">
        <v>4122.8652243999995</v>
      </c>
      <c r="E646" s="3">
        <f t="shared" si="5"/>
        <v>-3769.5690641679821</v>
      </c>
      <c r="F646" s="3">
        <f t="shared" si="0"/>
        <v>-33021425.002111521</v>
      </c>
      <c r="G646" s="7">
        <f t="shared" si="45"/>
        <v>-12213306.865951879</v>
      </c>
      <c r="H646" s="7">
        <f t="shared" si="2"/>
        <v>32982921.795199998</v>
      </c>
      <c r="I646" s="7">
        <f t="shared" si="3"/>
        <v>989487.65385599993</v>
      </c>
      <c r="J646" s="7">
        <f t="shared" si="4"/>
        <v>-8255356.2505278802</v>
      </c>
    </row>
    <row r="647" spans="1:10" ht="13.2" x14ac:dyDescent="0.25">
      <c r="A647" s="3">
        <v>431</v>
      </c>
      <c r="B647" s="3">
        <v>20.984116999999998</v>
      </c>
      <c r="C647" s="3">
        <v>0.40055762081784385</v>
      </c>
      <c r="D647" s="3">
        <v>4117.0837554</v>
      </c>
      <c r="E647" s="3">
        <f t="shared" si="5"/>
        <v>-3773.0481544816435</v>
      </c>
      <c r="F647" s="3">
        <f t="shared" si="0"/>
        <v>-33051901.833259199</v>
      </c>
      <c r="G647" s="7">
        <f t="shared" si="45"/>
        <v>-12215375.8634988</v>
      </c>
      <c r="H647" s="7">
        <f t="shared" si="2"/>
        <v>32936670.043200001</v>
      </c>
      <c r="I647" s="7">
        <f t="shared" si="3"/>
        <v>988100.10129599995</v>
      </c>
      <c r="J647" s="7">
        <f t="shared" si="4"/>
        <v>-8262975.4583147997</v>
      </c>
    </row>
    <row r="648" spans="1:10" ht="13.2" x14ac:dyDescent="0.25">
      <c r="A648" s="3">
        <v>430</v>
      </c>
      <c r="B648" s="3">
        <v>20.969078555555559</v>
      </c>
      <c r="C648" s="3">
        <v>0.3996282527881041</v>
      </c>
      <c r="D648" s="3">
        <v>4114.1332126000016</v>
      </c>
      <c r="E648" s="3">
        <f t="shared" si="5"/>
        <v>-3774.8195770177022</v>
      </c>
      <c r="F648" s="3">
        <f t="shared" si="0"/>
        <v>-33067419.49467507</v>
      </c>
      <c r="G648" s="7">
        <f t="shared" si="45"/>
        <v>-12216422.75776477</v>
      </c>
      <c r="H648" s="7">
        <f t="shared" si="2"/>
        <v>32913065.700800013</v>
      </c>
      <c r="I648" s="7">
        <f t="shared" si="3"/>
        <v>987391.97102400032</v>
      </c>
      <c r="J648" s="7">
        <f t="shared" si="4"/>
        <v>-8266854.8736687675</v>
      </c>
    </row>
    <row r="649" spans="1:10" ht="13.2" x14ac:dyDescent="0.25">
      <c r="A649" s="3">
        <v>429</v>
      </c>
      <c r="B649" s="3">
        <v>20.936563</v>
      </c>
      <c r="C649" s="3">
        <v>0.39869888475836429</v>
      </c>
      <c r="D649" s="3">
        <v>4107.7536605999994</v>
      </c>
      <c r="E649" s="3">
        <f t="shared" si="5"/>
        <v>-3778.6407863708632</v>
      </c>
      <c r="F649" s="3">
        <f t="shared" si="0"/>
        <v>-33100893.288608763</v>
      </c>
      <c r="G649" s="7">
        <f t="shared" si="45"/>
        <v>-12218666.83632819</v>
      </c>
      <c r="H649" s="7">
        <f t="shared" si="2"/>
        <v>32862029.284799997</v>
      </c>
      <c r="I649" s="7">
        <f t="shared" si="3"/>
        <v>985860.87854399986</v>
      </c>
      <c r="J649" s="7">
        <f t="shared" si="4"/>
        <v>-8275223.3221521908</v>
      </c>
    </row>
    <row r="650" spans="1:10" ht="13.2" x14ac:dyDescent="0.25">
      <c r="A650" s="3">
        <v>428</v>
      </c>
      <c r="B650" s="3">
        <v>20.910753777777778</v>
      </c>
      <c r="C650" s="3">
        <v>0.39776951672862454</v>
      </c>
      <c r="D650" s="3">
        <v>4102.6898911999997</v>
      </c>
      <c r="E650" s="3">
        <f t="shared" si="5"/>
        <v>-3781.666812136848</v>
      </c>
      <c r="F650" s="3">
        <f t="shared" si="0"/>
        <v>-33127401.274318788</v>
      </c>
      <c r="G650" s="7">
        <f t="shared" si="45"/>
        <v>-12220432.614131697</v>
      </c>
      <c r="H650" s="7">
        <f t="shared" si="2"/>
        <v>32821519.129599996</v>
      </c>
      <c r="I650" s="7">
        <f t="shared" si="3"/>
        <v>984645.57388799987</v>
      </c>
      <c r="J650" s="7">
        <f t="shared" si="4"/>
        <v>-8281850.3185796971</v>
      </c>
    </row>
    <row r="651" spans="1:10" ht="13.2" x14ac:dyDescent="0.25">
      <c r="A651" s="3">
        <v>427</v>
      </c>
      <c r="B651" s="3">
        <v>20.902523277777778</v>
      </c>
      <c r="C651" s="3">
        <v>0.39684014869888473</v>
      </c>
      <c r="D651" s="3">
        <v>4101.0750671000005</v>
      </c>
      <c r="E651" s="3">
        <f t="shared" si="5"/>
        <v>-3782.6295534566893</v>
      </c>
      <c r="F651" s="3">
        <f t="shared" si="0"/>
        <v>-33135834.8882806</v>
      </c>
      <c r="G651" s="7">
        <f t="shared" si="45"/>
        <v>-12220990.786486151</v>
      </c>
      <c r="H651" s="7">
        <f t="shared" si="2"/>
        <v>32808600.536800005</v>
      </c>
      <c r="I651" s="7">
        <f t="shared" si="3"/>
        <v>984258.01610400015</v>
      </c>
      <c r="J651" s="7">
        <f t="shared" si="4"/>
        <v>-8283958.7220701501</v>
      </c>
    </row>
    <row r="652" spans="1:10" ht="13.2" x14ac:dyDescent="0.25">
      <c r="A652" s="3">
        <v>426</v>
      </c>
      <c r="B652" s="3">
        <v>20.893479888888887</v>
      </c>
      <c r="C652" s="3">
        <v>0.39591078066914498</v>
      </c>
      <c r="D652" s="3">
        <v>4099.3007541999996</v>
      </c>
      <c r="E652" s="3">
        <f t="shared" si="5"/>
        <v>-3783.6849068544593</v>
      </c>
      <c r="F652" s="3">
        <f t="shared" si="0"/>
        <v>-33145079.784045063</v>
      </c>
      <c r="G652" s="7">
        <f t="shared" si="45"/>
        <v>-12221598.670043265</v>
      </c>
      <c r="H652" s="7">
        <f t="shared" si="2"/>
        <v>32794406.033599995</v>
      </c>
      <c r="I652" s="7">
        <f t="shared" si="3"/>
        <v>983832.18100799981</v>
      </c>
      <c r="J652" s="7">
        <f t="shared" si="4"/>
        <v>-8286269.9460112657</v>
      </c>
    </row>
    <row r="653" spans="1:10" ht="13.2" x14ac:dyDescent="0.25">
      <c r="A653" s="3">
        <v>425</v>
      </c>
      <c r="B653" s="3">
        <v>20.832513222222218</v>
      </c>
      <c r="C653" s="3">
        <v>0.39498141263940523</v>
      </c>
      <c r="D653" s="3">
        <v>4087.3390941999992</v>
      </c>
      <c r="E653" s="3">
        <f t="shared" si="5"/>
        <v>-3790.7829736853146</v>
      </c>
      <c r="F653" s="3">
        <f t="shared" si="0"/>
        <v>-33207258.849483356</v>
      </c>
      <c r="G653" s="7">
        <f>J653-(I653-(H653*$N$4))</f>
        <v>-6339891.9471548395</v>
      </c>
      <c r="H653" s="7">
        <f t="shared" si="2"/>
        <v>32698712.753599994</v>
      </c>
      <c r="I653" s="7">
        <f t="shared" si="3"/>
        <v>980961.38260799972</v>
      </c>
      <c r="J653" s="7">
        <f t="shared" si="4"/>
        <v>-8301814.712370839</v>
      </c>
    </row>
    <row r="654" spans="1:10" ht="13.2" x14ac:dyDescent="0.25">
      <c r="A654" s="3">
        <v>424</v>
      </c>
      <c r="B654" s="3">
        <v>20.82601011111111</v>
      </c>
      <c r="C654" s="3">
        <v>0.39405204460966542</v>
      </c>
      <c r="D654" s="3">
        <v>4086.0631838000004</v>
      </c>
      <c r="E654" s="3">
        <f t="shared" si="5"/>
        <v>-3791.5383221284364</v>
      </c>
      <c r="F654" s="3">
        <f t="shared" si="0"/>
        <v>-33213875.701845106</v>
      </c>
      <c r="G654" s="7">
        <f t="shared" ref="G654:G668" si="46">J654-I654-(H654*$N$4)</f>
        <v>-12226089.581909277</v>
      </c>
      <c r="H654" s="7">
        <f t="shared" si="2"/>
        <v>32688505.470400002</v>
      </c>
      <c r="I654" s="7">
        <f t="shared" si="3"/>
        <v>980655.16411200003</v>
      </c>
      <c r="J654" s="7">
        <f t="shared" si="4"/>
        <v>-8303468.9254612764</v>
      </c>
    </row>
    <row r="655" spans="1:10" ht="13.2" x14ac:dyDescent="0.25">
      <c r="A655" s="3">
        <v>423</v>
      </c>
      <c r="B655" s="3">
        <v>20.811784555555555</v>
      </c>
      <c r="C655" s="3">
        <v>0.39312267657992567</v>
      </c>
      <c r="D655" s="3">
        <v>4083.2721297999997</v>
      </c>
      <c r="E655" s="3">
        <f t="shared" si="5"/>
        <v>-3793.1867559732323</v>
      </c>
      <c r="F655" s="3">
        <f t="shared" si="0"/>
        <v>-33228315.982325513</v>
      </c>
      <c r="G655" s="7">
        <f t="shared" si="46"/>
        <v>-12227020.240189377</v>
      </c>
      <c r="H655" s="7">
        <f t="shared" si="2"/>
        <v>32666177.038399998</v>
      </c>
      <c r="I655" s="7">
        <f t="shared" si="3"/>
        <v>979985.31115199986</v>
      </c>
      <c r="J655" s="7">
        <f t="shared" si="4"/>
        <v>-8307078.9955813782</v>
      </c>
    </row>
    <row r="656" spans="1:10" ht="13.2" x14ac:dyDescent="0.25">
      <c r="A656" s="3">
        <v>422</v>
      </c>
      <c r="B656" s="3">
        <v>20.795526777777777</v>
      </c>
      <c r="C656" s="3">
        <v>0.39219330855018586</v>
      </c>
      <c r="D656" s="3">
        <v>4080.0823538</v>
      </c>
      <c r="E656" s="3">
        <f t="shared" si="5"/>
        <v>-3795.0662336535297</v>
      </c>
      <c r="F656" s="3">
        <f t="shared" si="0"/>
        <v>-33244780.20680492</v>
      </c>
      <c r="G656" s="7">
        <f t="shared" si="46"/>
        <v>-12228074.111349231</v>
      </c>
      <c r="H656" s="7">
        <f t="shared" si="2"/>
        <v>32640658.830400001</v>
      </c>
      <c r="I656" s="7">
        <f t="shared" si="3"/>
        <v>979219.76491200004</v>
      </c>
      <c r="J656" s="7">
        <f t="shared" si="4"/>
        <v>-8311195.05170123</v>
      </c>
    </row>
    <row r="657" spans="1:10" ht="13.2" x14ac:dyDescent="0.25">
      <c r="A657" s="3">
        <v>421</v>
      </c>
      <c r="B657" s="3">
        <v>20.794205833333336</v>
      </c>
      <c r="C657" s="3">
        <v>0.39126394052044611</v>
      </c>
      <c r="D657" s="3">
        <v>4079.8231845000009</v>
      </c>
      <c r="E657" s="3">
        <f t="shared" si="5"/>
        <v>-3795.2185799195609</v>
      </c>
      <c r="F657" s="3">
        <f t="shared" si="0"/>
        <v>-33246114.76009535</v>
      </c>
      <c r="G657" s="7">
        <f t="shared" si="46"/>
        <v>-12228158.947143838</v>
      </c>
      <c r="H657" s="7">
        <f t="shared" si="2"/>
        <v>32638585.476000007</v>
      </c>
      <c r="I657" s="7">
        <f t="shared" si="3"/>
        <v>979157.56428000017</v>
      </c>
      <c r="J657" s="7">
        <f t="shared" si="4"/>
        <v>-8311528.6900238376</v>
      </c>
    </row>
    <row r="658" spans="1:10" ht="13.2" x14ac:dyDescent="0.25">
      <c r="A658" s="3">
        <v>420</v>
      </c>
      <c r="B658" s="3">
        <v>20.786076944444442</v>
      </c>
      <c r="C658" s="3">
        <v>0.3903345724907063</v>
      </c>
      <c r="D658" s="3">
        <v>4078.2282964999995</v>
      </c>
      <c r="E658" s="3">
        <f t="shared" si="5"/>
        <v>-3796.1538720459557</v>
      </c>
      <c r="F658" s="3">
        <f t="shared" si="0"/>
        <v>-33254307.919122573</v>
      </c>
      <c r="G658" s="7">
        <f t="shared" si="46"/>
        <v>-12228676.144420642</v>
      </c>
      <c r="H658" s="7">
        <f t="shared" si="2"/>
        <v>32625826.371999998</v>
      </c>
      <c r="I658" s="7">
        <f t="shared" si="3"/>
        <v>978774.79115999991</v>
      </c>
      <c r="J658" s="7">
        <f t="shared" si="4"/>
        <v>-8313576.9797806432</v>
      </c>
    </row>
    <row r="659" spans="1:10" ht="13.2" x14ac:dyDescent="0.25">
      <c r="A659" s="3">
        <v>419</v>
      </c>
      <c r="B659" s="3">
        <v>20.759454833333333</v>
      </c>
      <c r="C659" s="3">
        <v>0.38940520446096655</v>
      </c>
      <c r="D659" s="3">
        <v>4073.0050383000003</v>
      </c>
      <c r="E659" s="3">
        <f t="shared" si="5"/>
        <v>-3799.2096722661227</v>
      </c>
      <c r="F659" s="3">
        <f t="shared" si="0"/>
        <v>-33281076.729051236</v>
      </c>
      <c r="G659" s="7">
        <f t="shared" si="46"/>
        <v>-12230354.019030809</v>
      </c>
      <c r="H659" s="7">
        <f t="shared" si="2"/>
        <v>32584040.306400001</v>
      </c>
      <c r="I659" s="7">
        <f t="shared" si="3"/>
        <v>977521.20919199998</v>
      </c>
      <c r="J659" s="7">
        <f t="shared" si="4"/>
        <v>-8320269.182262809</v>
      </c>
    </row>
    <row r="660" spans="1:10" ht="13.2" x14ac:dyDescent="0.25">
      <c r="A660" s="3">
        <v>418</v>
      </c>
      <c r="B660" s="3">
        <v>20.698589777777777</v>
      </c>
      <c r="C660" s="3">
        <v>0.38847583643122674</v>
      </c>
      <c r="D660" s="3">
        <v>4061.0633143999994</v>
      </c>
      <c r="E660" s="3">
        <f t="shared" si="5"/>
        <v>-3806.1793772932606</v>
      </c>
      <c r="F660" s="3">
        <f t="shared" si="0"/>
        <v>-33342131.345088959</v>
      </c>
      <c r="G660" s="7">
        <f t="shared" si="46"/>
        <v>-12234153.61809624</v>
      </c>
      <c r="H660" s="7">
        <f t="shared" si="2"/>
        <v>32488506.515199997</v>
      </c>
      <c r="I660" s="7">
        <f t="shared" si="3"/>
        <v>974655.19545599981</v>
      </c>
      <c r="J660" s="7">
        <f t="shared" si="4"/>
        <v>-8335532.8362722397</v>
      </c>
    </row>
    <row r="661" spans="1:10" ht="13.2" x14ac:dyDescent="0.25">
      <c r="A661" s="3">
        <v>417</v>
      </c>
      <c r="B661" s="3">
        <v>20.698488166666667</v>
      </c>
      <c r="C661" s="3">
        <v>0.38754646840148699</v>
      </c>
      <c r="D661" s="3">
        <v>4061.0433782999999</v>
      </c>
      <c r="E661" s="3">
        <f t="shared" si="5"/>
        <v>-3806.1909850689572</v>
      </c>
      <c r="F661" s="3">
        <f t="shared" si="0"/>
        <v>-33342233.029204063</v>
      </c>
      <c r="G661" s="7">
        <f t="shared" si="46"/>
        <v>-12234159.900469016</v>
      </c>
      <c r="H661" s="7">
        <f t="shared" si="2"/>
        <v>32488347.0264</v>
      </c>
      <c r="I661" s="7">
        <f t="shared" si="3"/>
        <v>974650.41079200001</v>
      </c>
      <c r="J661" s="7">
        <f t="shared" si="4"/>
        <v>-8335558.2573010158</v>
      </c>
    </row>
    <row r="662" spans="1:10" ht="13.2" x14ac:dyDescent="0.25">
      <c r="A662" s="3">
        <v>416</v>
      </c>
      <c r="B662" s="3">
        <v>20.617504111111113</v>
      </c>
      <c r="C662" s="3">
        <v>0.38661710037174724</v>
      </c>
      <c r="D662" s="3">
        <v>4045.1543066000004</v>
      </c>
      <c r="E662" s="3">
        <f t="shared" si="5"/>
        <v>-3815.4202321065964</v>
      </c>
      <c r="F662" s="3">
        <f t="shared" si="0"/>
        <v>-33423081.233253784</v>
      </c>
      <c r="G662" s="7">
        <f t="shared" si="46"/>
        <v>-12239118.442649446</v>
      </c>
      <c r="H662" s="7">
        <f t="shared" si="2"/>
        <v>32361234.452800002</v>
      </c>
      <c r="I662" s="7">
        <f t="shared" si="3"/>
        <v>970837.03358400008</v>
      </c>
      <c r="J662" s="7">
        <f t="shared" si="4"/>
        <v>-8355770.3083134461</v>
      </c>
    </row>
    <row r="663" spans="1:10" ht="13.2" x14ac:dyDescent="0.25">
      <c r="A663" s="3">
        <v>415</v>
      </c>
      <c r="B663" s="3">
        <v>20.563243777777778</v>
      </c>
      <c r="C663" s="3">
        <v>0.38568773234200743</v>
      </c>
      <c r="D663" s="3">
        <v>4034.5084292000001</v>
      </c>
      <c r="E663" s="3">
        <f t="shared" si="5"/>
        <v>-3821.5891025144961</v>
      </c>
      <c r="F663" s="3">
        <f t="shared" si="0"/>
        <v>-33477120.538026989</v>
      </c>
      <c r="G663" s="7">
        <f t="shared" si="46"/>
        <v>-12242408.226538748</v>
      </c>
      <c r="H663" s="7">
        <f t="shared" si="2"/>
        <v>32276067.433600001</v>
      </c>
      <c r="I663" s="7">
        <f t="shared" si="3"/>
        <v>968282.02300799999</v>
      </c>
      <c r="J663" s="7">
        <f t="shared" si="4"/>
        <v>-8369280.1345067471</v>
      </c>
    </row>
    <row r="664" spans="1:10" ht="13.2" x14ac:dyDescent="0.25">
      <c r="A664" s="3">
        <v>414</v>
      </c>
      <c r="B664" s="3">
        <v>20.557451944444445</v>
      </c>
      <c r="C664" s="3">
        <v>0.38475836431226768</v>
      </c>
      <c r="D664" s="3">
        <v>4033.3720714999999</v>
      </c>
      <c r="E664" s="3">
        <f t="shared" si="5"/>
        <v>-3822.2459933039013</v>
      </c>
      <c r="F664" s="3">
        <f t="shared" si="0"/>
        <v>-33482874.901342176</v>
      </c>
      <c r="G664" s="7">
        <f t="shared" si="46"/>
        <v>-12242755.913975544</v>
      </c>
      <c r="H664" s="7">
        <f t="shared" si="2"/>
        <v>32266976.572000001</v>
      </c>
      <c r="I664" s="7">
        <f t="shared" si="3"/>
        <v>968009.29715999996</v>
      </c>
      <c r="J664" s="7">
        <f t="shared" si="4"/>
        <v>-8370718.725335544</v>
      </c>
    </row>
    <row r="665" spans="1:10" ht="13.2" x14ac:dyDescent="0.25">
      <c r="A665" s="3">
        <v>413</v>
      </c>
      <c r="B665" s="3">
        <v>20.543124777777781</v>
      </c>
      <c r="C665" s="3">
        <v>0.38382899628252787</v>
      </c>
      <c r="D665" s="3">
        <v>4030.5610814000006</v>
      </c>
      <c r="E665" s="3">
        <f t="shared" si="5"/>
        <v>-3823.8670150111966</v>
      </c>
      <c r="F665" s="3">
        <f t="shared" si="0"/>
        <v>-33497075.051498078</v>
      </c>
      <c r="G665" s="7">
        <f t="shared" si="46"/>
        <v>-12243607.401018519</v>
      </c>
      <c r="H665" s="7">
        <f t="shared" si="2"/>
        <v>32244488.651200004</v>
      </c>
      <c r="I665" s="7">
        <f t="shared" si="3"/>
        <v>967334.65953600011</v>
      </c>
      <c r="J665" s="7">
        <f t="shared" si="4"/>
        <v>-8374268.7628745195</v>
      </c>
    </row>
    <row r="666" spans="1:10" ht="13.2" x14ac:dyDescent="0.25">
      <c r="A666" s="3">
        <v>412</v>
      </c>
      <c r="B666" s="3">
        <v>20.535300722222225</v>
      </c>
      <c r="C666" s="3">
        <v>0.38289962825278812</v>
      </c>
      <c r="D666" s="3">
        <v>4029.026001700001</v>
      </c>
      <c r="E666" s="3">
        <f t="shared" si="5"/>
        <v>-3824.7501138348953</v>
      </c>
      <c r="F666" s="3">
        <f t="shared" si="0"/>
        <v>-33504810.997193679</v>
      </c>
      <c r="G666" s="7">
        <f t="shared" si="46"/>
        <v>-12244067.71093042</v>
      </c>
      <c r="H666" s="7">
        <f t="shared" si="2"/>
        <v>32232208.013600007</v>
      </c>
      <c r="I666" s="7">
        <f t="shared" si="3"/>
        <v>966966.24040800019</v>
      </c>
      <c r="J666" s="7">
        <f t="shared" si="4"/>
        <v>-8376202.7492984198</v>
      </c>
    </row>
    <row r="667" spans="1:10" ht="13.2" x14ac:dyDescent="0.25">
      <c r="A667" s="3">
        <v>411</v>
      </c>
      <c r="B667" s="3">
        <v>20.472098611111115</v>
      </c>
      <c r="C667" s="3">
        <v>0.38197026022304831</v>
      </c>
      <c r="D667" s="3">
        <v>4016.6257475000011</v>
      </c>
      <c r="E667" s="3">
        <f t="shared" si="5"/>
        <v>-3831.8664307201184</v>
      </c>
      <c r="F667" s="3">
        <f t="shared" si="0"/>
        <v>-33567149.93310824</v>
      </c>
      <c r="G667" s="7">
        <f t="shared" si="46"/>
        <v>-12247748.200877061</v>
      </c>
      <c r="H667" s="7">
        <f t="shared" si="2"/>
        <v>32133005.980000008</v>
      </c>
      <c r="I667" s="7">
        <f t="shared" si="3"/>
        <v>963990.17940000026</v>
      </c>
      <c r="J667" s="7">
        <f t="shared" si="4"/>
        <v>-8391787.4832770601</v>
      </c>
    </row>
    <row r="668" spans="1:10" ht="13.2" x14ac:dyDescent="0.25">
      <c r="A668" s="3">
        <v>410</v>
      </c>
      <c r="B668" s="3">
        <v>20.445273277777776</v>
      </c>
      <c r="C668" s="3">
        <v>0.38104089219330856</v>
      </c>
      <c r="D668" s="3">
        <v>4011.3626170999996</v>
      </c>
      <c r="E668" s="3">
        <f t="shared" si="5"/>
        <v>-3834.8795239602678</v>
      </c>
      <c r="F668" s="3">
        <f t="shared" si="0"/>
        <v>-33593544.629891947</v>
      </c>
      <c r="G668" s="7">
        <f t="shared" si="46"/>
        <v>-12249294.269888986</v>
      </c>
      <c r="H668" s="7">
        <f t="shared" si="2"/>
        <v>32090900.936799996</v>
      </c>
      <c r="I668" s="7">
        <f t="shared" si="3"/>
        <v>962727.02810399979</v>
      </c>
      <c r="J668" s="7">
        <f t="shared" si="4"/>
        <v>-8398386.1574729867</v>
      </c>
    </row>
    <row r="669" spans="1:10" ht="13.2" x14ac:dyDescent="0.25">
      <c r="A669" s="3">
        <v>409</v>
      </c>
      <c r="B669" s="3">
        <v>20.438871777777777</v>
      </c>
      <c r="C669" s="3">
        <v>0.38011152416356875</v>
      </c>
      <c r="D669" s="3">
        <v>4010.1066428000004</v>
      </c>
      <c r="E669" s="3">
        <f t="shared" si="5"/>
        <v>-3835.5968066808528</v>
      </c>
      <c r="F669" s="3">
        <f t="shared" si="0"/>
        <v>-33599828.026524268</v>
      </c>
      <c r="G669" s="7">
        <f>J669-(I669-(H669*$N$4))</f>
        <v>-6475105.8180870675</v>
      </c>
      <c r="H669" s="7">
        <f t="shared" si="2"/>
        <v>32080853.142400004</v>
      </c>
      <c r="I669" s="7">
        <f t="shared" si="3"/>
        <v>962425.59427200013</v>
      </c>
      <c r="J669" s="7">
        <f t="shared" si="4"/>
        <v>-8399957.006631067</v>
      </c>
    </row>
    <row r="670" spans="1:10" ht="13.2" x14ac:dyDescent="0.25">
      <c r="A670" s="3">
        <v>408</v>
      </c>
      <c r="B670" s="3">
        <v>20.286048666666666</v>
      </c>
      <c r="C670" s="3">
        <v>0.379182156133829</v>
      </c>
      <c r="D670" s="3">
        <v>3980.1227484000001</v>
      </c>
      <c r="E670" s="3">
        <f t="shared" si="5"/>
        <v>-3852.6787093455368</v>
      </c>
      <c r="F670" s="3">
        <f t="shared" si="0"/>
        <v>-33749465.493866906</v>
      </c>
      <c r="G670" s="7">
        <f t="shared" ref="G670:G684" si="47">J670-I670-(H670*$N$4)</f>
        <v>-12258284.211930726</v>
      </c>
      <c r="H670" s="7">
        <f t="shared" si="2"/>
        <v>31840981.987199999</v>
      </c>
      <c r="I670" s="7">
        <f t="shared" si="3"/>
        <v>955229.45961599995</v>
      </c>
      <c r="J670" s="7">
        <f t="shared" si="4"/>
        <v>-8437366.3734667264</v>
      </c>
    </row>
    <row r="671" spans="1:10" ht="13.2" x14ac:dyDescent="0.25">
      <c r="A671" s="3">
        <v>407</v>
      </c>
      <c r="B671" s="3">
        <v>20.268266722222222</v>
      </c>
      <c r="C671" s="3">
        <v>0.37825278810408924</v>
      </c>
      <c r="D671" s="3">
        <v>3976.6339309000005</v>
      </c>
      <c r="E671" s="3">
        <f t="shared" si="5"/>
        <v>-3854.6614341608247</v>
      </c>
      <c r="F671" s="3">
        <f t="shared" si="0"/>
        <v>-33766834.163248822</v>
      </c>
      <c r="G671" s="7">
        <f t="shared" si="47"/>
        <v>-12259277.114476206</v>
      </c>
      <c r="H671" s="7">
        <f t="shared" si="2"/>
        <v>31813071.447200004</v>
      </c>
      <c r="I671" s="7">
        <f t="shared" si="3"/>
        <v>954392.14341600006</v>
      </c>
      <c r="J671" s="7">
        <f t="shared" si="4"/>
        <v>-8441708.5408122055</v>
      </c>
    </row>
    <row r="672" spans="1:10" ht="13.2" x14ac:dyDescent="0.25">
      <c r="A672" s="3">
        <v>406</v>
      </c>
      <c r="B672" s="3">
        <v>20.267250611111113</v>
      </c>
      <c r="C672" s="3">
        <v>0.37732342007434944</v>
      </c>
      <c r="D672" s="3">
        <v>3976.434569900001</v>
      </c>
      <c r="E672" s="3">
        <f t="shared" si="5"/>
        <v>-3854.7744548020883</v>
      </c>
      <c r="F672" s="3">
        <f t="shared" si="0"/>
        <v>-33767824.224066287</v>
      </c>
      <c r="G672" s="7">
        <f t="shared" si="47"/>
        <v>-12259333.243120573</v>
      </c>
      <c r="H672" s="7">
        <f t="shared" si="2"/>
        <v>31811476.559200007</v>
      </c>
      <c r="I672" s="7">
        <f t="shared" si="3"/>
        <v>954344.29677600018</v>
      </c>
      <c r="J672" s="7">
        <f t="shared" si="4"/>
        <v>-8441956.0560165718</v>
      </c>
    </row>
    <row r="673" spans="1:10" ht="13.2" x14ac:dyDescent="0.25">
      <c r="A673" s="3">
        <v>405</v>
      </c>
      <c r="B673" s="3">
        <v>20.266742555555556</v>
      </c>
      <c r="C673" s="3">
        <v>0.37639405204460968</v>
      </c>
      <c r="D673" s="3">
        <v>3976.3348894000001</v>
      </c>
      <c r="E673" s="3">
        <f t="shared" si="5"/>
        <v>-3854.8308261629159</v>
      </c>
      <c r="F673" s="3">
        <f t="shared" si="0"/>
        <v>-33768318.037187144</v>
      </c>
      <c r="G673" s="7">
        <f t="shared" si="47"/>
        <v>-12259361.003120786</v>
      </c>
      <c r="H673" s="7">
        <f t="shared" si="2"/>
        <v>31810679.115200002</v>
      </c>
      <c r="I673" s="7">
        <f t="shared" si="3"/>
        <v>954320.373456</v>
      </c>
      <c r="J673" s="7">
        <f t="shared" si="4"/>
        <v>-8442079.509296786</v>
      </c>
    </row>
    <row r="674" spans="1:10" ht="13.2" x14ac:dyDescent="0.25">
      <c r="A674" s="3">
        <v>404</v>
      </c>
      <c r="B674" s="3">
        <v>20.246013888888889</v>
      </c>
      <c r="C674" s="3">
        <v>0.37546468401486988</v>
      </c>
      <c r="D674" s="3">
        <v>3972.2679250000006</v>
      </c>
      <c r="E674" s="3">
        <f t="shared" si="5"/>
        <v>-3857.1251081246255</v>
      </c>
      <c r="F674" s="3">
        <f t="shared" si="0"/>
        <v>-33788415.947171718</v>
      </c>
      <c r="G674" s="7">
        <f t="shared" si="47"/>
        <v>-12260481.19479293</v>
      </c>
      <c r="H674" s="7">
        <f t="shared" si="2"/>
        <v>31778143.400000006</v>
      </c>
      <c r="I674" s="7">
        <f t="shared" si="3"/>
        <v>953344.30200000014</v>
      </c>
      <c r="J674" s="7">
        <f t="shared" si="4"/>
        <v>-8447103.9867929295</v>
      </c>
    </row>
    <row r="675" spans="1:10" ht="13.2" x14ac:dyDescent="0.25">
      <c r="A675" s="3">
        <v>403</v>
      </c>
      <c r="B675" s="3">
        <v>20.224472333333335</v>
      </c>
      <c r="C675" s="3">
        <v>0.37453531598513012</v>
      </c>
      <c r="D675" s="3">
        <v>3968.0414718000011</v>
      </c>
      <c r="E675" s="3">
        <f t="shared" si="5"/>
        <v>-3859.5034700322462</v>
      </c>
      <c r="F675" s="3">
        <f t="shared" si="0"/>
        <v>-33809250.397482477</v>
      </c>
      <c r="G675" s="7">
        <f t="shared" si="47"/>
        <v>-12261632.41229862</v>
      </c>
      <c r="H675" s="7">
        <f t="shared" si="2"/>
        <v>31744331.774400007</v>
      </c>
      <c r="I675" s="7">
        <f t="shared" si="3"/>
        <v>952329.95323200012</v>
      </c>
      <c r="J675" s="7">
        <f t="shared" si="4"/>
        <v>-8452312.5993706193</v>
      </c>
    </row>
    <row r="676" spans="1:10" ht="13.2" x14ac:dyDescent="0.25">
      <c r="A676" s="3">
        <v>402</v>
      </c>
      <c r="B676" s="3">
        <v>20.210246777777776</v>
      </c>
      <c r="C676" s="3">
        <v>0.37360594795539032</v>
      </c>
      <c r="D676" s="3">
        <v>3965.2504177999999</v>
      </c>
      <c r="E676" s="3">
        <f t="shared" si="5"/>
        <v>-3861.0701955118006</v>
      </c>
      <c r="F676" s="3">
        <f t="shared" si="0"/>
        <v>-33822974.912683375</v>
      </c>
      <c r="G676" s="7">
        <f t="shared" si="47"/>
        <v>-12262384.129258843</v>
      </c>
      <c r="H676" s="7">
        <f t="shared" si="2"/>
        <v>31722003.342399999</v>
      </c>
      <c r="I676" s="7">
        <f t="shared" si="3"/>
        <v>951660.10027199995</v>
      </c>
      <c r="J676" s="7">
        <f t="shared" si="4"/>
        <v>-8455743.7281708438</v>
      </c>
    </row>
    <row r="677" spans="1:10" ht="13.2" x14ac:dyDescent="0.25">
      <c r="A677" s="3">
        <v>401</v>
      </c>
      <c r="B677" s="3">
        <v>20.206283944444444</v>
      </c>
      <c r="C677" s="3">
        <v>0.37267657992565056</v>
      </c>
      <c r="D677" s="3">
        <v>3964.4729098999996</v>
      </c>
      <c r="E677" s="3">
        <f t="shared" si="5"/>
        <v>-3861.5055565803418</v>
      </c>
      <c r="F677" s="3">
        <f t="shared" si="0"/>
        <v>-33826788.675643794</v>
      </c>
      <c r="G677" s="7">
        <f t="shared" si="47"/>
        <v>-12262591.162414949</v>
      </c>
      <c r="H677" s="7">
        <f t="shared" si="2"/>
        <v>31715783.279199999</v>
      </c>
      <c r="I677" s="7">
        <f t="shared" si="3"/>
        <v>951473.49837599997</v>
      </c>
      <c r="J677" s="7">
        <f t="shared" si="4"/>
        <v>-8456697.1689109486</v>
      </c>
    </row>
    <row r="678" spans="1:10" ht="13.2" x14ac:dyDescent="0.25">
      <c r="A678" s="3">
        <v>400</v>
      </c>
      <c r="B678" s="3">
        <v>20.203642055555552</v>
      </c>
      <c r="C678" s="3">
        <v>0.37174721189591076</v>
      </c>
      <c r="D678" s="3">
        <v>3963.9545712999993</v>
      </c>
      <c r="E678" s="3">
        <f t="shared" si="5"/>
        <v>-3861.7950747017176</v>
      </c>
      <c r="F678" s="3">
        <f t="shared" si="0"/>
        <v>-33829324.854387045</v>
      </c>
      <c r="G678" s="7">
        <f t="shared" si="47"/>
        <v>-12262727.602044761</v>
      </c>
      <c r="H678" s="7">
        <f t="shared" si="2"/>
        <v>31711636.570399996</v>
      </c>
      <c r="I678" s="7">
        <f t="shared" si="3"/>
        <v>951349.09711199987</v>
      </c>
      <c r="J678" s="7">
        <f t="shared" si="4"/>
        <v>-8457331.2135967612</v>
      </c>
    </row>
    <row r="679" spans="1:10" ht="13.2" x14ac:dyDescent="0.25">
      <c r="A679" s="3">
        <v>399</v>
      </c>
      <c r="B679" s="3">
        <v>20.195106722222224</v>
      </c>
      <c r="C679" s="3">
        <v>0.370817843866171</v>
      </c>
      <c r="D679" s="3">
        <v>3962.2799389000002</v>
      </c>
      <c r="E679" s="3">
        <f t="shared" si="5"/>
        <v>-3862.7281064152858</v>
      </c>
      <c r="F679" s="3">
        <f t="shared" si="0"/>
        <v>-33837498.212197907</v>
      </c>
      <c r="G679" s="7">
        <f t="shared" si="47"/>
        <v>-12263163.294393476</v>
      </c>
      <c r="H679" s="7">
        <f t="shared" si="2"/>
        <v>31698239.5112</v>
      </c>
      <c r="I679" s="7">
        <f t="shared" si="3"/>
        <v>950947.18533599994</v>
      </c>
      <c r="J679" s="7">
        <f t="shared" si="4"/>
        <v>-8459374.5530494768</v>
      </c>
    </row>
    <row r="680" spans="1:10" ht="13.2" x14ac:dyDescent="0.25">
      <c r="A680" s="3">
        <v>398</v>
      </c>
      <c r="B680" s="3">
        <v>20.099795499999999</v>
      </c>
      <c r="C680" s="3">
        <v>0.36988847583643125</v>
      </c>
      <c r="D680" s="3">
        <v>3943.5798771000004</v>
      </c>
      <c r="E680" s="3">
        <f t="shared" si="5"/>
        <v>-3873.1208916907503</v>
      </c>
      <c r="F680" s="3">
        <f t="shared" si="0"/>
        <v>-33928539.011210971</v>
      </c>
      <c r="G680" s="7">
        <f t="shared" si="47"/>
        <v>-12267971.434818743</v>
      </c>
      <c r="H680" s="7">
        <f t="shared" si="2"/>
        <v>31548639.016800005</v>
      </c>
      <c r="I680" s="7">
        <f t="shared" si="3"/>
        <v>946459.17050400015</v>
      </c>
      <c r="J680" s="7">
        <f t="shared" si="4"/>
        <v>-8482134.7528027426</v>
      </c>
    </row>
    <row r="681" spans="1:10" ht="13.2" x14ac:dyDescent="0.25">
      <c r="A681" s="3">
        <v>397</v>
      </c>
      <c r="B681" s="3">
        <v>20.094105277777778</v>
      </c>
      <c r="C681" s="3">
        <v>0.36895910780669144</v>
      </c>
      <c r="D681" s="3">
        <v>3942.4634555000002</v>
      </c>
      <c r="E681" s="3">
        <f t="shared" si="5"/>
        <v>-3873.7398001335014</v>
      </c>
      <c r="F681" s="3">
        <f t="shared" si="0"/>
        <v>-33933960.649169467</v>
      </c>
      <c r="G681" s="7">
        <f t="shared" si="47"/>
        <v>-12268255.079572368</v>
      </c>
      <c r="H681" s="7">
        <f t="shared" si="2"/>
        <v>31539707.644000001</v>
      </c>
      <c r="I681" s="7">
        <f t="shared" si="3"/>
        <v>946191.22932000004</v>
      </c>
      <c r="J681" s="7">
        <f t="shared" si="4"/>
        <v>-8483490.1622923668</v>
      </c>
    </row>
    <row r="682" spans="1:10" ht="13.2" x14ac:dyDescent="0.25">
      <c r="A682" s="3">
        <v>396</v>
      </c>
      <c r="B682" s="3">
        <v>20.077644277777779</v>
      </c>
      <c r="C682" s="3">
        <v>0.36802973977695169</v>
      </c>
      <c r="D682" s="3">
        <v>3939.2338073000005</v>
      </c>
      <c r="E682" s="3">
        <f t="shared" si="5"/>
        <v>-3875.5257115452114</v>
      </c>
      <c r="F682" s="3">
        <f t="shared" si="0"/>
        <v>-33949605.23313605</v>
      </c>
      <c r="G682" s="7">
        <f t="shared" si="47"/>
        <v>-12269065.763292013</v>
      </c>
      <c r="H682" s="7">
        <f t="shared" si="2"/>
        <v>31513870.458400004</v>
      </c>
      <c r="I682" s="7">
        <f t="shared" si="3"/>
        <v>945416.11375200003</v>
      </c>
      <c r="J682" s="7">
        <f t="shared" si="4"/>
        <v>-8487401.3082840126</v>
      </c>
    </row>
    <row r="683" spans="1:10" ht="13.2" x14ac:dyDescent="0.25">
      <c r="A683" s="3">
        <v>395</v>
      </c>
      <c r="B683" s="3">
        <v>20.051225388888888</v>
      </c>
      <c r="C683" s="3">
        <v>0.36710037174721188</v>
      </c>
      <c r="D683" s="3">
        <v>3934.0504212999995</v>
      </c>
      <c r="E683" s="3">
        <f t="shared" si="5"/>
        <v>-3878.3847632097099</v>
      </c>
      <c r="F683" s="3">
        <f t="shared" si="0"/>
        <v>-33974650.525717057</v>
      </c>
      <c r="G683" s="7">
        <f t="shared" si="47"/>
        <v>-12270351.035877265</v>
      </c>
      <c r="H683" s="7">
        <f t="shared" si="2"/>
        <v>31472403.370399997</v>
      </c>
      <c r="I683" s="7">
        <f t="shared" si="3"/>
        <v>944172.10111199983</v>
      </c>
      <c r="J683" s="7">
        <f t="shared" si="4"/>
        <v>-8493662.6314292643</v>
      </c>
    </row>
    <row r="684" spans="1:10" ht="13.2" x14ac:dyDescent="0.25">
      <c r="A684" s="3">
        <v>394</v>
      </c>
      <c r="B684" s="3">
        <v>20.046043222222224</v>
      </c>
      <c r="C684" s="3">
        <v>0.36617100371747213</v>
      </c>
      <c r="D684" s="3">
        <v>3933.0336801999997</v>
      </c>
      <c r="E684" s="3">
        <f t="shared" si="5"/>
        <v>-3878.9441598000444</v>
      </c>
      <c r="F684" s="3">
        <f t="shared" si="0"/>
        <v>-33979550.839848384</v>
      </c>
      <c r="G684" s="7">
        <f t="shared" si="47"/>
        <v>-12270600.042954097</v>
      </c>
      <c r="H684" s="7">
        <f t="shared" si="2"/>
        <v>31464269.441599999</v>
      </c>
      <c r="I684" s="7">
        <f t="shared" si="3"/>
        <v>943928.08324799989</v>
      </c>
      <c r="J684" s="7">
        <f t="shared" si="4"/>
        <v>-8494887.7099620961</v>
      </c>
    </row>
    <row r="685" spans="1:10" ht="13.2" x14ac:dyDescent="0.25">
      <c r="A685" s="3">
        <v>393</v>
      </c>
      <c r="B685" s="3">
        <v>20.004484277777777</v>
      </c>
      <c r="C685" s="3">
        <v>0.36524163568773232</v>
      </c>
      <c r="D685" s="3">
        <v>3924.8798153000002</v>
      </c>
      <c r="E685" s="3">
        <f t="shared" si="5"/>
        <v>-3883.4189341712804</v>
      </c>
      <c r="F685" s="3">
        <f t="shared" si="0"/>
        <v>-34018749.863340415</v>
      </c>
      <c r="G685" s="7">
        <f>J685-(I685-(H685*$N$4))</f>
        <v>-6620745.1544911033</v>
      </c>
      <c r="H685" s="7">
        <f t="shared" si="2"/>
        <v>31399038.522400003</v>
      </c>
      <c r="I685" s="7">
        <f t="shared" si="3"/>
        <v>941971.15567200002</v>
      </c>
      <c r="J685" s="7">
        <f t="shared" si="4"/>
        <v>-8504687.4658351038</v>
      </c>
    </row>
    <row r="686" spans="1:10" ht="13.2" x14ac:dyDescent="0.25">
      <c r="A686" s="3">
        <v>392</v>
      </c>
      <c r="B686" s="3">
        <v>19.997879555555556</v>
      </c>
      <c r="C686" s="3">
        <v>0.36431226765799257</v>
      </c>
      <c r="D686" s="3">
        <v>3923.5839688000001</v>
      </c>
      <c r="E686" s="3">
        <f t="shared" si="5"/>
        <v>-3884.1282776550165</v>
      </c>
      <c r="F686" s="3">
        <f t="shared" si="0"/>
        <v>-34024963.712257944</v>
      </c>
      <c r="G686" s="7">
        <f t="shared" ref="G686:G700" si="48">J686-I686-(H686*$N$4)</f>
        <v>-12272881.538112488</v>
      </c>
      <c r="H686" s="7">
        <f t="shared" si="2"/>
        <v>31388671.750399999</v>
      </c>
      <c r="I686" s="7">
        <f t="shared" si="3"/>
        <v>941660.15251199994</v>
      </c>
      <c r="J686" s="7">
        <f t="shared" si="4"/>
        <v>-8506240.928064486</v>
      </c>
    </row>
    <row r="687" spans="1:10" ht="13.2" x14ac:dyDescent="0.25">
      <c r="A687" s="3">
        <v>391</v>
      </c>
      <c r="B687" s="3">
        <v>19.971460666666669</v>
      </c>
      <c r="C687" s="3">
        <v>0.36338289962825276</v>
      </c>
      <c r="D687" s="3">
        <v>3918.4005828000004</v>
      </c>
      <c r="E687" s="3">
        <f t="shared" si="5"/>
        <v>-3886.9584256801095</v>
      </c>
      <c r="F687" s="3">
        <f t="shared" si="0"/>
        <v>-34049755.808957756</v>
      </c>
      <c r="G687" s="7">
        <f t="shared" si="48"/>
        <v>-12274103.511727439</v>
      </c>
      <c r="H687" s="7">
        <f t="shared" si="2"/>
        <v>31347204.662400004</v>
      </c>
      <c r="I687" s="7">
        <f t="shared" si="3"/>
        <v>940416.13987200009</v>
      </c>
      <c r="J687" s="7">
        <f t="shared" si="4"/>
        <v>-8512438.9522394389</v>
      </c>
    </row>
    <row r="688" spans="1:10" ht="13.2" x14ac:dyDescent="0.25">
      <c r="A688" s="3">
        <v>390</v>
      </c>
      <c r="B688" s="3">
        <v>19.918826111111112</v>
      </c>
      <c r="C688" s="3">
        <v>0.36245353159851301</v>
      </c>
      <c r="D688" s="3">
        <v>3908.073683000001</v>
      </c>
      <c r="E688" s="3">
        <f t="shared" si="5"/>
        <v>-3892.5825551250905</v>
      </c>
      <c r="F688" s="3">
        <f t="shared" si="0"/>
        <v>-34099023.182895795</v>
      </c>
      <c r="G688" s="7">
        <f t="shared" si="48"/>
        <v>-12276506.531403949</v>
      </c>
      <c r="H688" s="7">
        <f t="shared" si="2"/>
        <v>31264589.464000009</v>
      </c>
      <c r="I688" s="7">
        <f t="shared" si="3"/>
        <v>937937.68392000021</v>
      </c>
      <c r="J688" s="7">
        <f t="shared" si="4"/>
        <v>-8524755.7957239486</v>
      </c>
    </row>
    <row r="689" spans="1:10" ht="13.2" x14ac:dyDescent="0.25">
      <c r="A689" s="3">
        <v>389</v>
      </c>
      <c r="B689" s="3">
        <v>19.908766611111112</v>
      </c>
      <c r="C689" s="3">
        <v>0.36152416356877326</v>
      </c>
      <c r="D689" s="3">
        <v>3906.1000091000005</v>
      </c>
      <c r="E689" s="3">
        <f t="shared" si="5"/>
        <v>-3893.6546856032969</v>
      </c>
      <c r="F689" s="3">
        <f t="shared" si="0"/>
        <v>-34108415.045884885</v>
      </c>
      <c r="G689" s="7">
        <f t="shared" si="48"/>
        <v>-12276959.770207221</v>
      </c>
      <c r="H689" s="7">
        <f t="shared" si="2"/>
        <v>31248800.072800003</v>
      </c>
      <c r="I689" s="7">
        <f t="shared" si="3"/>
        <v>937464.0021840001</v>
      </c>
      <c r="J689" s="7">
        <f t="shared" si="4"/>
        <v>-8527103.7614712212</v>
      </c>
    </row>
    <row r="690" spans="1:10" ht="13.2" x14ac:dyDescent="0.25">
      <c r="A690" s="3">
        <v>388</v>
      </c>
      <c r="B690" s="3">
        <v>19.839569444444443</v>
      </c>
      <c r="C690" s="3">
        <v>0.36059479553903345</v>
      </c>
      <c r="D690" s="3">
        <v>3892.5235249999996</v>
      </c>
      <c r="E690" s="3">
        <f t="shared" si="5"/>
        <v>-3901.0107174158438</v>
      </c>
      <c r="F690" s="3">
        <f t="shared" si="0"/>
        <v>-34172853.88456279</v>
      </c>
      <c r="G690" s="7">
        <f t="shared" si="48"/>
        <v>-12280036.055140696</v>
      </c>
      <c r="H690" s="7">
        <f t="shared" si="2"/>
        <v>31140188.199999996</v>
      </c>
      <c r="I690" s="7">
        <f t="shared" si="3"/>
        <v>934205.64599999983</v>
      </c>
      <c r="J690" s="7">
        <f t="shared" si="4"/>
        <v>-8543213.4711406976</v>
      </c>
    </row>
    <row r="691" spans="1:10" ht="13.2" x14ac:dyDescent="0.25">
      <c r="A691" s="3">
        <v>387</v>
      </c>
      <c r="B691" s="3">
        <v>19.811524777777777</v>
      </c>
      <c r="C691" s="3">
        <v>0.3596654275092937</v>
      </c>
      <c r="D691" s="3">
        <v>3887.0211614</v>
      </c>
      <c r="E691" s="3">
        <f t="shared" si="5"/>
        <v>-3903.9843460714196</v>
      </c>
      <c r="F691" s="3">
        <f t="shared" si="0"/>
        <v>-34198902.871585637</v>
      </c>
      <c r="G691" s="7">
        <f t="shared" si="48"/>
        <v>-12281266.032840408</v>
      </c>
      <c r="H691" s="7">
        <f t="shared" si="2"/>
        <v>31096169.291200001</v>
      </c>
      <c r="I691" s="7">
        <f t="shared" si="3"/>
        <v>932885.078736</v>
      </c>
      <c r="J691" s="7">
        <f t="shared" si="4"/>
        <v>-8549725.7178964093</v>
      </c>
    </row>
    <row r="692" spans="1:10" ht="13.2" x14ac:dyDescent="0.25">
      <c r="A692" s="3">
        <v>386</v>
      </c>
      <c r="B692" s="3">
        <v>19.793031555555554</v>
      </c>
      <c r="C692" s="3">
        <v>0.35873605947955389</v>
      </c>
      <c r="D692" s="3">
        <v>3883.3927911999999</v>
      </c>
      <c r="E692" s="3">
        <f t="shared" si="5"/>
        <v>-3905.9401590045049</v>
      </c>
      <c r="F692" s="3">
        <f t="shared" si="0"/>
        <v>-34216035.792879462</v>
      </c>
      <c r="G692" s="7">
        <f t="shared" si="48"/>
        <v>-12282066.027771866</v>
      </c>
      <c r="H692" s="7">
        <f t="shared" si="2"/>
        <v>31067142.329599999</v>
      </c>
      <c r="I692" s="7">
        <f t="shared" si="3"/>
        <v>932014.26988799998</v>
      </c>
      <c r="J692" s="7">
        <f t="shared" si="4"/>
        <v>-8554008.9482198656</v>
      </c>
    </row>
    <row r="693" spans="1:10" ht="13.2" x14ac:dyDescent="0.25">
      <c r="A693" s="3">
        <v>385</v>
      </c>
      <c r="B693" s="3">
        <v>19.69182688888889</v>
      </c>
      <c r="C693" s="3">
        <v>0.35780669144981414</v>
      </c>
      <c r="D693" s="3">
        <v>3863.5364356</v>
      </c>
      <c r="E693" s="3">
        <f t="shared" si="5"/>
        <v>-3916.6157182188172</v>
      </c>
      <c r="F693" s="3">
        <f t="shared" si="0"/>
        <v>-34309553.691596836</v>
      </c>
      <c r="G693" s="7">
        <f t="shared" si="48"/>
        <v>-12286383.401075209</v>
      </c>
      <c r="H693" s="7">
        <f t="shared" si="2"/>
        <v>30908291.4848</v>
      </c>
      <c r="I693" s="7">
        <f t="shared" si="3"/>
        <v>927248.74454400002</v>
      </c>
      <c r="J693" s="7">
        <f t="shared" si="4"/>
        <v>-8577388.422899209</v>
      </c>
    </row>
    <row r="694" spans="1:10" ht="13.2" x14ac:dyDescent="0.25">
      <c r="A694" s="3">
        <v>384</v>
      </c>
      <c r="B694" s="3">
        <v>19.671911111111111</v>
      </c>
      <c r="C694" s="3">
        <v>0.35687732342007433</v>
      </c>
      <c r="D694" s="3">
        <v>3859.6289600000005</v>
      </c>
      <c r="E694" s="3">
        <f t="shared" si="5"/>
        <v>-3918.7110838519025</v>
      </c>
      <c r="F694" s="3">
        <f t="shared" si="0"/>
        <v>-34327909.094542667</v>
      </c>
      <c r="G694" s="7">
        <f t="shared" si="48"/>
        <v>-12287221.075235669</v>
      </c>
      <c r="H694" s="7">
        <f t="shared" si="2"/>
        <v>30877031.680000003</v>
      </c>
      <c r="I694" s="7">
        <f t="shared" si="3"/>
        <v>926310.95040000009</v>
      </c>
      <c r="J694" s="7">
        <f t="shared" si="4"/>
        <v>-8581977.2736356668</v>
      </c>
    </row>
    <row r="695" spans="1:10" ht="13.2" x14ac:dyDescent="0.25">
      <c r="A695" s="3">
        <v>383</v>
      </c>
      <c r="B695" s="3">
        <v>19.667338611111113</v>
      </c>
      <c r="C695" s="3">
        <v>0.35594795539033458</v>
      </c>
      <c r="D695" s="3">
        <v>3858.7318355000011</v>
      </c>
      <c r="E695" s="3">
        <f t="shared" si="5"/>
        <v>-3919.1909120579894</v>
      </c>
      <c r="F695" s="3">
        <f t="shared" si="0"/>
        <v>-34332112.389627986</v>
      </c>
      <c r="G695" s="7">
        <f t="shared" si="48"/>
        <v>-12287410.659486998</v>
      </c>
      <c r="H695" s="7">
        <f t="shared" si="2"/>
        <v>30869854.684000008</v>
      </c>
      <c r="I695" s="7">
        <f t="shared" si="3"/>
        <v>926095.64052000025</v>
      </c>
      <c r="J695" s="7">
        <f t="shared" si="4"/>
        <v>-8583028.0974069964</v>
      </c>
    </row>
    <row r="696" spans="1:10" ht="13.2" x14ac:dyDescent="0.25">
      <c r="A696" s="3">
        <v>382</v>
      </c>
      <c r="B696" s="3">
        <v>19.655754944444446</v>
      </c>
      <c r="C696" s="3">
        <v>0.35501858736059477</v>
      </c>
      <c r="D696" s="3">
        <v>3856.4591201000003</v>
      </c>
      <c r="E696" s="3">
        <f t="shared" si="5"/>
        <v>-3920.4033085631945</v>
      </c>
      <c r="F696" s="3">
        <f t="shared" si="0"/>
        <v>-34342732.983013585</v>
      </c>
      <c r="G696" s="7">
        <f t="shared" si="48"/>
        <v>-12287884.001049396</v>
      </c>
      <c r="H696" s="7">
        <f t="shared" si="2"/>
        <v>30851672.960800003</v>
      </c>
      <c r="I696" s="7">
        <f t="shared" si="3"/>
        <v>925550.18882400007</v>
      </c>
      <c r="J696" s="7">
        <f t="shared" si="4"/>
        <v>-8585683.2457533963</v>
      </c>
    </row>
    <row r="697" spans="1:10" ht="13.2" x14ac:dyDescent="0.25">
      <c r="A697" s="3">
        <v>381</v>
      </c>
      <c r="B697" s="3">
        <v>19.649150222222218</v>
      </c>
      <c r="C697" s="3">
        <v>0.35408921933085502</v>
      </c>
      <c r="D697" s="3">
        <v>3855.1632735999997</v>
      </c>
      <c r="E697" s="3">
        <f t="shared" si="5"/>
        <v>-3921.0927807948397</v>
      </c>
      <c r="F697" s="3">
        <f t="shared" si="0"/>
        <v>-34348772.759762794</v>
      </c>
      <c r="G697" s="7">
        <f t="shared" si="48"/>
        <v>-12288149.932596698</v>
      </c>
      <c r="H697" s="7">
        <f t="shared" si="2"/>
        <v>30841306.188799996</v>
      </c>
      <c r="I697" s="7">
        <f t="shared" si="3"/>
        <v>925239.18566399987</v>
      </c>
      <c r="J697" s="7">
        <f t="shared" si="4"/>
        <v>-8587193.1899406984</v>
      </c>
    </row>
    <row r="698" spans="1:10" ht="13.2" x14ac:dyDescent="0.25">
      <c r="A698" s="3">
        <v>380</v>
      </c>
      <c r="B698" s="3">
        <v>19.635635944444445</v>
      </c>
      <c r="C698" s="3">
        <v>0.35315985130111527</v>
      </c>
      <c r="D698" s="3">
        <v>3852.5117723000008</v>
      </c>
      <c r="E698" s="3">
        <f t="shared" si="5"/>
        <v>-3922.4998507226273</v>
      </c>
      <c r="F698" s="3">
        <f t="shared" si="0"/>
        <v>-34361098.692330219</v>
      </c>
      <c r="G698" s="7">
        <f t="shared" si="48"/>
        <v>-12288685.974490555</v>
      </c>
      <c r="H698" s="7">
        <f t="shared" si="2"/>
        <v>30820094.178400006</v>
      </c>
      <c r="I698" s="7">
        <f t="shared" si="3"/>
        <v>924602.82535200019</v>
      </c>
      <c r="J698" s="7">
        <f t="shared" si="4"/>
        <v>-8590274.6730825547</v>
      </c>
    </row>
    <row r="699" spans="1:10" ht="13.2" x14ac:dyDescent="0.25">
      <c r="A699" s="3">
        <v>379</v>
      </c>
      <c r="B699" s="3">
        <v>19.613179888888887</v>
      </c>
      <c r="C699" s="3">
        <v>0.35223048327137546</v>
      </c>
      <c r="D699" s="3">
        <v>3848.1058942</v>
      </c>
      <c r="E699" s="3">
        <f t="shared" si="5"/>
        <v>-3924.8317722634733</v>
      </c>
      <c r="F699" s="3">
        <f t="shared" si="0"/>
        <v>-34381526.325028025</v>
      </c>
      <c r="G699" s="7">
        <f t="shared" si="48"/>
        <v>-12289563.239689006</v>
      </c>
      <c r="H699" s="7">
        <f t="shared" si="2"/>
        <v>30784847.1536</v>
      </c>
      <c r="I699" s="7">
        <f t="shared" si="3"/>
        <v>923545.41460799996</v>
      </c>
      <c r="J699" s="7">
        <f t="shared" si="4"/>
        <v>-8595381.5812570062</v>
      </c>
    </row>
    <row r="700" spans="1:10" ht="13.2" x14ac:dyDescent="0.25">
      <c r="A700" s="3">
        <v>378</v>
      </c>
      <c r="B700" s="3">
        <v>19.544795611111109</v>
      </c>
      <c r="C700" s="3">
        <v>0.35130111524163571</v>
      </c>
      <c r="D700" s="3">
        <v>3834.6888988999999</v>
      </c>
      <c r="E700" s="3">
        <f t="shared" si="5"/>
        <v>-3931.9143497080831</v>
      </c>
      <c r="F700" s="3">
        <f t="shared" si="0"/>
        <v>-34443569.703442805</v>
      </c>
      <c r="G700" s="7">
        <f t="shared" si="48"/>
        <v>-12292193.768804703</v>
      </c>
      <c r="H700" s="7">
        <f t="shared" si="2"/>
        <v>30677511.191199999</v>
      </c>
      <c r="I700" s="7">
        <f t="shared" si="3"/>
        <v>920325.33573599998</v>
      </c>
      <c r="J700" s="7">
        <f t="shared" si="4"/>
        <v>-8610892.4258607011</v>
      </c>
    </row>
    <row r="701" spans="1:10" ht="13.2" x14ac:dyDescent="0.25">
      <c r="A701" s="3">
        <v>377</v>
      </c>
      <c r="B701" s="3">
        <v>19.490128833333333</v>
      </c>
      <c r="C701" s="3">
        <v>0.3503717472118959</v>
      </c>
      <c r="D701" s="3">
        <v>3823.9632771000001</v>
      </c>
      <c r="E701" s="3">
        <f t="shared" si="5"/>
        <v>-3937.5612500330831</v>
      </c>
      <c r="F701" s="3">
        <f t="shared" si="0"/>
        <v>-34493036.55028981</v>
      </c>
      <c r="G701" s="7">
        <f>J701-(I701-(H701*$N$4))</f>
        <v>-6787756.7645644527</v>
      </c>
      <c r="H701" s="7">
        <f t="shared" si="2"/>
        <v>30591706.216800001</v>
      </c>
      <c r="I701" s="7">
        <f t="shared" si="3"/>
        <v>917751.18650399998</v>
      </c>
      <c r="J701" s="7">
        <f t="shared" si="4"/>
        <v>-8623259.1375724524</v>
      </c>
    </row>
    <row r="702" spans="1:10" ht="13.2" x14ac:dyDescent="0.25">
      <c r="A702" s="3">
        <v>376</v>
      </c>
      <c r="B702" s="3">
        <v>19.282232500000003</v>
      </c>
      <c r="C702" s="3">
        <v>0.34944237918215615</v>
      </c>
      <c r="D702" s="3">
        <v>3783.1740165000006</v>
      </c>
      <c r="E702" s="3">
        <f t="shared" si="5"/>
        <v>-3958.9794026715585</v>
      </c>
      <c r="F702" s="3">
        <f t="shared" si="0"/>
        <v>-34680659.567402855</v>
      </c>
      <c r="G702" s="7">
        <f t="shared" ref="G702:G716" si="49">J702-I702-(H702*$N$4)</f>
        <v>-12302011.947690714</v>
      </c>
      <c r="H702" s="7">
        <f t="shared" si="2"/>
        <v>30265392.132000003</v>
      </c>
      <c r="I702" s="7">
        <f t="shared" si="3"/>
        <v>907961.76396000001</v>
      </c>
      <c r="J702" s="7">
        <f t="shared" si="4"/>
        <v>-8670164.8918507136</v>
      </c>
    </row>
    <row r="703" spans="1:10" ht="13.2" x14ac:dyDescent="0.25">
      <c r="A703" s="3">
        <v>375</v>
      </c>
      <c r="B703" s="3">
        <v>19.279590611111111</v>
      </c>
      <c r="C703" s="3">
        <v>0.34851301115241634</v>
      </c>
      <c r="D703" s="3">
        <v>3782.6556779000002</v>
      </c>
      <c r="E703" s="3">
        <f t="shared" si="5"/>
        <v>-3959.250856018306</v>
      </c>
      <c r="F703" s="3">
        <f t="shared" si="0"/>
        <v>-34683037.498720363</v>
      </c>
      <c r="G703" s="7">
        <f t="shared" si="49"/>
        <v>-12302108.82546409</v>
      </c>
      <c r="H703" s="7">
        <f t="shared" si="2"/>
        <v>30261245.4232</v>
      </c>
      <c r="I703" s="7">
        <f t="shared" si="3"/>
        <v>907837.36269600003</v>
      </c>
      <c r="J703" s="7">
        <f t="shared" si="4"/>
        <v>-8670759.3746800907</v>
      </c>
    </row>
    <row r="704" spans="1:10" ht="13.2" x14ac:dyDescent="0.25">
      <c r="A704" s="3">
        <v>374</v>
      </c>
      <c r="B704" s="3">
        <v>19.265669888888887</v>
      </c>
      <c r="C704" s="3">
        <v>0.34758364312267659</v>
      </c>
      <c r="D704" s="3">
        <v>3779.9244321999995</v>
      </c>
      <c r="E704" s="3">
        <f t="shared" si="5"/>
        <v>-3960.6773988467448</v>
      </c>
      <c r="F704" s="3">
        <f t="shared" si="0"/>
        <v>-34695534.013897486</v>
      </c>
      <c r="G704" s="7">
        <f t="shared" si="49"/>
        <v>-12302610.958386371</v>
      </c>
      <c r="H704" s="7">
        <f t="shared" si="2"/>
        <v>30239395.457599998</v>
      </c>
      <c r="I704" s="7">
        <f t="shared" si="3"/>
        <v>907181.86372799985</v>
      </c>
      <c r="J704" s="7">
        <f t="shared" si="4"/>
        <v>-8673883.5034743715</v>
      </c>
    </row>
    <row r="705" spans="1:10" ht="13.2" x14ac:dyDescent="0.25">
      <c r="A705" s="3">
        <v>373</v>
      </c>
      <c r="B705" s="3">
        <v>19.253476555555554</v>
      </c>
      <c r="C705" s="3">
        <v>0.34665427509293678</v>
      </c>
      <c r="D705" s="3">
        <v>3777.5321001999996</v>
      </c>
      <c r="E705" s="3">
        <f t="shared" si="5"/>
        <v>-3961.9235903764848</v>
      </c>
      <c r="F705" s="3">
        <f t="shared" si="0"/>
        <v>-34706450.651698001</v>
      </c>
      <c r="G705" s="7">
        <f t="shared" si="49"/>
        <v>-12303043.479116499</v>
      </c>
      <c r="H705" s="7">
        <f t="shared" si="2"/>
        <v>30220256.801599998</v>
      </c>
      <c r="I705" s="7">
        <f t="shared" si="3"/>
        <v>906607.70404799993</v>
      </c>
      <c r="J705" s="7">
        <f t="shared" si="4"/>
        <v>-8676612.6629245002</v>
      </c>
    </row>
    <row r="706" spans="1:10" ht="13.2" x14ac:dyDescent="0.25">
      <c r="A706" s="3">
        <v>372</v>
      </c>
      <c r="B706" s="3">
        <v>19.237015555555555</v>
      </c>
      <c r="C706" s="3">
        <v>0.34572490706319703</v>
      </c>
      <c r="D706" s="3">
        <v>3774.3024519999999</v>
      </c>
      <c r="E706" s="3">
        <f t="shared" si="5"/>
        <v>-3963.6014466439569</v>
      </c>
      <c r="F706" s="3">
        <f t="shared" si="0"/>
        <v>-34721148.672601059</v>
      </c>
      <c r="G706" s="7">
        <f t="shared" si="49"/>
        <v>-12303617.522070264</v>
      </c>
      <c r="H706" s="7">
        <f t="shared" si="2"/>
        <v>30194419.616</v>
      </c>
      <c r="I706" s="7">
        <f t="shared" si="3"/>
        <v>905832.58848000003</v>
      </c>
      <c r="J706" s="7">
        <f t="shared" si="4"/>
        <v>-8680287.1681502648</v>
      </c>
    </row>
    <row r="707" spans="1:10" ht="13.2" x14ac:dyDescent="0.25">
      <c r="A707" s="3">
        <v>371</v>
      </c>
      <c r="B707" s="3">
        <v>19.222180333333334</v>
      </c>
      <c r="C707" s="3">
        <v>0.34479553903345728</v>
      </c>
      <c r="D707" s="3">
        <v>3771.3917814000001</v>
      </c>
      <c r="E707" s="3">
        <f t="shared" si="5"/>
        <v>-3965.1095310858714</v>
      </c>
      <c r="F707" s="3">
        <f t="shared" si="0"/>
        <v>-34734359.492312238</v>
      </c>
      <c r="G707" s="7">
        <f t="shared" si="49"/>
        <v>-12304125.983222058</v>
      </c>
      <c r="H707" s="7">
        <f t="shared" si="2"/>
        <v>30171134.251200002</v>
      </c>
      <c r="I707" s="7">
        <f t="shared" si="3"/>
        <v>905134.02753600001</v>
      </c>
      <c r="J707" s="7">
        <f t="shared" si="4"/>
        <v>-8683589.8730780594</v>
      </c>
    </row>
    <row r="708" spans="1:10" ht="13.2" x14ac:dyDescent="0.25">
      <c r="A708" s="3">
        <v>370</v>
      </c>
      <c r="B708" s="3">
        <v>19.19616788888889</v>
      </c>
      <c r="C708" s="3">
        <v>0.34386617100371747</v>
      </c>
      <c r="D708" s="3">
        <v>3766.2881398</v>
      </c>
      <c r="E708" s="3">
        <f t="shared" si="5"/>
        <v>-3967.7467287899608</v>
      </c>
      <c r="F708" s="3">
        <f t="shared" si="0"/>
        <v>-34757461.34420006</v>
      </c>
      <c r="G708" s="7">
        <f t="shared" si="49"/>
        <v>-12305001.950258015</v>
      </c>
      <c r="H708" s="7">
        <f t="shared" si="2"/>
        <v>30130305.1184</v>
      </c>
      <c r="I708" s="7">
        <f t="shared" si="3"/>
        <v>903909.15355199995</v>
      </c>
      <c r="J708" s="7">
        <f t="shared" si="4"/>
        <v>-8689365.3360500149</v>
      </c>
    </row>
    <row r="709" spans="1:10" ht="13.2" x14ac:dyDescent="0.25">
      <c r="A709" s="3">
        <v>369</v>
      </c>
      <c r="B709" s="3">
        <v>19.190172833333335</v>
      </c>
      <c r="C709" s="3">
        <v>0.34293680297397772</v>
      </c>
      <c r="D709" s="3">
        <v>3765.1119099000002</v>
      </c>
      <c r="E709" s="3">
        <f t="shared" si="5"/>
        <v>-3968.352880722628</v>
      </c>
      <c r="F709" s="3">
        <f t="shared" si="0"/>
        <v>-34762771.235130221</v>
      </c>
      <c r="G709" s="7">
        <f t="shared" si="49"/>
        <v>-12305200.242286555</v>
      </c>
      <c r="H709" s="7">
        <f t="shared" si="2"/>
        <v>30120895.279200003</v>
      </c>
      <c r="I709" s="7">
        <f t="shared" si="3"/>
        <v>903626.85837600008</v>
      </c>
      <c r="J709" s="7">
        <f t="shared" si="4"/>
        <v>-8690692.8087825552</v>
      </c>
    </row>
    <row r="710" spans="1:10" ht="13.2" x14ac:dyDescent="0.25">
      <c r="A710" s="3">
        <v>368</v>
      </c>
      <c r="B710" s="3">
        <v>19.148715499999998</v>
      </c>
      <c r="C710" s="3">
        <v>0.34200743494423791</v>
      </c>
      <c r="D710" s="3">
        <v>3756.9779810999994</v>
      </c>
      <c r="E710" s="3">
        <f t="shared" si="5"/>
        <v>-3972.533236323372</v>
      </c>
      <c r="F710" s="3">
        <f t="shared" si="0"/>
        <v>-34799391.150192738</v>
      </c>
      <c r="G710" s="7">
        <f t="shared" si="49"/>
        <v>-12306546.649404183</v>
      </c>
      <c r="H710" s="7">
        <f t="shared" si="2"/>
        <v>30055823.848799996</v>
      </c>
      <c r="I710" s="7">
        <f t="shared" si="3"/>
        <v>901674.71546399989</v>
      </c>
      <c r="J710" s="7">
        <f t="shared" si="4"/>
        <v>-8699847.7875481844</v>
      </c>
    </row>
    <row r="711" spans="1:10" ht="13.2" x14ac:dyDescent="0.25">
      <c r="A711" s="3">
        <v>367</v>
      </c>
      <c r="B711" s="3">
        <v>19.12575138888889</v>
      </c>
      <c r="C711" s="3">
        <v>0.34107806691449816</v>
      </c>
      <c r="D711" s="3">
        <v>3752.4724225000004</v>
      </c>
      <c r="E711" s="3">
        <f t="shared" si="5"/>
        <v>-3974.8425444719774</v>
      </c>
      <c r="F711" s="3">
        <f t="shared" si="0"/>
        <v>-34819620.689574517</v>
      </c>
      <c r="G711" s="7">
        <f t="shared" si="49"/>
        <v>-12307278.697993629</v>
      </c>
      <c r="H711" s="7">
        <f t="shared" si="2"/>
        <v>30019779.380000003</v>
      </c>
      <c r="I711" s="7">
        <f t="shared" si="3"/>
        <v>900593.38140000007</v>
      </c>
      <c r="J711" s="7">
        <f t="shared" si="4"/>
        <v>-8704905.1723936293</v>
      </c>
    </row>
    <row r="712" spans="1:10" ht="13.2" x14ac:dyDescent="0.25">
      <c r="A712" s="3">
        <v>366</v>
      </c>
      <c r="B712" s="3">
        <v>19.088968166666668</v>
      </c>
      <c r="C712" s="3">
        <v>0.34014869888475835</v>
      </c>
      <c r="D712" s="3">
        <v>3745.2555543000008</v>
      </c>
      <c r="E712" s="3">
        <f t="shared" si="5"/>
        <v>-3978.5314640909364</v>
      </c>
      <c r="F712" s="3">
        <f t="shared" si="0"/>
        <v>-34851935.625436604</v>
      </c>
      <c r="G712" s="7">
        <f t="shared" si="49"/>
        <v>-12308429.238487152</v>
      </c>
      <c r="H712" s="7">
        <f t="shared" si="2"/>
        <v>29962044.434400007</v>
      </c>
      <c r="I712" s="7">
        <f t="shared" si="3"/>
        <v>898861.33303200023</v>
      </c>
      <c r="J712" s="7">
        <f t="shared" si="4"/>
        <v>-8712983.906359151</v>
      </c>
    </row>
    <row r="713" spans="1:10" ht="13.2" x14ac:dyDescent="0.25">
      <c r="A713" s="3">
        <v>365</v>
      </c>
      <c r="B713" s="3">
        <v>19.078298999999998</v>
      </c>
      <c r="C713" s="3">
        <v>0.3392193308550186</v>
      </c>
      <c r="D713" s="3">
        <v>3743.1622637999999</v>
      </c>
      <c r="E713" s="3">
        <f t="shared" si="5"/>
        <v>-3979.5985364322473</v>
      </c>
      <c r="F713" s="3">
        <f t="shared" si="0"/>
        <v>-34861283.179146484</v>
      </c>
      <c r="G713" s="7">
        <f t="shared" si="49"/>
        <v>-12308756.568034621</v>
      </c>
      <c r="H713" s="7">
        <f t="shared" si="2"/>
        <v>29945298.110399999</v>
      </c>
      <c r="I713" s="7">
        <f t="shared" si="3"/>
        <v>898358.9433119999</v>
      </c>
      <c r="J713" s="7">
        <f t="shared" si="4"/>
        <v>-8715320.7947866209</v>
      </c>
    </row>
    <row r="714" spans="1:10" ht="13.2" x14ac:dyDescent="0.25">
      <c r="A714" s="3">
        <v>364</v>
      </c>
      <c r="B714" s="3">
        <v>19.071999111111111</v>
      </c>
      <c r="C714" s="3">
        <v>0.33828996282527879</v>
      </c>
      <c r="D714" s="3">
        <v>3741.9262256000006</v>
      </c>
      <c r="E714" s="3">
        <f t="shared" si="5"/>
        <v>-3980.2268941417265</v>
      </c>
      <c r="F714" s="3">
        <f t="shared" si="0"/>
        <v>-34866787.592681527</v>
      </c>
      <c r="G714" s="7">
        <f t="shared" si="49"/>
        <v>-12308946.074746383</v>
      </c>
      <c r="H714" s="7">
        <f t="shared" si="2"/>
        <v>29935409.804800004</v>
      </c>
      <c r="I714" s="7">
        <f t="shared" si="3"/>
        <v>898062.29414400004</v>
      </c>
      <c r="J714" s="7">
        <f t="shared" si="4"/>
        <v>-8716696.8981703818</v>
      </c>
    </row>
    <row r="715" spans="1:10" ht="13.2" x14ac:dyDescent="0.25">
      <c r="A715" s="3">
        <v>363</v>
      </c>
      <c r="B715" s="3">
        <v>19.03795938888889</v>
      </c>
      <c r="C715" s="3">
        <v>0.33736059479553904</v>
      </c>
      <c r="D715" s="3">
        <v>3735.2476320999999</v>
      </c>
      <c r="E715" s="3">
        <f t="shared" si="5"/>
        <v>-3983.6127424263459</v>
      </c>
      <c r="F715" s="3">
        <f t="shared" si="0"/>
        <v>-34896447.62365479</v>
      </c>
      <c r="G715" s="7">
        <f t="shared" si="49"/>
        <v>-12309949.632729698</v>
      </c>
      <c r="H715" s="7">
        <f t="shared" si="2"/>
        <v>29881981.0568</v>
      </c>
      <c r="I715" s="7">
        <f t="shared" si="3"/>
        <v>896459.43170399999</v>
      </c>
      <c r="J715" s="7">
        <f t="shared" si="4"/>
        <v>-8724111.9059136976</v>
      </c>
    </row>
    <row r="716" spans="1:10" ht="13.2" x14ac:dyDescent="0.25">
      <c r="A716" s="3">
        <v>362</v>
      </c>
      <c r="B716" s="3">
        <v>19.017129111111107</v>
      </c>
      <c r="C716" s="3">
        <v>0.33643122676579923</v>
      </c>
      <c r="D716" s="3">
        <v>3731.1607315999991</v>
      </c>
      <c r="E716" s="3">
        <f t="shared" si="5"/>
        <v>-3985.6789820843387</v>
      </c>
      <c r="F716" s="3">
        <f t="shared" si="0"/>
        <v>-34914547.883058809</v>
      </c>
      <c r="G716" s="7">
        <f t="shared" si="49"/>
        <v>-12310551.273100702</v>
      </c>
      <c r="H716" s="7">
        <f t="shared" si="2"/>
        <v>29849285.852799993</v>
      </c>
      <c r="I716" s="7">
        <f t="shared" si="3"/>
        <v>895478.57558399974</v>
      </c>
      <c r="J716" s="7">
        <f t="shared" si="4"/>
        <v>-8728636.9707647022</v>
      </c>
    </row>
    <row r="717" spans="1:10" ht="13.2" x14ac:dyDescent="0.25">
      <c r="A717" s="3">
        <v>361</v>
      </c>
      <c r="B717" s="3">
        <v>18.996400444444443</v>
      </c>
      <c r="C717" s="3">
        <v>0.33550185873605948</v>
      </c>
      <c r="D717" s="3">
        <v>3727.0937672</v>
      </c>
      <c r="E717" s="3">
        <f t="shared" si="5"/>
        <v>-3987.7294729644495</v>
      </c>
      <c r="F717" s="3">
        <f t="shared" si="0"/>
        <v>-34932510.183168583</v>
      </c>
      <c r="G717" s="7">
        <f>J717-(I717-(H717*$N$4))</f>
        <v>-6944122.5375361461</v>
      </c>
      <c r="H717" s="7">
        <f t="shared" si="2"/>
        <v>29816750.137600001</v>
      </c>
      <c r="I717" s="7">
        <f t="shared" si="3"/>
        <v>894502.504128</v>
      </c>
      <c r="J717" s="7">
        <f t="shared" si="4"/>
        <v>-8733127.5457921457</v>
      </c>
    </row>
    <row r="718" spans="1:10" ht="13.2" x14ac:dyDescent="0.25">
      <c r="A718" s="3">
        <v>360</v>
      </c>
      <c r="B718" s="3">
        <v>18.938075666666663</v>
      </c>
      <c r="C718" s="3">
        <v>0.33457249070631973</v>
      </c>
      <c r="D718" s="3">
        <v>3715.6504457999999</v>
      </c>
      <c r="E718" s="3">
        <f t="shared" si="5"/>
        <v>-3993.483038835639</v>
      </c>
      <c r="F718" s="3">
        <f t="shared" si="0"/>
        <v>-34982911.420200199</v>
      </c>
      <c r="G718" s="7">
        <f t="shared" ref="G718:G732" si="50">J718-I718-(H718*$N$4)</f>
        <v>-12312752.283018051</v>
      </c>
      <c r="H718" s="7">
        <f t="shared" si="2"/>
        <v>29725203.566399999</v>
      </c>
      <c r="I718" s="7">
        <f t="shared" si="3"/>
        <v>891756.1069919999</v>
      </c>
      <c r="J718" s="7">
        <f t="shared" si="4"/>
        <v>-8745727.8550500497</v>
      </c>
    </row>
    <row r="719" spans="1:10" ht="13.2" x14ac:dyDescent="0.25">
      <c r="A719" s="3">
        <v>359</v>
      </c>
      <c r="B719" s="3">
        <v>18.931572555555558</v>
      </c>
      <c r="C719" s="3">
        <v>0.33364312267657992</v>
      </c>
      <c r="D719" s="3">
        <v>3714.3745354000002</v>
      </c>
      <c r="E719" s="3">
        <f t="shared" si="5"/>
        <v>-3994.1227727211408</v>
      </c>
      <c r="F719" s="3">
        <f t="shared" si="0"/>
        <v>-34988515.489037193</v>
      </c>
      <c r="G719" s="7">
        <f t="shared" si="50"/>
        <v>-12312928.426243298</v>
      </c>
      <c r="H719" s="7">
        <f t="shared" si="2"/>
        <v>29714996.283200003</v>
      </c>
      <c r="I719" s="7">
        <f t="shared" si="3"/>
        <v>891449.88849600009</v>
      </c>
      <c r="J719" s="7">
        <f t="shared" si="4"/>
        <v>-8747128.8722592983</v>
      </c>
    </row>
    <row r="720" spans="1:10" ht="13.2" x14ac:dyDescent="0.25">
      <c r="A720" s="3">
        <v>358</v>
      </c>
      <c r="B720" s="3">
        <v>18.915009944444446</v>
      </c>
      <c r="C720" s="3">
        <v>0.33271375464684017</v>
      </c>
      <c r="D720" s="3">
        <v>3711.1249511000005</v>
      </c>
      <c r="E720" s="3">
        <f t="shared" si="5"/>
        <v>-3995.7475648711406</v>
      </c>
      <c r="F720" s="3">
        <f t="shared" si="0"/>
        <v>-35002748.668271191</v>
      </c>
      <c r="G720" s="7">
        <f t="shared" si="50"/>
        <v>-12313367.120123798</v>
      </c>
      <c r="H720" s="7">
        <f t="shared" si="2"/>
        <v>29688999.608800005</v>
      </c>
      <c r="I720" s="7">
        <f t="shared" si="3"/>
        <v>890669.98826400016</v>
      </c>
      <c r="J720" s="7">
        <f t="shared" si="4"/>
        <v>-8750687.1670677979</v>
      </c>
    </row>
    <row r="721" spans="1:10" ht="13.2" x14ac:dyDescent="0.25">
      <c r="A721" s="3">
        <v>357</v>
      </c>
      <c r="B721" s="3">
        <v>18.910234222222218</v>
      </c>
      <c r="C721" s="3">
        <v>0.33178438661710036</v>
      </c>
      <c r="D721" s="3">
        <v>3710.1879543999994</v>
      </c>
      <c r="E721" s="3">
        <f t="shared" si="5"/>
        <v>-3996.2147569989756</v>
      </c>
      <c r="F721" s="3">
        <f t="shared" si="0"/>
        <v>-35006841.27131103</v>
      </c>
      <c r="G721" s="7">
        <f t="shared" si="50"/>
        <v>-12313490.754051756</v>
      </c>
      <c r="H721" s="7">
        <f t="shared" si="2"/>
        <v>29681503.635199994</v>
      </c>
      <c r="I721" s="7">
        <f t="shared" si="3"/>
        <v>890445.10905599978</v>
      </c>
      <c r="J721" s="7">
        <f t="shared" si="4"/>
        <v>-8751710.3178277574</v>
      </c>
    </row>
    <row r="722" spans="1:10" ht="13.2" x14ac:dyDescent="0.25">
      <c r="A722" s="3">
        <v>356</v>
      </c>
      <c r="B722" s="3">
        <v>18.888489444444446</v>
      </c>
      <c r="C722" s="3">
        <v>0.33085501858736061</v>
      </c>
      <c r="D722" s="3">
        <v>3705.9216290000008</v>
      </c>
      <c r="E722" s="3">
        <f t="shared" si="5"/>
        <v>-3998.3360247396813</v>
      </c>
      <c r="F722" s="3">
        <f t="shared" si="0"/>
        <v>-35025423.576719612</v>
      </c>
      <c r="G722" s="7">
        <f t="shared" si="50"/>
        <v>-12314040.658019902</v>
      </c>
      <c r="H722" s="7">
        <f t="shared" si="2"/>
        <v>29647373.032000005</v>
      </c>
      <c r="I722" s="7">
        <f t="shared" si="3"/>
        <v>889421.19096000015</v>
      </c>
      <c r="J722" s="7">
        <f t="shared" si="4"/>
        <v>-8756355.894179903</v>
      </c>
    </row>
    <row r="723" spans="1:10" ht="13.2" x14ac:dyDescent="0.25">
      <c r="A723" s="3">
        <v>355</v>
      </c>
      <c r="B723" s="3">
        <v>18.861664111111111</v>
      </c>
      <c r="C723" s="3">
        <v>0.3299256505576208</v>
      </c>
      <c r="D723" s="3">
        <v>3700.6584986000003</v>
      </c>
      <c r="E723" s="3">
        <f t="shared" si="5"/>
        <v>-4000.9455787065963</v>
      </c>
      <c r="F723" s="3">
        <f t="shared" si="0"/>
        <v>-35048283.269469783</v>
      </c>
      <c r="G723" s="7">
        <f t="shared" si="50"/>
        <v>-12314702.976023447</v>
      </c>
      <c r="H723" s="7">
        <f t="shared" si="2"/>
        <v>29605267.9888</v>
      </c>
      <c r="I723" s="7">
        <f t="shared" si="3"/>
        <v>888158.03966399992</v>
      </c>
      <c r="J723" s="7">
        <f t="shared" si="4"/>
        <v>-8762070.8173674457</v>
      </c>
    </row>
    <row r="724" spans="1:10" ht="13.2" x14ac:dyDescent="0.25">
      <c r="A724" s="3">
        <v>354</v>
      </c>
      <c r="B724" s="3">
        <v>18.815532666666666</v>
      </c>
      <c r="C724" s="3">
        <v>0.32899628252788105</v>
      </c>
      <c r="D724" s="3">
        <v>3691.6075092000001</v>
      </c>
      <c r="E724" s="3">
        <f t="shared" si="5"/>
        <v>-4005.4206032054813</v>
      </c>
      <c r="F724" s="3">
        <f t="shared" si="0"/>
        <v>-35087484.484080017</v>
      </c>
      <c r="G724" s="7">
        <f t="shared" si="50"/>
        <v>-12315814.329852005</v>
      </c>
      <c r="H724" s="7">
        <f t="shared" si="2"/>
        <v>29532860.073600002</v>
      </c>
      <c r="I724" s="7">
        <f t="shared" si="3"/>
        <v>885985.80220799998</v>
      </c>
      <c r="J724" s="7">
        <f t="shared" si="4"/>
        <v>-8771871.1210200042</v>
      </c>
    </row>
    <row r="725" spans="1:10" ht="13.2" x14ac:dyDescent="0.25">
      <c r="A725" s="3">
        <v>353</v>
      </c>
      <c r="B725" s="3">
        <v>18.807403777777775</v>
      </c>
      <c r="C725" s="3">
        <v>0.32806691449814124</v>
      </c>
      <c r="D725" s="3">
        <v>3690.0126211999996</v>
      </c>
      <c r="E725" s="3">
        <f t="shared" si="5"/>
        <v>-4006.206930421095</v>
      </c>
      <c r="F725" s="3">
        <f t="shared" si="0"/>
        <v>-35094372.710488796</v>
      </c>
      <c r="G725" s="7">
        <f t="shared" si="50"/>
        <v>-12316005.293974198</v>
      </c>
      <c r="H725" s="7">
        <f t="shared" si="2"/>
        <v>29520100.969599996</v>
      </c>
      <c r="I725" s="7">
        <f t="shared" si="3"/>
        <v>885603.02908799984</v>
      </c>
      <c r="J725" s="7">
        <f t="shared" si="4"/>
        <v>-8773593.1776221991</v>
      </c>
    </row>
    <row r="726" spans="1:10" ht="13.2" x14ac:dyDescent="0.25">
      <c r="A726" s="3">
        <v>352</v>
      </c>
      <c r="B726" s="3">
        <v>18.797445888888891</v>
      </c>
      <c r="C726" s="3">
        <v>0.32713754646840149</v>
      </c>
      <c r="D726" s="3">
        <v>3688.0588834000005</v>
      </c>
      <c r="E726" s="3">
        <f t="shared" si="5"/>
        <v>-4007.1674576480464</v>
      </c>
      <c r="F726" s="3">
        <f t="shared" si="0"/>
        <v>-35102786.928996883</v>
      </c>
      <c r="G726" s="7">
        <f t="shared" si="50"/>
        <v>-12316233.26031322</v>
      </c>
      <c r="H726" s="7">
        <f t="shared" si="2"/>
        <v>29504471.067200005</v>
      </c>
      <c r="I726" s="7">
        <f t="shared" si="3"/>
        <v>885134.13201600011</v>
      </c>
      <c r="J726" s="7">
        <f t="shared" si="4"/>
        <v>-8775696.7322492208</v>
      </c>
    </row>
    <row r="727" spans="1:10" ht="13.2" x14ac:dyDescent="0.25">
      <c r="A727" s="3">
        <v>351</v>
      </c>
      <c r="B727" s="3">
        <v>18.784236444444446</v>
      </c>
      <c r="C727" s="3">
        <v>0.32620817843866173</v>
      </c>
      <c r="D727" s="3">
        <v>3685.4671904000006</v>
      </c>
      <c r="E727" s="3">
        <f t="shared" si="5"/>
        <v>-4008.4380134635667</v>
      </c>
      <c r="F727" s="3">
        <f t="shared" si="0"/>
        <v>-35113916.997940846</v>
      </c>
      <c r="G727" s="7">
        <f t="shared" si="50"/>
        <v>-12316527.752269212</v>
      </c>
      <c r="H727" s="7">
        <f t="shared" si="2"/>
        <v>29483737.523200005</v>
      </c>
      <c r="I727" s="7">
        <f t="shared" si="3"/>
        <v>884512.12569600018</v>
      </c>
      <c r="J727" s="7">
        <f t="shared" si="4"/>
        <v>-8778479.2494852114</v>
      </c>
    </row>
    <row r="728" spans="1:10" ht="13.2" x14ac:dyDescent="0.25">
      <c r="A728" s="3">
        <v>350</v>
      </c>
      <c r="B728" s="3">
        <v>18.72520038888889</v>
      </c>
      <c r="C728" s="3">
        <v>0.32527881040892193</v>
      </c>
      <c r="D728" s="3">
        <v>3673.8843163000006</v>
      </c>
      <c r="E728" s="3">
        <f t="shared" si="5"/>
        <v>-4014.100273478994</v>
      </c>
      <c r="F728" s="3">
        <f t="shared" si="0"/>
        <v>-35163518.395675987</v>
      </c>
      <c r="G728" s="7">
        <f t="shared" si="50"/>
        <v>-12317808.542566998</v>
      </c>
      <c r="H728" s="7">
        <f t="shared" si="2"/>
        <v>29391074.530400004</v>
      </c>
      <c r="I728" s="7">
        <f t="shared" si="3"/>
        <v>881732.23591200006</v>
      </c>
      <c r="J728" s="7">
        <f t="shared" si="4"/>
        <v>-8790879.5989189968</v>
      </c>
    </row>
    <row r="729" spans="1:10" ht="13.2" x14ac:dyDescent="0.25">
      <c r="A729" s="3">
        <v>349</v>
      </c>
      <c r="B729" s="3">
        <v>18.686689777777776</v>
      </c>
      <c r="C729" s="3">
        <v>0.32434944237918217</v>
      </c>
      <c r="D729" s="3">
        <v>3666.3285344000001</v>
      </c>
      <c r="E729" s="3">
        <f t="shared" si="5"/>
        <v>-4017.7833660501374</v>
      </c>
      <c r="F729" s="3">
        <f t="shared" si="0"/>
        <v>-35195782.286599204</v>
      </c>
      <c r="G729" s="7">
        <f t="shared" si="50"/>
        <v>-12318620.9646738</v>
      </c>
      <c r="H729" s="7">
        <f t="shared" si="2"/>
        <v>29330628.275200002</v>
      </c>
      <c r="I729" s="7">
        <f t="shared" si="3"/>
        <v>879918.84825599997</v>
      </c>
      <c r="J729" s="7">
        <f t="shared" si="4"/>
        <v>-8798945.571649801</v>
      </c>
    </row>
    <row r="730" spans="1:10" ht="13.2" x14ac:dyDescent="0.25">
      <c r="A730" s="3">
        <v>348</v>
      </c>
      <c r="B730" s="3">
        <v>18.661795055555555</v>
      </c>
      <c r="C730" s="3">
        <v>0.32342007434944237</v>
      </c>
      <c r="D730" s="3">
        <v>3661.4441899000003</v>
      </c>
      <c r="E730" s="3">
        <f t="shared" si="5"/>
        <v>-4020.1574479957694</v>
      </c>
      <c r="F730" s="3">
        <f t="shared" si="0"/>
        <v>-35216579.24444294</v>
      </c>
      <c r="G730" s="7">
        <f t="shared" si="50"/>
        <v>-12319131.233414734</v>
      </c>
      <c r="H730" s="7">
        <f t="shared" si="2"/>
        <v>29291553.519200001</v>
      </c>
      <c r="I730" s="7">
        <f t="shared" si="3"/>
        <v>878746.60557599994</v>
      </c>
      <c r="J730" s="7">
        <f t="shared" si="4"/>
        <v>-8804144.8111107349</v>
      </c>
    </row>
    <row r="731" spans="1:10" ht="13.2" x14ac:dyDescent="0.25">
      <c r="A731" s="3">
        <v>347</v>
      </c>
      <c r="B731" s="3">
        <v>18.635172944444445</v>
      </c>
      <c r="C731" s="3">
        <v>0.32249070631970261</v>
      </c>
      <c r="D731" s="3">
        <v>3656.2209317000006</v>
      </c>
      <c r="E731" s="3">
        <f t="shared" si="5"/>
        <v>-4022.6889806642639</v>
      </c>
      <c r="F731" s="3">
        <f t="shared" si="0"/>
        <v>-35238755.470618948</v>
      </c>
      <c r="G731" s="7">
        <f t="shared" si="50"/>
        <v>-12319660.962086739</v>
      </c>
      <c r="H731" s="7">
        <f t="shared" si="2"/>
        <v>29249767.453600004</v>
      </c>
      <c r="I731" s="7">
        <f t="shared" si="3"/>
        <v>877493.02360800013</v>
      </c>
      <c r="J731" s="7">
        <f t="shared" si="4"/>
        <v>-8809688.8676547371</v>
      </c>
    </row>
    <row r="732" spans="1:10" ht="13.2" x14ac:dyDescent="0.25">
      <c r="A732" s="3">
        <v>346</v>
      </c>
      <c r="B732" s="3">
        <v>18.623792499999997</v>
      </c>
      <c r="C732" s="3">
        <v>0.32156133828996281</v>
      </c>
      <c r="D732" s="3">
        <v>3653.9880884999998</v>
      </c>
      <c r="E732" s="3">
        <f t="shared" si="5"/>
        <v>-4023.7680498687255</v>
      </c>
      <c r="F732" s="3">
        <f t="shared" si="0"/>
        <v>-35248208.116850033</v>
      </c>
      <c r="G732" s="7">
        <f t="shared" si="50"/>
        <v>-12319880.594172509</v>
      </c>
      <c r="H732" s="7">
        <f t="shared" si="2"/>
        <v>29231904.707999997</v>
      </c>
      <c r="I732" s="7">
        <f t="shared" si="3"/>
        <v>876957.14123999991</v>
      </c>
      <c r="J732" s="7">
        <f t="shared" si="4"/>
        <v>-8812052.0292125084</v>
      </c>
    </row>
    <row r="733" spans="1:10" ht="13.2" x14ac:dyDescent="0.25">
      <c r="A733" s="3">
        <v>345</v>
      </c>
      <c r="B733" s="3">
        <v>18.601844499999999</v>
      </c>
      <c r="C733" s="3">
        <v>0.32063197026022305</v>
      </c>
      <c r="D733" s="3">
        <v>3649.6818909000003</v>
      </c>
      <c r="E733" s="3">
        <f t="shared" si="5"/>
        <v>-4025.8431088423313</v>
      </c>
      <c r="F733" s="3">
        <f t="shared" si="0"/>
        <v>-35266385.633458823</v>
      </c>
      <c r="G733" s="7">
        <f>J733-(I733-(H733*$N$4))</f>
        <v>-7064749.1007327056</v>
      </c>
      <c r="H733" s="7">
        <f t="shared" si="2"/>
        <v>29197455.127200004</v>
      </c>
      <c r="I733" s="7">
        <f t="shared" si="3"/>
        <v>875923.65381600009</v>
      </c>
      <c r="J733" s="7">
        <f t="shared" si="4"/>
        <v>-8816596.4083647057</v>
      </c>
    </row>
    <row r="734" spans="1:10" ht="13.2" x14ac:dyDescent="0.25">
      <c r="A734" s="3">
        <v>344</v>
      </c>
      <c r="B734" s="3">
        <v>18.559472666666665</v>
      </c>
      <c r="C734" s="3">
        <v>0.31970260223048325</v>
      </c>
      <c r="D734" s="3">
        <v>3641.3685372</v>
      </c>
      <c r="E734" s="3">
        <f t="shared" si="5"/>
        <v>-4029.8375362242086</v>
      </c>
      <c r="F734" s="3">
        <f t="shared" si="0"/>
        <v>-35301376.817324072</v>
      </c>
      <c r="G734" s="7">
        <f t="shared" ref="G734:G748" si="51">J734-I734-(H734*$N$4)</f>
        <v>-12321058.000043018</v>
      </c>
      <c r="H734" s="7">
        <f t="shared" si="2"/>
        <v>29130948.297600001</v>
      </c>
      <c r="I734" s="7">
        <f t="shared" si="3"/>
        <v>873928.44892800006</v>
      </c>
      <c r="J734" s="7">
        <f t="shared" si="4"/>
        <v>-8825344.204331018</v>
      </c>
    </row>
    <row r="735" spans="1:10" ht="13.2" x14ac:dyDescent="0.25">
      <c r="A735" s="3">
        <v>343</v>
      </c>
      <c r="B735" s="3">
        <v>18.404922166666665</v>
      </c>
      <c r="C735" s="3">
        <v>0.31877323420074349</v>
      </c>
      <c r="D735" s="3">
        <v>3611.0457290999993</v>
      </c>
      <c r="E735" s="3">
        <f t="shared" si="5"/>
        <v>-4044.3648666847571</v>
      </c>
      <c r="F735" s="3">
        <f t="shared" si="0"/>
        <v>-35428636.232158475</v>
      </c>
      <c r="G735" s="7">
        <f t="shared" si="51"/>
        <v>-12323762.957975619</v>
      </c>
      <c r="H735" s="7">
        <f t="shared" si="2"/>
        <v>28888365.832799993</v>
      </c>
      <c r="I735" s="7">
        <f t="shared" si="3"/>
        <v>866650.97498399974</v>
      </c>
      <c r="J735" s="7">
        <f t="shared" si="4"/>
        <v>-8857159.0580396187</v>
      </c>
    </row>
    <row r="736" spans="1:10" ht="13.2" x14ac:dyDescent="0.25">
      <c r="A736" s="3">
        <v>342</v>
      </c>
      <c r="B736" s="3">
        <v>18.381754833333332</v>
      </c>
      <c r="C736" s="3">
        <v>0.31784386617100374</v>
      </c>
      <c r="D736" s="3">
        <v>3606.5002983000004</v>
      </c>
      <c r="E736" s="3">
        <f t="shared" si="5"/>
        <v>-4046.5361970111508</v>
      </c>
      <c r="F736" s="3">
        <f t="shared" si="0"/>
        <v>-35447657.08581768</v>
      </c>
      <c r="G736" s="7">
        <f t="shared" si="51"/>
        <v>-12324154.557822419</v>
      </c>
      <c r="H736" s="7">
        <f t="shared" si="2"/>
        <v>28852002.386400003</v>
      </c>
      <c r="I736" s="7">
        <f t="shared" si="3"/>
        <v>865560.07159200008</v>
      </c>
      <c r="J736" s="7">
        <f t="shared" si="4"/>
        <v>-8861914.2714544199</v>
      </c>
    </row>
    <row r="737" spans="1:10" ht="13.2" x14ac:dyDescent="0.25">
      <c r="A737" s="3">
        <v>341</v>
      </c>
      <c r="B737" s="3">
        <v>18.371390500000004</v>
      </c>
      <c r="C737" s="3">
        <v>0.31691449814126393</v>
      </c>
      <c r="D737" s="3">
        <v>3604.4668161000013</v>
      </c>
      <c r="E737" s="3">
        <f t="shared" si="5"/>
        <v>-4047.5047468508342</v>
      </c>
      <c r="F737" s="3">
        <f t="shared" si="0"/>
        <v>-35456141.582413308</v>
      </c>
      <c r="G737" s="7">
        <f t="shared" si="51"/>
        <v>-12324323.53905933</v>
      </c>
      <c r="H737" s="7">
        <f t="shared" si="2"/>
        <v>28835734.528800011</v>
      </c>
      <c r="I737" s="7">
        <f t="shared" si="3"/>
        <v>865072.03586400033</v>
      </c>
      <c r="J737" s="7">
        <f t="shared" si="4"/>
        <v>-8864035.3956033271</v>
      </c>
    </row>
    <row r="738" spans="1:10" ht="13.2" x14ac:dyDescent="0.25">
      <c r="A738" s="3">
        <v>340</v>
      </c>
      <c r="B738" s="3">
        <v>18.247221722222221</v>
      </c>
      <c r="C738" s="3">
        <v>0.31598513011152418</v>
      </c>
      <c r="D738" s="3">
        <v>3580.1049018999997</v>
      </c>
      <c r="E738" s="3">
        <f t="shared" si="5"/>
        <v>-4059.074391977415</v>
      </c>
      <c r="F738" s="3">
        <f t="shared" si="0"/>
        <v>-35557491.673722155</v>
      </c>
      <c r="G738" s="7">
        <f t="shared" si="51"/>
        <v>-12326273.62425454</v>
      </c>
      <c r="H738" s="7">
        <f t="shared" si="2"/>
        <v>28640839.2152</v>
      </c>
      <c r="I738" s="7">
        <f t="shared" si="3"/>
        <v>859225.17645599996</v>
      </c>
      <c r="J738" s="7">
        <f t="shared" si="4"/>
        <v>-8889372.9184305388</v>
      </c>
    </row>
    <row r="739" spans="1:10" ht="13.2" x14ac:dyDescent="0.25">
      <c r="A739" s="3">
        <v>339</v>
      </c>
      <c r="B739" s="3">
        <v>18.231776833333331</v>
      </c>
      <c r="C739" s="3">
        <v>0.31505576208178437</v>
      </c>
      <c r="D739" s="3">
        <v>3577.0746147</v>
      </c>
      <c r="E739" s="3">
        <f t="shared" si="5"/>
        <v>-4060.5092723941434</v>
      </c>
      <c r="F739" s="3">
        <f t="shared" si="0"/>
        <v>-35570061.226172693</v>
      </c>
      <c r="G739" s="7">
        <f t="shared" si="51"/>
        <v>-12326506.936655173</v>
      </c>
      <c r="H739" s="7">
        <f t="shared" si="2"/>
        <v>28616596.917599998</v>
      </c>
      <c r="I739" s="7">
        <f t="shared" si="3"/>
        <v>858497.90752799995</v>
      </c>
      <c r="J739" s="7">
        <f t="shared" si="4"/>
        <v>-8892515.3065431733</v>
      </c>
    </row>
    <row r="740" spans="1:10" ht="13.2" x14ac:dyDescent="0.25">
      <c r="A740" s="3">
        <v>338</v>
      </c>
      <c r="B740" s="3">
        <v>18.220599611111112</v>
      </c>
      <c r="C740" s="3">
        <v>0.31412639405204462</v>
      </c>
      <c r="D740" s="3">
        <v>3574.881643700001</v>
      </c>
      <c r="E740" s="3">
        <f t="shared" si="5"/>
        <v>-4061.5446155800164</v>
      </c>
      <c r="F740" s="3">
        <f t="shared" si="0"/>
        <v>-35579130.832480945</v>
      </c>
      <c r="G740" s="7">
        <f t="shared" si="51"/>
        <v>-12326669.086072236</v>
      </c>
      <c r="H740" s="7">
        <f t="shared" si="2"/>
        <v>28599053.149600007</v>
      </c>
      <c r="I740" s="7">
        <f t="shared" si="3"/>
        <v>857971.59448800015</v>
      </c>
      <c r="J740" s="7">
        <f t="shared" si="4"/>
        <v>-8894782.7081202362</v>
      </c>
    </row>
    <row r="741" spans="1:10" ht="13.2" x14ac:dyDescent="0.25">
      <c r="A741" s="3">
        <v>337</v>
      </c>
      <c r="B741" s="3">
        <v>18.175382666666664</v>
      </c>
      <c r="C741" s="3">
        <v>0.31319702602230481</v>
      </c>
      <c r="D741" s="3">
        <v>3566.0100791999998</v>
      </c>
      <c r="E741" s="3">
        <f t="shared" si="5"/>
        <v>-4065.7206819547846</v>
      </c>
      <c r="F741" s="3">
        <f t="shared" si="0"/>
        <v>-35615713.17392391</v>
      </c>
      <c r="G741" s="7">
        <f t="shared" si="51"/>
        <v>-12327297.969512977</v>
      </c>
      <c r="H741" s="7">
        <f t="shared" si="2"/>
        <v>28528080.6336</v>
      </c>
      <c r="I741" s="7">
        <f t="shared" si="3"/>
        <v>855842.41900799994</v>
      </c>
      <c r="J741" s="7">
        <f t="shared" si="4"/>
        <v>-8903928.2934809774</v>
      </c>
    </row>
    <row r="742" spans="1:10" ht="13.2" x14ac:dyDescent="0.25">
      <c r="A742" s="3">
        <v>336</v>
      </c>
      <c r="B742" s="3">
        <v>18.151605666666669</v>
      </c>
      <c r="C742" s="3">
        <v>0.31226765799256506</v>
      </c>
      <c r="D742" s="3">
        <v>3561.3450318000009</v>
      </c>
      <c r="E742" s="3">
        <f t="shared" si="5"/>
        <v>-4067.9101326397285</v>
      </c>
      <c r="F742" s="3">
        <f t="shared" si="0"/>
        <v>-35634892.761924021</v>
      </c>
      <c r="G742" s="7">
        <f t="shared" si="51"/>
        <v>-12327614.421009008</v>
      </c>
      <c r="H742" s="7">
        <f t="shared" si="2"/>
        <v>28490760.254400007</v>
      </c>
      <c r="I742" s="7">
        <f t="shared" si="3"/>
        <v>854722.80763200019</v>
      </c>
      <c r="J742" s="7">
        <f t="shared" si="4"/>
        <v>-8908723.1904810052</v>
      </c>
    </row>
    <row r="743" spans="1:10" ht="13.2" x14ac:dyDescent="0.25">
      <c r="A743" s="3">
        <v>335</v>
      </c>
      <c r="B743" s="3">
        <v>18.106287111111111</v>
      </c>
      <c r="C743" s="3">
        <v>0.31133828996282525</v>
      </c>
      <c r="D743" s="3">
        <v>3552.4535312000007</v>
      </c>
      <c r="E743" s="3">
        <f t="shared" si="5"/>
        <v>-4072.070793004134</v>
      </c>
      <c r="F743" s="3">
        <f t="shared" si="0"/>
        <v>-35671340.146716215</v>
      </c>
      <c r="G743" s="7">
        <f t="shared" si="51"/>
        <v>-12328190.426631052</v>
      </c>
      <c r="H743" s="7">
        <f t="shared" si="2"/>
        <v>28419628.249600004</v>
      </c>
      <c r="I743" s="7">
        <f t="shared" si="3"/>
        <v>852588.84748800006</v>
      </c>
      <c r="J743" s="7">
        <f t="shared" si="4"/>
        <v>-8917835.0366790537</v>
      </c>
    </row>
    <row r="744" spans="1:10" ht="13.2" x14ac:dyDescent="0.25">
      <c r="A744" s="3">
        <v>334</v>
      </c>
      <c r="B744" s="3">
        <v>18.081493999999999</v>
      </c>
      <c r="C744" s="3">
        <v>0.3104089219330855</v>
      </c>
      <c r="D744" s="3">
        <v>3547.5891228</v>
      </c>
      <c r="E744" s="3">
        <f t="shared" si="5"/>
        <v>-4074.3402474807144</v>
      </c>
      <c r="F744" s="3">
        <f t="shared" si="0"/>
        <v>-35691220.567931056</v>
      </c>
      <c r="G744" s="7">
        <f t="shared" si="51"/>
        <v>-12328490.699870765</v>
      </c>
      <c r="H744" s="7">
        <f t="shared" si="2"/>
        <v>28380712.9824</v>
      </c>
      <c r="I744" s="7">
        <f t="shared" si="3"/>
        <v>851421.38947199995</v>
      </c>
      <c r="J744" s="7">
        <f t="shared" si="4"/>
        <v>-8922805.141982764</v>
      </c>
    </row>
    <row r="745" spans="1:10" ht="13.2" x14ac:dyDescent="0.25">
      <c r="A745" s="3">
        <v>333</v>
      </c>
      <c r="B745" s="3">
        <v>18.057615388888888</v>
      </c>
      <c r="C745" s="3">
        <v>0.30947955390334575</v>
      </c>
      <c r="D745" s="3">
        <v>3542.9041393000002</v>
      </c>
      <c r="E745" s="3">
        <f t="shared" si="5"/>
        <v>-4076.5194614600359</v>
      </c>
      <c r="F745" s="3">
        <f t="shared" si="0"/>
        <v>-35710310.482389912</v>
      </c>
      <c r="G745" s="7">
        <f t="shared" si="51"/>
        <v>-12328765.594325479</v>
      </c>
      <c r="H745" s="7">
        <f t="shared" si="2"/>
        <v>28343233.114400003</v>
      </c>
      <c r="I745" s="7">
        <f t="shared" si="3"/>
        <v>850296.99343200005</v>
      </c>
      <c r="J745" s="7">
        <f t="shared" si="4"/>
        <v>-8927577.620597478</v>
      </c>
    </row>
    <row r="746" spans="1:10" ht="13.2" x14ac:dyDescent="0.25">
      <c r="A746" s="3">
        <v>332</v>
      </c>
      <c r="B746" s="3">
        <v>18.002542166666665</v>
      </c>
      <c r="C746" s="3">
        <v>0.30855018587360594</v>
      </c>
      <c r="D746" s="3">
        <v>3532.0987731</v>
      </c>
      <c r="E746" s="3">
        <f t="shared" si="5"/>
        <v>-4081.5305002460955</v>
      </c>
      <c r="F746" s="3">
        <f t="shared" si="0"/>
        <v>-35754207.182155795</v>
      </c>
      <c r="G746" s="7">
        <f t="shared" si="51"/>
        <v>-12329366.617714949</v>
      </c>
      <c r="H746" s="7">
        <f t="shared" si="2"/>
        <v>28256790.184799999</v>
      </c>
      <c r="I746" s="7">
        <f t="shared" si="3"/>
        <v>847703.70554399991</v>
      </c>
      <c r="J746" s="7">
        <f t="shared" si="4"/>
        <v>-8938551.7955389488</v>
      </c>
    </row>
    <row r="747" spans="1:10" ht="13.2" x14ac:dyDescent="0.25">
      <c r="A747" s="3">
        <v>331</v>
      </c>
      <c r="B747" s="3">
        <v>18.002440555555552</v>
      </c>
      <c r="C747" s="3">
        <v>0.30762081784386619</v>
      </c>
      <c r="D747" s="3">
        <v>3532.078837</v>
      </c>
      <c r="E747" s="3">
        <f t="shared" si="5"/>
        <v>-4081.5397179131492</v>
      </c>
      <c r="F747" s="3">
        <f t="shared" si="0"/>
        <v>-35754287.928919189</v>
      </c>
      <c r="G747" s="7">
        <f t="shared" si="51"/>
        <v>-12329367.665749796</v>
      </c>
      <c r="H747" s="7">
        <f t="shared" si="2"/>
        <v>28256630.695999999</v>
      </c>
      <c r="I747" s="7">
        <f t="shared" si="3"/>
        <v>847698.92087999987</v>
      </c>
      <c r="J747" s="7">
        <f t="shared" si="4"/>
        <v>-8938571.9822297972</v>
      </c>
    </row>
    <row r="748" spans="1:10" ht="13.2" x14ac:dyDescent="0.25">
      <c r="A748" s="3">
        <v>330</v>
      </c>
      <c r="B748" s="3">
        <v>17.992990722222224</v>
      </c>
      <c r="C748" s="3">
        <v>0.30669144981412638</v>
      </c>
      <c r="D748" s="3">
        <v>3530.2247797000009</v>
      </c>
      <c r="E748" s="3">
        <f t="shared" si="5"/>
        <v>-4082.394376296792</v>
      </c>
      <c r="F748" s="3">
        <f t="shared" si="0"/>
        <v>-35761774.736359894</v>
      </c>
      <c r="G748" s="7">
        <f t="shared" si="51"/>
        <v>-12329459.472601974</v>
      </c>
      <c r="H748" s="7">
        <f t="shared" si="2"/>
        <v>28241798.237600006</v>
      </c>
      <c r="I748" s="7">
        <f t="shared" si="3"/>
        <v>847253.9471280002</v>
      </c>
      <c r="J748" s="7">
        <f t="shared" si="4"/>
        <v>-8940443.6840899736</v>
      </c>
    </row>
    <row r="749" spans="1:10" ht="13.2" x14ac:dyDescent="0.25">
      <c r="A749" s="3">
        <v>329</v>
      </c>
      <c r="B749" s="3">
        <v>17.964946055555554</v>
      </c>
      <c r="C749" s="3">
        <v>0.30576208178438663</v>
      </c>
      <c r="D749" s="3">
        <v>3524.7224160999995</v>
      </c>
      <c r="E749" s="3">
        <f t="shared" si="5"/>
        <v>-4084.9231112412162</v>
      </c>
      <c r="F749" s="3">
        <f t="shared" si="0"/>
        <v>-35783926.454473056</v>
      </c>
      <c r="G749" s="7">
        <f>J749-(I749-(H749*$N$4))</f>
        <v>-7254114.8538902644</v>
      </c>
      <c r="H749" s="7">
        <f t="shared" si="2"/>
        <v>28197779.328799997</v>
      </c>
      <c r="I749" s="7">
        <f t="shared" si="3"/>
        <v>845933.3798639999</v>
      </c>
      <c r="J749" s="7">
        <f t="shared" si="4"/>
        <v>-8945981.613618264</v>
      </c>
    </row>
    <row r="750" spans="1:10" ht="13.2" x14ac:dyDescent="0.25">
      <c r="A750" s="3">
        <v>328</v>
      </c>
      <c r="B750" s="3">
        <v>17.885181333333335</v>
      </c>
      <c r="C750" s="3">
        <v>0.30483271375464682</v>
      </c>
      <c r="D750" s="3">
        <v>3509.0725776000004</v>
      </c>
      <c r="E750" s="3">
        <f t="shared" si="5"/>
        <v>-4092.0935298104537</v>
      </c>
      <c r="F750" s="3">
        <f t="shared" si="0"/>
        <v>-35846739.321139574</v>
      </c>
      <c r="G750" s="7">
        <f t="shared" ref="G750:G764" si="52">J750-I750-(H750*$N$4)</f>
        <v>-12330394.504780894</v>
      </c>
      <c r="H750" s="7">
        <f t="shared" si="2"/>
        <v>28072580.620800003</v>
      </c>
      <c r="I750" s="7">
        <f t="shared" si="3"/>
        <v>842177.41862400004</v>
      </c>
      <c r="J750" s="7">
        <f t="shared" si="4"/>
        <v>-8961684.8302848935</v>
      </c>
    </row>
    <row r="751" spans="1:10" ht="13.2" x14ac:dyDescent="0.25">
      <c r="A751" s="3">
        <v>327</v>
      </c>
      <c r="B751" s="3">
        <v>17.874715388888891</v>
      </c>
      <c r="C751" s="3">
        <v>0.30390334572490707</v>
      </c>
      <c r="D751" s="3">
        <v>3507.0191593000004</v>
      </c>
      <c r="E751" s="3">
        <f t="shared" si="5"/>
        <v>-4093.0314992290873</v>
      </c>
      <c r="F751" s="3">
        <f t="shared" si="0"/>
        <v>-35854955.933246806</v>
      </c>
      <c r="G751" s="7">
        <f t="shared" si="52"/>
        <v>-12330477.376239702</v>
      </c>
      <c r="H751" s="7">
        <f t="shared" si="2"/>
        <v>28056153.274400003</v>
      </c>
      <c r="I751" s="7">
        <f t="shared" si="3"/>
        <v>841684.59823200002</v>
      </c>
      <c r="J751" s="7">
        <f t="shared" si="4"/>
        <v>-8963738.9833117016</v>
      </c>
    </row>
    <row r="752" spans="1:10" ht="13.2" x14ac:dyDescent="0.25">
      <c r="A752" s="3">
        <v>326</v>
      </c>
      <c r="B752" s="3">
        <v>17.847585222222218</v>
      </c>
      <c r="C752" s="3">
        <v>0.30297397769516726</v>
      </c>
      <c r="D752" s="3">
        <v>3501.6962205999994</v>
      </c>
      <c r="E752" s="3">
        <f t="shared" si="5"/>
        <v>-4095.4555140645898</v>
      </c>
      <c r="F752" s="3">
        <f t="shared" si="0"/>
        <v>-35876190.303205803</v>
      </c>
      <c r="G752" s="7">
        <f t="shared" si="52"/>
        <v>-12330675.94757745</v>
      </c>
      <c r="H752" s="7">
        <f t="shared" si="2"/>
        <v>28013569.764799993</v>
      </c>
      <c r="I752" s="7">
        <f t="shared" si="3"/>
        <v>840407.0929439998</v>
      </c>
      <c r="J752" s="7">
        <f t="shared" si="4"/>
        <v>-8969047.5758014508</v>
      </c>
    </row>
    <row r="753" spans="1:10" ht="13.2" x14ac:dyDescent="0.25">
      <c r="A753" s="3">
        <v>325</v>
      </c>
      <c r="B753" s="3">
        <v>17.843012722222223</v>
      </c>
      <c r="C753" s="3">
        <v>0.30204460966542751</v>
      </c>
      <c r="D753" s="3">
        <v>3500.7990961</v>
      </c>
      <c r="E753" s="3">
        <f t="shared" si="5"/>
        <v>-4095.8628052525542</v>
      </c>
      <c r="F753" s="3">
        <f t="shared" si="0"/>
        <v>-35879758.17401237</v>
      </c>
      <c r="G753" s="7">
        <f t="shared" si="52"/>
        <v>-12330706.675759092</v>
      </c>
      <c r="H753" s="7">
        <f t="shared" si="2"/>
        <v>28006392.768800002</v>
      </c>
      <c r="I753" s="7">
        <f t="shared" si="3"/>
        <v>840191.78306399996</v>
      </c>
      <c r="J753" s="7">
        <f t="shared" si="4"/>
        <v>-8969939.5435030926</v>
      </c>
    </row>
    <row r="754" spans="1:10" ht="13.2" x14ac:dyDescent="0.25">
      <c r="A754" s="3">
        <v>324</v>
      </c>
      <c r="B754" s="3">
        <v>17.832241944444444</v>
      </c>
      <c r="C754" s="3">
        <v>0.30111524163568776</v>
      </c>
      <c r="D754" s="3">
        <v>3498.685869500001</v>
      </c>
      <c r="E754" s="3">
        <f t="shared" si="5"/>
        <v>-4096.8192563252305</v>
      </c>
      <c r="F754" s="3">
        <f t="shared" si="0"/>
        <v>-35888136.685409017</v>
      </c>
      <c r="G754" s="7">
        <f t="shared" si="52"/>
        <v>-12330772.606072254</v>
      </c>
      <c r="H754" s="7">
        <f t="shared" si="2"/>
        <v>27989486.956000008</v>
      </c>
      <c r="I754" s="7">
        <f t="shared" si="3"/>
        <v>839684.60868000018</v>
      </c>
      <c r="J754" s="7">
        <f t="shared" si="4"/>
        <v>-8972034.1713522542</v>
      </c>
    </row>
    <row r="755" spans="1:10" ht="13.2" x14ac:dyDescent="0.25">
      <c r="A755" s="3">
        <v>323</v>
      </c>
      <c r="B755" s="3">
        <v>17.809887499999999</v>
      </c>
      <c r="C755" s="3">
        <v>0.30018587360594795</v>
      </c>
      <c r="D755" s="3">
        <v>3494.2999274999997</v>
      </c>
      <c r="E755" s="3">
        <f t="shared" si="5"/>
        <v>-4098.7982292257884</v>
      </c>
      <c r="F755" s="3">
        <f t="shared" si="0"/>
        <v>-35905472.488017909</v>
      </c>
      <c r="G755" s="7">
        <f t="shared" si="52"/>
        <v>-12330896.052404476</v>
      </c>
      <c r="H755" s="7">
        <f t="shared" si="2"/>
        <v>27954399.419999998</v>
      </c>
      <c r="I755" s="7">
        <f t="shared" si="3"/>
        <v>838631.98259999987</v>
      </c>
      <c r="J755" s="7">
        <f t="shared" si="4"/>
        <v>-8976368.1220044773</v>
      </c>
    </row>
    <row r="756" spans="1:10" ht="13.2" x14ac:dyDescent="0.25">
      <c r="A756" s="3">
        <v>322</v>
      </c>
      <c r="B756" s="3">
        <v>17.772596222222219</v>
      </c>
      <c r="C756" s="3">
        <v>0.2992565055762082</v>
      </c>
      <c r="D756" s="3">
        <v>3486.9833787999992</v>
      </c>
      <c r="E756" s="3">
        <f t="shared" si="5"/>
        <v>-4102.0893161874983</v>
      </c>
      <c r="F756" s="3">
        <f t="shared" si="0"/>
        <v>-35934302.409802482</v>
      </c>
      <c r="G756" s="7">
        <f t="shared" si="52"/>
        <v>-12331079.646098619</v>
      </c>
      <c r="H756" s="7">
        <f t="shared" si="2"/>
        <v>27895867.030399993</v>
      </c>
      <c r="I756" s="7">
        <f t="shared" si="3"/>
        <v>836876.01091199974</v>
      </c>
      <c r="J756" s="7">
        <f t="shared" si="4"/>
        <v>-8983575.6024506204</v>
      </c>
    </row>
    <row r="757" spans="1:10" ht="13.2" x14ac:dyDescent="0.25">
      <c r="A757" s="3">
        <v>321</v>
      </c>
      <c r="B757" s="3">
        <v>17.747599888888889</v>
      </c>
      <c r="C757" s="3">
        <v>0.29832713754646839</v>
      </c>
      <c r="D757" s="3">
        <v>3482.0790982000003</v>
      </c>
      <c r="E757" s="3">
        <f t="shared" si="5"/>
        <v>-4104.2884940587801</v>
      </c>
      <c r="F757" s="3">
        <f t="shared" si="0"/>
        <v>-35953567.207954913</v>
      </c>
      <c r="G757" s="7">
        <f t="shared" si="52"/>
        <v>-12331187.736260727</v>
      </c>
      <c r="H757" s="7">
        <f t="shared" si="2"/>
        <v>27856632.785600003</v>
      </c>
      <c r="I757" s="7">
        <f t="shared" si="3"/>
        <v>835698.98356800003</v>
      </c>
      <c r="J757" s="7">
        <f t="shared" si="4"/>
        <v>-8988391.8019887283</v>
      </c>
    </row>
    <row r="758" spans="1:10" ht="13.2" x14ac:dyDescent="0.25">
      <c r="A758" s="3">
        <v>320</v>
      </c>
      <c r="B758" s="3">
        <v>17.741096777777781</v>
      </c>
      <c r="C758" s="3">
        <v>0.29739776951672864</v>
      </c>
      <c r="D758" s="3">
        <v>3480.8031878000011</v>
      </c>
      <c r="E758" s="3">
        <f t="shared" si="5"/>
        <v>-4104.8588592097094</v>
      </c>
      <c r="F758" s="3">
        <f t="shared" si="0"/>
        <v>-35958563.606677055</v>
      </c>
      <c r="G758" s="7">
        <f t="shared" si="52"/>
        <v>-12331211.961957265</v>
      </c>
      <c r="H758" s="7">
        <f t="shared" si="2"/>
        <v>27846425.502400007</v>
      </c>
      <c r="I758" s="7">
        <f t="shared" si="3"/>
        <v>835392.76507200021</v>
      </c>
      <c r="J758" s="7">
        <f t="shared" si="4"/>
        <v>-8989640.9016692638</v>
      </c>
    </row>
    <row r="759" spans="1:10" ht="13.2" x14ac:dyDescent="0.25">
      <c r="A759" s="3">
        <v>319</v>
      </c>
      <c r="B759" s="3">
        <v>17.711324722222219</v>
      </c>
      <c r="C759" s="3">
        <v>0.29646840148698883</v>
      </c>
      <c r="D759" s="3">
        <v>3474.9619105000002</v>
      </c>
      <c r="E759" s="3">
        <f t="shared" si="5"/>
        <v>-4107.4619191217453</v>
      </c>
      <c r="F759" s="3">
        <f t="shared" si="0"/>
        <v>-35981366.411506489</v>
      </c>
      <c r="G759" s="7">
        <f t="shared" si="52"/>
        <v>-12331305.036956621</v>
      </c>
      <c r="H759" s="7">
        <f t="shared" si="2"/>
        <v>27799695.284000002</v>
      </c>
      <c r="I759" s="7">
        <f t="shared" si="3"/>
        <v>833990.85852000001</v>
      </c>
      <c r="J759" s="7">
        <f t="shared" si="4"/>
        <v>-8995341.6028766222</v>
      </c>
    </row>
    <row r="760" spans="1:10" ht="13.2" x14ac:dyDescent="0.25">
      <c r="A760" s="3">
        <v>318</v>
      </c>
      <c r="B760" s="3">
        <v>17.70492322222222</v>
      </c>
      <c r="C760" s="3">
        <v>0.29553903345724908</v>
      </c>
      <c r="D760" s="3">
        <v>3473.7059362</v>
      </c>
      <c r="E760" s="3">
        <f t="shared" si="5"/>
        <v>-4108.01987053011</v>
      </c>
      <c r="F760" s="3">
        <f t="shared" si="0"/>
        <v>-35986254.065843761</v>
      </c>
      <c r="G760" s="7">
        <f t="shared" si="52"/>
        <v>-12331321.215212941</v>
      </c>
      <c r="H760" s="7">
        <f t="shared" si="2"/>
        <v>27789647.489599999</v>
      </c>
      <c r="I760" s="7">
        <f t="shared" si="3"/>
        <v>833689.42468799988</v>
      </c>
      <c r="J760" s="7">
        <f t="shared" si="4"/>
        <v>-8996563.5164609402</v>
      </c>
    </row>
    <row r="761" spans="1:10" ht="13.2" x14ac:dyDescent="0.25">
      <c r="A761" s="3">
        <v>317</v>
      </c>
      <c r="B761" s="3">
        <v>17.698115277777777</v>
      </c>
      <c r="C761" s="3">
        <v>0.29460966542750927</v>
      </c>
      <c r="D761" s="3">
        <v>3472.3702175000003</v>
      </c>
      <c r="E761" s="3">
        <f t="shared" si="5"/>
        <v>-4108.6113853633351</v>
      </c>
      <c r="F761" s="3">
        <f t="shared" si="0"/>
        <v>-35991435.73578281</v>
      </c>
      <c r="G761" s="7">
        <f t="shared" si="52"/>
        <v>-12331334.342745703</v>
      </c>
      <c r="H761" s="7">
        <f t="shared" si="2"/>
        <v>27778961.740000002</v>
      </c>
      <c r="I761" s="7">
        <f t="shared" si="3"/>
        <v>833368.85220000008</v>
      </c>
      <c r="J761" s="7">
        <f t="shared" si="4"/>
        <v>-8997858.9339457024</v>
      </c>
    </row>
    <row r="762" spans="1:10" ht="13.2" x14ac:dyDescent="0.25">
      <c r="A762" s="3">
        <v>316</v>
      </c>
      <c r="B762" s="3">
        <v>17.663872333333334</v>
      </c>
      <c r="C762" s="3">
        <v>0.29368029739776952</v>
      </c>
      <c r="D762" s="3">
        <v>3465.6517518000001</v>
      </c>
      <c r="E762" s="3">
        <f t="shared" si="5"/>
        <v>-4111.5772507978145</v>
      </c>
      <c r="F762" s="3">
        <f t="shared" si="0"/>
        <v>-36017416.716988854</v>
      </c>
      <c r="G762" s="7">
        <f t="shared" si="52"/>
        <v>-12331379.860975213</v>
      </c>
      <c r="H762" s="7">
        <f t="shared" si="2"/>
        <v>27725214.014400002</v>
      </c>
      <c r="I762" s="7">
        <f t="shared" si="3"/>
        <v>831756.42043200007</v>
      </c>
      <c r="J762" s="7">
        <f t="shared" si="4"/>
        <v>-9004354.1792472135</v>
      </c>
    </row>
    <row r="763" spans="1:10" ht="13.2" x14ac:dyDescent="0.25">
      <c r="A763" s="3">
        <v>315</v>
      </c>
      <c r="B763" s="3">
        <v>17.620281166666668</v>
      </c>
      <c r="C763" s="3">
        <v>0.29275092936802977</v>
      </c>
      <c r="D763" s="3">
        <v>3457.0991649000002</v>
      </c>
      <c r="E763" s="3">
        <f t="shared" si="5"/>
        <v>-4115.3408659438646</v>
      </c>
      <c r="F763" s="3">
        <f t="shared" si="0"/>
        <v>-36050385.985668257</v>
      </c>
      <c r="G763" s="7">
        <f t="shared" si="52"/>
        <v>-12331411.694721064</v>
      </c>
      <c r="H763" s="7">
        <f t="shared" si="2"/>
        <v>27656793.319200002</v>
      </c>
      <c r="I763" s="7">
        <f t="shared" si="3"/>
        <v>829703.79957599996</v>
      </c>
      <c r="J763" s="7">
        <f t="shared" si="4"/>
        <v>-9012596.4964170642</v>
      </c>
    </row>
    <row r="764" spans="1:10" ht="13.2" x14ac:dyDescent="0.25">
      <c r="A764" s="3">
        <v>314</v>
      </c>
      <c r="B764" s="3">
        <v>17.6050395</v>
      </c>
      <c r="C764" s="3">
        <v>0.29182156133828996</v>
      </c>
      <c r="D764" s="3">
        <v>3454.1087499</v>
      </c>
      <c r="E764" s="3">
        <f t="shared" si="5"/>
        <v>-4116.6526465014858</v>
      </c>
      <c r="F764" s="3">
        <f t="shared" si="0"/>
        <v>-36061877.183353014</v>
      </c>
      <c r="G764" s="7">
        <f t="shared" si="52"/>
        <v>-12331413.695742253</v>
      </c>
      <c r="H764" s="7">
        <f t="shared" si="2"/>
        <v>27632869.999200001</v>
      </c>
      <c r="I764" s="7">
        <f t="shared" si="3"/>
        <v>828986.09997600003</v>
      </c>
      <c r="J764" s="7">
        <f t="shared" si="4"/>
        <v>-9015469.2958382536</v>
      </c>
    </row>
    <row r="765" spans="1:10" ht="13.2" x14ac:dyDescent="0.25">
      <c r="A765" s="3">
        <v>313</v>
      </c>
      <c r="B765" s="3">
        <v>17.56896755555556</v>
      </c>
      <c r="C765" s="3">
        <v>0.29089219330855021</v>
      </c>
      <c r="D765" s="3">
        <v>3447.0314344000008</v>
      </c>
      <c r="E765" s="3">
        <f t="shared" si="5"/>
        <v>-4119.7473276750452</v>
      </c>
      <c r="F765" s="3">
        <f t="shared" si="0"/>
        <v>-36088986.590433396</v>
      </c>
      <c r="G765" s="7">
        <f>J765-(I765-(H765*$N$4))</f>
        <v>-7367671.5590963485</v>
      </c>
      <c r="H765" s="7">
        <f t="shared" si="2"/>
        <v>27576251.475200005</v>
      </c>
      <c r="I765" s="7">
        <f t="shared" si="3"/>
        <v>827287.54425600008</v>
      </c>
      <c r="J765" s="7">
        <f t="shared" si="4"/>
        <v>-9022246.6476083491</v>
      </c>
    </row>
    <row r="766" spans="1:10" ht="13.2" x14ac:dyDescent="0.25">
      <c r="A766" s="3">
        <v>312</v>
      </c>
      <c r="B766" s="3">
        <v>17.505155777777777</v>
      </c>
      <c r="C766" s="3">
        <v>0.2899628252788104</v>
      </c>
      <c r="D766" s="3">
        <v>3434.5115636</v>
      </c>
      <c r="E766" s="3">
        <f t="shared" si="5"/>
        <v>-4125.2044089066439</v>
      </c>
      <c r="F766" s="3">
        <f t="shared" si="0"/>
        <v>-36136790.622022204</v>
      </c>
      <c r="G766" s="7">
        <f t="shared" ref="G766:G780" si="53">J766-I766-(H766*$N$4)</f>
        <v>-12331328.756561551</v>
      </c>
      <c r="H766" s="7">
        <f t="shared" si="2"/>
        <v>27476092.5088</v>
      </c>
      <c r="I766" s="7">
        <f t="shared" si="3"/>
        <v>824282.77526399994</v>
      </c>
      <c r="J766" s="7">
        <f t="shared" si="4"/>
        <v>-9034197.655505551</v>
      </c>
    </row>
    <row r="767" spans="1:10" ht="13.2" x14ac:dyDescent="0.25">
      <c r="A767" s="3">
        <v>311</v>
      </c>
      <c r="B767" s="3">
        <v>17.474672444444444</v>
      </c>
      <c r="C767" s="3">
        <v>0.28903345724907065</v>
      </c>
      <c r="D767" s="3">
        <v>3428.5307336000001</v>
      </c>
      <c r="E767" s="3">
        <f t="shared" si="5"/>
        <v>-4127.8029572570158</v>
      </c>
      <c r="F767" s="3">
        <f t="shared" si="0"/>
        <v>-36159553.905571461</v>
      </c>
      <c r="G767" s="7">
        <f t="shared" si="53"/>
        <v>-12331277.980648866</v>
      </c>
      <c r="H767" s="7">
        <f t="shared" si="2"/>
        <v>27428245.868799999</v>
      </c>
      <c r="I767" s="7">
        <f t="shared" si="3"/>
        <v>822847.37606399995</v>
      </c>
      <c r="J767" s="7">
        <f t="shared" si="4"/>
        <v>-9039888.4763928652</v>
      </c>
    </row>
    <row r="768" spans="1:10" ht="13.2" x14ac:dyDescent="0.25">
      <c r="A768" s="3">
        <v>310</v>
      </c>
      <c r="B768" s="3">
        <v>17.473351500000003</v>
      </c>
      <c r="C768" s="3">
        <v>0.28810408921933084</v>
      </c>
      <c r="D768" s="3">
        <v>3428.271564300001</v>
      </c>
      <c r="E768" s="3">
        <f t="shared" si="5"/>
        <v>-4127.9151997233721</v>
      </c>
      <c r="F768" s="3">
        <f t="shared" si="0"/>
        <v>-36160537.149576746</v>
      </c>
      <c r="G768" s="7">
        <f t="shared" si="53"/>
        <v>-12331274.989122188</v>
      </c>
      <c r="H768" s="7">
        <f t="shared" si="2"/>
        <v>27426172.514400009</v>
      </c>
      <c r="I768" s="7">
        <f t="shared" si="3"/>
        <v>822785.17543200019</v>
      </c>
      <c r="J768" s="7">
        <f t="shared" si="4"/>
        <v>-9040134.2873941865</v>
      </c>
    </row>
    <row r="769" spans="1:10" ht="13.2" x14ac:dyDescent="0.25">
      <c r="A769" s="3">
        <v>309</v>
      </c>
      <c r="B769" s="3">
        <v>17.444697166666664</v>
      </c>
      <c r="C769" s="3">
        <v>0.28717472118959109</v>
      </c>
      <c r="D769" s="3">
        <v>3422.6495840999996</v>
      </c>
      <c r="E769" s="3">
        <f t="shared" si="5"/>
        <v>-4130.3421605067369</v>
      </c>
      <c r="F769" s="3">
        <f t="shared" si="0"/>
        <v>-36181797.326039016</v>
      </c>
      <c r="G769" s="7">
        <f t="shared" si="53"/>
        <v>-12331192.932245754</v>
      </c>
      <c r="H769" s="7">
        <f t="shared" si="2"/>
        <v>27381196.672799997</v>
      </c>
      <c r="I769" s="7">
        <f t="shared" si="3"/>
        <v>821435.90018399991</v>
      </c>
      <c r="J769" s="7">
        <f t="shared" si="4"/>
        <v>-9045449.3315097541</v>
      </c>
    </row>
    <row r="770" spans="1:10" ht="13.2" x14ac:dyDescent="0.25">
      <c r="A770" s="3">
        <v>308</v>
      </c>
      <c r="B770" s="3">
        <v>17.401207611111111</v>
      </c>
      <c r="C770" s="3">
        <v>0.28624535315985128</v>
      </c>
      <c r="D770" s="3">
        <v>3414.1169333000003</v>
      </c>
      <c r="E770" s="3">
        <f t="shared" si="5"/>
        <v>-4134.013737942053</v>
      </c>
      <c r="F770" s="3">
        <f t="shared" si="0"/>
        <v>-36213960.344372384</v>
      </c>
      <c r="G770" s="7">
        <f t="shared" si="53"/>
        <v>-12331042.342061095</v>
      </c>
      <c r="H770" s="7">
        <f t="shared" si="2"/>
        <v>27312935.466400001</v>
      </c>
      <c r="I770" s="7">
        <f t="shared" si="3"/>
        <v>819388.06399199995</v>
      </c>
      <c r="J770" s="7">
        <f t="shared" si="4"/>
        <v>-9053490.0860930961</v>
      </c>
    </row>
    <row r="771" spans="1:10" ht="13.2" x14ac:dyDescent="0.25">
      <c r="A771" s="3">
        <v>307</v>
      </c>
      <c r="B771" s="3">
        <v>17.325608944444443</v>
      </c>
      <c r="C771" s="3">
        <v>0.28531598513011153</v>
      </c>
      <c r="D771" s="3">
        <v>3399.2844749000001</v>
      </c>
      <c r="E771" s="3">
        <f t="shared" si="5"/>
        <v>-4140.3754289751387</v>
      </c>
      <c r="F771" s="3">
        <f t="shared" si="0"/>
        <v>-36269688.757822216</v>
      </c>
      <c r="G771" s="7">
        <f t="shared" si="53"/>
        <v>-12330735.285359554</v>
      </c>
      <c r="H771" s="7">
        <f t="shared" si="2"/>
        <v>27194275.799200002</v>
      </c>
      <c r="I771" s="7">
        <f t="shared" si="3"/>
        <v>815828.27397600003</v>
      </c>
      <c r="J771" s="7">
        <f t="shared" si="4"/>
        <v>-9067422.1894555539</v>
      </c>
    </row>
    <row r="772" spans="1:10" ht="13.2" x14ac:dyDescent="0.25">
      <c r="A772" s="3">
        <v>306</v>
      </c>
      <c r="B772" s="3">
        <v>17.273888888888891</v>
      </c>
      <c r="C772" s="3">
        <v>0.28438661710037177</v>
      </c>
      <c r="D772" s="3">
        <v>3389.1370000000006</v>
      </c>
      <c r="E772" s="3">
        <f t="shared" si="5"/>
        <v>-4144.7135688022763</v>
      </c>
      <c r="F772" s="3">
        <f t="shared" si="0"/>
        <v>-36307690.862707943</v>
      </c>
      <c r="G772" s="7">
        <f t="shared" si="53"/>
        <v>-12330494.235676987</v>
      </c>
      <c r="H772" s="7">
        <f t="shared" si="2"/>
        <v>27113096.000000004</v>
      </c>
      <c r="I772" s="7">
        <f t="shared" si="3"/>
        <v>813392.88000000012</v>
      </c>
      <c r="J772" s="7">
        <f t="shared" si="4"/>
        <v>-9076922.7156769857</v>
      </c>
    </row>
    <row r="773" spans="1:10" ht="13.2" x14ac:dyDescent="0.25">
      <c r="A773" s="3">
        <v>305</v>
      </c>
      <c r="B773" s="3">
        <v>17.264743888888891</v>
      </c>
      <c r="C773" s="3">
        <v>0.28345724907063197</v>
      </c>
      <c r="D773" s="3">
        <v>3387.3427510000001</v>
      </c>
      <c r="E773" s="3">
        <f t="shared" si="5"/>
        <v>-4145.4781256484657</v>
      </c>
      <c r="F773" s="3">
        <f t="shared" si="0"/>
        <v>-36314388.380680561</v>
      </c>
      <c r="G773" s="7">
        <f t="shared" si="53"/>
        <v>-12330446.136130139</v>
      </c>
      <c r="H773" s="7">
        <f t="shared" si="2"/>
        <v>27098742.008000001</v>
      </c>
      <c r="I773" s="7">
        <f t="shared" si="3"/>
        <v>812962.26023999997</v>
      </c>
      <c r="J773" s="7">
        <f t="shared" si="4"/>
        <v>-9078597.0951701403</v>
      </c>
    </row>
    <row r="774" spans="1:10" ht="13.2" x14ac:dyDescent="0.25">
      <c r="A774" s="3">
        <v>304</v>
      </c>
      <c r="B774" s="3">
        <v>17.185283999999999</v>
      </c>
      <c r="C774" s="3">
        <v>0.28252788104089221</v>
      </c>
      <c r="D774" s="3">
        <v>3371.7527208000001</v>
      </c>
      <c r="E774" s="3">
        <f t="shared" si="5"/>
        <v>-4152.0995418207704</v>
      </c>
      <c r="F774" s="3">
        <f t="shared" si="0"/>
        <v>-36372391.986349948</v>
      </c>
      <c r="G774" s="7">
        <f t="shared" si="53"/>
        <v>-12329980.608555488</v>
      </c>
      <c r="H774" s="7">
        <f t="shared" si="2"/>
        <v>26974021.766400002</v>
      </c>
      <c r="I774" s="7">
        <f t="shared" si="3"/>
        <v>809220.65299199999</v>
      </c>
      <c r="J774" s="7">
        <f t="shared" si="4"/>
        <v>-9093097.9965874869</v>
      </c>
    </row>
    <row r="775" spans="1:10" ht="13.2" x14ac:dyDescent="0.25">
      <c r="A775" s="3">
        <v>303</v>
      </c>
      <c r="B775" s="3">
        <v>17.132954277777777</v>
      </c>
      <c r="C775" s="3">
        <v>0.28159851301115241</v>
      </c>
      <c r="D775" s="3">
        <v>3361.4856293000007</v>
      </c>
      <c r="E775" s="3">
        <f t="shared" si="5"/>
        <v>-4156.4458802763929</v>
      </c>
      <c r="F775" s="3">
        <f t="shared" si="0"/>
        <v>-36410465.911221199</v>
      </c>
      <c r="G775" s="7">
        <f t="shared" si="53"/>
        <v>-12329642.681933299</v>
      </c>
      <c r="H775" s="7">
        <f t="shared" si="2"/>
        <v>26891885.034400005</v>
      </c>
      <c r="I775" s="7">
        <f t="shared" si="3"/>
        <v>806756.5510320001</v>
      </c>
      <c r="J775" s="7">
        <f t="shared" si="4"/>
        <v>-9102616.4778052997</v>
      </c>
    </row>
    <row r="776" spans="1:10" ht="13.2" x14ac:dyDescent="0.25">
      <c r="A776" s="3">
        <v>302</v>
      </c>
      <c r="B776" s="3">
        <v>17.116188444444447</v>
      </c>
      <c r="C776" s="3">
        <v>0.28066914498141265</v>
      </c>
      <c r="D776" s="3">
        <v>3358.1961728000006</v>
      </c>
      <c r="E776" s="3">
        <f t="shared" si="5"/>
        <v>-4157.833810807062</v>
      </c>
      <c r="F776" s="3">
        <f t="shared" si="0"/>
        <v>-36422624.182669863</v>
      </c>
      <c r="G776" s="7">
        <f t="shared" si="53"/>
        <v>-12329524.371555466</v>
      </c>
      <c r="H776" s="7">
        <f t="shared" si="2"/>
        <v>26865569.382400006</v>
      </c>
      <c r="I776" s="7">
        <f t="shared" si="3"/>
        <v>805967.08147200011</v>
      </c>
      <c r="J776" s="7">
        <f t="shared" si="4"/>
        <v>-9105656.0456674658</v>
      </c>
    </row>
    <row r="777" spans="1:10" ht="13.2" x14ac:dyDescent="0.25">
      <c r="A777" s="3">
        <v>301</v>
      </c>
      <c r="B777" s="3">
        <v>17.107348277777778</v>
      </c>
      <c r="C777" s="3">
        <v>0.27973977695167285</v>
      </c>
      <c r="D777" s="3">
        <v>3356.4617321000005</v>
      </c>
      <c r="E777" s="3">
        <f t="shared" si="5"/>
        <v>-4158.5632108226291</v>
      </c>
      <c r="F777" s="3">
        <f t="shared" si="0"/>
        <v>-36429013.726806231</v>
      </c>
      <c r="G777" s="7">
        <f t="shared" si="53"/>
        <v>-12329456.694517557</v>
      </c>
      <c r="H777" s="7">
        <f t="shared" si="2"/>
        <v>26851693.856800005</v>
      </c>
      <c r="I777" s="7">
        <f t="shared" si="3"/>
        <v>805550.81570400007</v>
      </c>
      <c r="J777" s="7">
        <f t="shared" si="4"/>
        <v>-9107253.4317015577</v>
      </c>
    </row>
    <row r="778" spans="1:10" ht="13.2" x14ac:dyDescent="0.25">
      <c r="A778" s="3">
        <v>300</v>
      </c>
      <c r="B778" s="3">
        <v>17.101556444444448</v>
      </c>
      <c r="C778" s="3">
        <v>0.27881040892193309</v>
      </c>
      <c r="D778" s="3">
        <v>3355.3253744000003</v>
      </c>
      <c r="E778" s="3">
        <f t="shared" si="5"/>
        <v>-4159.0395094496735</v>
      </c>
      <c r="F778" s="3">
        <f t="shared" si="0"/>
        <v>-36433186.102779135</v>
      </c>
      <c r="G778" s="7">
        <f t="shared" si="53"/>
        <v>-12329408.885118784</v>
      </c>
      <c r="H778" s="7">
        <f t="shared" si="2"/>
        <v>26842602.995200004</v>
      </c>
      <c r="I778" s="7">
        <f t="shared" si="3"/>
        <v>805278.08985600015</v>
      </c>
      <c r="J778" s="7">
        <f t="shared" si="4"/>
        <v>-9108296.5256947838</v>
      </c>
    </row>
    <row r="779" spans="1:10" ht="13.2" x14ac:dyDescent="0.25">
      <c r="A779" s="3">
        <v>299</v>
      </c>
      <c r="B779" s="3">
        <v>17.053291166666671</v>
      </c>
      <c r="C779" s="3">
        <v>0.27788104089219329</v>
      </c>
      <c r="D779" s="3">
        <v>3345.8557269000007</v>
      </c>
      <c r="E779" s="3">
        <f t="shared" si="5"/>
        <v>-4162.9954634935857</v>
      </c>
      <c r="F779" s="3">
        <f t="shared" si="0"/>
        <v>-36467840.260203809</v>
      </c>
      <c r="G779" s="7">
        <f t="shared" si="53"/>
        <v>-12328981.562874952</v>
      </c>
      <c r="H779" s="7">
        <f t="shared" si="2"/>
        <v>26766845.815200005</v>
      </c>
      <c r="I779" s="7">
        <f t="shared" si="3"/>
        <v>803005.37445600017</v>
      </c>
      <c r="J779" s="7">
        <f t="shared" si="4"/>
        <v>-9116960.0650509521</v>
      </c>
    </row>
    <row r="780" spans="1:10" ht="13.2" x14ac:dyDescent="0.25">
      <c r="A780" s="3">
        <v>298</v>
      </c>
      <c r="B780" s="3">
        <v>17.023112666666666</v>
      </c>
      <c r="C780" s="3">
        <v>0.27695167286245354</v>
      </c>
      <c r="D780" s="3">
        <v>3339.9347052000003</v>
      </c>
      <c r="E780" s="3">
        <f t="shared" si="5"/>
        <v>-4165.4607215991618</v>
      </c>
      <c r="F780" s="3">
        <f t="shared" si="0"/>
        <v>-36489435.921208657</v>
      </c>
      <c r="G780" s="7">
        <f t="shared" si="53"/>
        <v>-12328696.297294164</v>
      </c>
      <c r="H780" s="7">
        <f t="shared" si="2"/>
        <v>26719477.641600002</v>
      </c>
      <c r="I780" s="7">
        <f t="shared" si="3"/>
        <v>801584.32924800005</v>
      </c>
      <c r="J780" s="7">
        <f t="shared" si="4"/>
        <v>-9122358.9803021643</v>
      </c>
    </row>
    <row r="781" spans="1:10" ht="13.2" x14ac:dyDescent="0.25">
      <c r="A781" s="3">
        <v>297</v>
      </c>
      <c r="B781" s="3">
        <v>16.995169611111109</v>
      </c>
      <c r="C781" s="3">
        <v>0.27602230483271373</v>
      </c>
      <c r="D781" s="3">
        <v>3334.4522776999993</v>
      </c>
      <c r="E781" s="3">
        <f t="shared" si="5"/>
        <v>-4167.7357252039483</v>
      </c>
      <c r="F781" s="3">
        <f t="shared" si="0"/>
        <v>-36509364.952786587</v>
      </c>
      <c r="G781" s="7">
        <f>J781-(I781-(H781*$N$4))</f>
        <v>-7526804.144900647</v>
      </c>
      <c r="H781" s="7">
        <f t="shared" si="2"/>
        <v>26675618.221599996</v>
      </c>
      <c r="I781" s="7">
        <f t="shared" si="3"/>
        <v>800268.5466479999</v>
      </c>
      <c r="J781" s="7">
        <f t="shared" si="4"/>
        <v>-9127341.2381966468</v>
      </c>
    </row>
    <row r="782" spans="1:10" ht="13.2" x14ac:dyDescent="0.25">
      <c r="A782" s="3">
        <v>296</v>
      </c>
      <c r="B782" s="3">
        <v>16.994966388888891</v>
      </c>
      <c r="C782" s="3">
        <v>0.27509293680297398</v>
      </c>
      <c r="D782" s="3">
        <v>3334.4124055000002</v>
      </c>
      <c r="E782" s="3">
        <f t="shared" si="5"/>
        <v>-4167.7522151007879</v>
      </c>
      <c r="F782" s="3">
        <f t="shared" si="0"/>
        <v>-36509509.404282905</v>
      </c>
      <c r="G782" s="7">
        <f t="shared" ref="G782:G796" si="54">J782-I782-(H782*$N$4)</f>
        <v>-12328413.260350727</v>
      </c>
      <c r="H782" s="7">
        <f t="shared" si="2"/>
        <v>26675299.244000003</v>
      </c>
      <c r="I782" s="7">
        <f t="shared" si="3"/>
        <v>800258.97732000006</v>
      </c>
      <c r="J782" s="7">
        <f t="shared" si="4"/>
        <v>-9127377.3510707263</v>
      </c>
    </row>
    <row r="783" spans="1:10" ht="13.2" x14ac:dyDescent="0.25">
      <c r="A783" s="3">
        <v>295</v>
      </c>
      <c r="B783" s="3">
        <v>16.937251277777779</v>
      </c>
      <c r="C783" s="3">
        <v>0.27416356877323422</v>
      </c>
      <c r="D783" s="3">
        <v>3323.0887007000006</v>
      </c>
      <c r="E783" s="3">
        <f t="shared" si="5"/>
        <v>-4172.4195599695613</v>
      </c>
      <c r="F783" s="3">
        <f t="shared" si="0"/>
        <v>-36550395.34533336</v>
      </c>
      <c r="G783" s="7">
        <f t="shared" si="54"/>
        <v>-12327763.98900534</v>
      </c>
      <c r="H783" s="7">
        <f t="shared" si="2"/>
        <v>26584709.605600003</v>
      </c>
      <c r="I783" s="7">
        <f t="shared" si="3"/>
        <v>797541.28816800006</v>
      </c>
      <c r="J783" s="7">
        <f t="shared" si="4"/>
        <v>-9137598.83633334</v>
      </c>
    </row>
    <row r="784" spans="1:10" ht="13.2" x14ac:dyDescent="0.25">
      <c r="A784" s="3">
        <v>294</v>
      </c>
      <c r="B784" s="3">
        <v>16.928512722222219</v>
      </c>
      <c r="C784" s="3">
        <v>0.27323420074349442</v>
      </c>
      <c r="D784" s="3">
        <v>3321.3741960999992</v>
      </c>
      <c r="E784" s="3">
        <f t="shared" si="5"/>
        <v>-4173.1238453164024</v>
      </c>
      <c r="F784" s="3">
        <f t="shared" si="0"/>
        <v>-36556564.884971686</v>
      </c>
      <c r="G784" s="7">
        <f t="shared" si="54"/>
        <v>-12327660.449498922</v>
      </c>
      <c r="H784" s="7">
        <f t="shared" si="2"/>
        <v>26570993.568799995</v>
      </c>
      <c r="I784" s="7">
        <f t="shared" si="3"/>
        <v>797129.80706399982</v>
      </c>
      <c r="J784" s="7">
        <f t="shared" si="4"/>
        <v>-9139141.2212429214</v>
      </c>
    </row>
    <row r="785" spans="1:10" ht="13.2" x14ac:dyDescent="0.25">
      <c r="A785" s="3">
        <v>293</v>
      </c>
      <c r="B785" s="3">
        <v>16.923838611111112</v>
      </c>
      <c r="C785" s="3">
        <v>0.27230483271375466</v>
      </c>
      <c r="D785" s="3">
        <v>3320.4571354999998</v>
      </c>
      <c r="E785" s="3">
        <f t="shared" si="5"/>
        <v>-4173.4992776531117</v>
      </c>
      <c r="F785" s="3">
        <f t="shared" si="0"/>
        <v>-36559853.672241263</v>
      </c>
      <c r="G785" s="7">
        <f t="shared" si="54"/>
        <v>-12327602.268140316</v>
      </c>
      <c r="H785" s="7">
        <f t="shared" si="2"/>
        <v>26563657.083999999</v>
      </c>
      <c r="I785" s="7">
        <f t="shared" si="3"/>
        <v>796909.71251999994</v>
      </c>
      <c r="J785" s="7">
        <f t="shared" si="4"/>
        <v>-9139963.4180603158</v>
      </c>
    </row>
    <row r="786" spans="1:10" ht="13.2" x14ac:dyDescent="0.25">
      <c r="A786" s="3">
        <v>292</v>
      </c>
      <c r="B786" s="3">
        <v>16.921907999999998</v>
      </c>
      <c r="C786" s="3">
        <v>0.27137546468401486</v>
      </c>
      <c r="D786" s="3">
        <v>3320.0783495999999</v>
      </c>
      <c r="E786" s="3">
        <f t="shared" si="5"/>
        <v>-4173.6538194840596</v>
      </c>
      <c r="F786" s="3">
        <f t="shared" si="0"/>
        <v>-36561207.458680362</v>
      </c>
      <c r="G786" s="7">
        <f t="shared" si="54"/>
        <v>-12327577.080286091</v>
      </c>
      <c r="H786" s="7">
        <f t="shared" si="2"/>
        <v>26560626.796799999</v>
      </c>
      <c r="I786" s="7">
        <f t="shared" si="3"/>
        <v>796818.80390399997</v>
      </c>
      <c r="J786" s="7">
        <f t="shared" si="4"/>
        <v>-9140301.8646700904</v>
      </c>
    </row>
    <row r="787" spans="1:10" ht="13.2" x14ac:dyDescent="0.25">
      <c r="A787" s="3">
        <v>291</v>
      </c>
      <c r="B787" s="3">
        <v>16.917132277777782</v>
      </c>
      <c r="C787" s="3">
        <v>0.2704460966542751</v>
      </c>
      <c r="D787" s="3">
        <v>3319.141352900001</v>
      </c>
      <c r="E787" s="3">
        <f t="shared" si="5"/>
        <v>-4174.0348009489753</v>
      </c>
      <c r="F787" s="3">
        <f t="shared" si="0"/>
        <v>-36564544.856313027</v>
      </c>
      <c r="G787" s="7">
        <f t="shared" si="54"/>
        <v>-12327511.912862258</v>
      </c>
      <c r="H787" s="7">
        <f t="shared" si="2"/>
        <v>26553130.82320001</v>
      </c>
      <c r="I787" s="7">
        <f t="shared" si="3"/>
        <v>796593.92469600029</v>
      </c>
      <c r="J787" s="7">
        <f t="shared" si="4"/>
        <v>-9141136.2140782569</v>
      </c>
    </row>
    <row r="788" spans="1:10" ht="13.2" x14ac:dyDescent="0.25">
      <c r="A788" s="3">
        <v>290</v>
      </c>
      <c r="B788" s="3">
        <v>16.913575888888886</v>
      </c>
      <c r="C788" s="3">
        <v>0.2695167286245353</v>
      </c>
      <c r="D788" s="3">
        <v>3318.4435893999994</v>
      </c>
      <c r="E788" s="3">
        <f t="shared" si="5"/>
        <v>-4174.3175378318756</v>
      </c>
      <c r="F788" s="3">
        <f t="shared" si="0"/>
        <v>-36567021.631407231</v>
      </c>
      <c r="G788" s="7">
        <f t="shared" si="54"/>
        <v>-12327461.253675807</v>
      </c>
      <c r="H788" s="7">
        <f t="shared" si="2"/>
        <v>26547548.715199996</v>
      </c>
      <c r="I788" s="7">
        <f t="shared" si="3"/>
        <v>796426.46145599987</v>
      </c>
      <c r="J788" s="7">
        <f t="shared" si="4"/>
        <v>-9141755.4078518078</v>
      </c>
    </row>
    <row r="789" spans="1:10" ht="13.2" x14ac:dyDescent="0.25">
      <c r="A789" s="3">
        <v>289</v>
      </c>
      <c r="B789" s="3">
        <v>16.883803833333335</v>
      </c>
      <c r="C789" s="3">
        <v>0.26858736059479554</v>
      </c>
      <c r="D789" s="3">
        <v>3312.6023121000007</v>
      </c>
      <c r="E789" s="3">
        <f t="shared" si="5"/>
        <v>-4176.6763064070146</v>
      </c>
      <c r="F789" s="3">
        <f t="shared" si="0"/>
        <v>-36587684.444125451</v>
      </c>
      <c r="G789" s="7">
        <f t="shared" si="54"/>
        <v>-12327019.330647364</v>
      </c>
      <c r="H789" s="7">
        <f t="shared" si="2"/>
        <v>26500818.496800005</v>
      </c>
      <c r="I789" s="7">
        <f t="shared" si="3"/>
        <v>795024.55490400014</v>
      </c>
      <c r="J789" s="7">
        <f t="shared" si="4"/>
        <v>-9146921.1110313628</v>
      </c>
    </row>
    <row r="790" spans="1:10" ht="13.2" x14ac:dyDescent="0.25">
      <c r="A790" s="3">
        <v>288</v>
      </c>
      <c r="B790" s="3">
        <v>16.877503944444445</v>
      </c>
      <c r="C790" s="3">
        <v>0.26765799256505574</v>
      </c>
      <c r="D790" s="3">
        <v>3311.3662739000001</v>
      </c>
      <c r="E790" s="3">
        <f t="shared" si="5"/>
        <v>-4177.1737083964199</v>
      </c>
      <c r="F790" s="3">
        <f t="shared" si="0"/>
        <v>-36592041.685552642</v>
      </c>
      <c r="G790" s="7">
        <f t="shared" si="54"/>
        <v>-12326922.04433216</v>
      </c>
      <c r="H790" s="7">
        <f t="shared" si="2"/>
        <v>26490930.191199999</v>
      </c>
      <c r="I790" s="7">
        <f t="shared" si="3"/>
        <v>794727.90573599993</v>
      </c>
      <c r="J790" s="7">
        <f t="shared" si="4"/>
        <v>-9148010.4213881604</v>
      </c>
    </row>
    <row r="791" spans="1:10" ht="13.2" x14ac:dyDescent="0.25">
      <c r="A791" s="3">
        <v>287</v>
      </c>
      <c r="B791" s="3">
        <v>16.809119666666668</v>
      </c>
      <c r="C791" s="3">
        <v>0.26672862453531598</v>
      </c>
      <c r="D791" s="3">
        <v>3297.9492786000005</v>
      </c>
      <c r="E791" s="3">
        <f t="shared" si="5"/>
        <v>-4182.554222775555</v>
      </c>
      <c r="F791" s="3">
        <f t="shared" si="0"/>
        <v>-36639174.991513863</v>
      </c>
      <c r="G791" s="7">
        <f t="shared" si="54"/>
        <v>-12325825.055334467</v>
      </c>
      <c r="H791" s="7">
        <f t="shared" si="2"/>
        <v>26383594.228800002</v>
      </c>
      <c r="I791" s="7">
        <f t="shared" si="3"/>
        <v>791507.82686400006</v>
      </c>
      <c r="J791" s="7">
        <f t="shared" si="4"/>
        <v>-9159793.7478784658</v>
      </c>
    </row>
    <row r="792" spans="1:10" ht="13.2" x14ac:dyDescent="0.25">
      <c r="A792" s="3">
        <v>286</v>
      </c>
      <c r="B792" s="3">
        <v>16.807697111111111</v>
      </c>
      <c r="C792" s="3">
        <v>0.26579925650557623</v>
      </c>
      <c r="D792" s="3">
        <v>3297.6701732000001</v>
      </c>
      <c r="E792" s="3">
        <f t="shared" si="5"/>
        <v>-4182.6657611789005</v>
      </c>
      <c r="F792" s="3">
        <f t="shared" si="0"/>
        <v>-36640152.067927167</v>
      </c>
      <c r="G792" s="7">
        <f t="shared" si="54"/>
        <v>-12325801.383253792</v>
      </c>
      <c r="H792" s="7">
        <f t="shared" si="2"/>
        <v>26381361.385600001</v>
      </c>
      <c r="I792" s="7">
        <f t="shared" si="3"/>
        <v>791440.84156800003</v>
      </c>
      <c r="J792" s="7">
        <f t="shared" si="4"/>
        <v>-9160038.0169817917</v>
      </c>
    </row>
    <row r="793" spans="1:10" ht="13.2" x14ac:dyDescent="0.25">
      <c r="A793" s="3">
        <v>285</v>
      </c>
      <c r="B793" s="3">
        <v>16.797637611111114</v>
      </c>
      <c r="C793" s="3">
        <v>0.26486988847583642</v>
      </c>
      <c r="D793" s="3">
        <v>3295.6964993000006</v>
      </c>
      <c r="E793" s="3">
        <f t="shared" si="5"/>
        <v>-4183.451745626995</v>
      </c>
      <c r="F793" s="3">
        <f t="shared" si="0"/>
        <v>-36647037.291692473</v>
      </c>
      <c r="G793" s="7">
        <f t="shared" si="54"/>
        <v>-12325627.962251119</v>
      </c>
      <c r="H793" s="7">
        <f t="shared" si="2"/>
        <v>26365571.994400006</v>
      </c>
      <c r="I793" s="7">
        <f t="shared" si="3"/>
        <v>790967.15983200015</v>
      </c>
      <c r="J793" s="7">
        <f t="shared" si="4"/>
        <v>-9161759.3229231182</v>
      </c>
    </row>
    <row r="794" spans="1:10" ht="13.2" x14ac:dyDescent="0.25">
      <c r="A794" s="3">
        <v>284</v>
      </c>
      <c r="B794" s="3">
        <v>16.740938611111108</v>
      </c>
      <c r="C794" s="3">
        <v>0.26394052044609667</v>
      </c>
      <c r="D794" s="3">
        <v>3284.5721555</v>
      </c>
      <c r="E794" s="3">
        <f t="shared" si="5"/>
        <v>-4187.8663318747649</v>
      </c>
      <c r="F794" s="3">
        <f t="shared" si="0"/>
        <v>-36685709.067222945</v>
      </c>
      <c r="G794" s="7">
        <f t="shared" si="54"/>
        <v>-12324616.536085736</v>
      </c>
      <c r="H794" s="7">
        <f t="shared" si="2"/>
        <v>26276577.243999999</v>
      </c>
      <c r="I794" s="7">
        <f t="shared" si="3"/>
        <v>788297.31731999991</v>
      </c>
      <c r="J794" s="7">
        <f t="shared" si="4"/>
        <v>-9171427.2668057363</v>
      </c>
    </row>
    <row r="795" spans="1:10" ht="13.2" x14ac:dyDescent="0.25">
      <c r="A795" s="3">
        <v>283</v>
      </c>
      <c r="B795" s="3">
        <v>16.719092222222223</v>
      </c>
      <c r="C795" s="3">
        <v>0.26301115241635686</v>
      </c>
      <c r="D795" s="3">
        <v>3280.2858939999996</v>
      </c>
      <c r="E795" s="3">
        <f t="shared" si="5"/>
        <v>-4189.5613172541798</v>
      </c>
      <c r="F795" s="3">
        <f t="shared" si="0"/>
        <v>-36700557.139146619</v>
      </c>
      <c r="G795" s="7">
        <f t="shared" si="54"/>
        <v>-12324213.743026655</v>
      </c>
      <c r="H795" s="7">
        <f t="shared" si="2"/>
        <v>26242287.151999999</v>
      </c>
      <c r="I795" s="7">
        <f t="shared" si="3"/>
        <v>787268.6145599999</v>
      </c>
      <c r="J795" s="7">
        <f t="shared" si="4"/>
        <v>-9175139.2847866546</v>
      </c>
    </row>
    <row r="796" spans="1:10" ht="13.2" x14ac:dyDescent="0.25">
      <c r="A796" s="3">
        <v>282</v>
      </c>
      <c r="B796" s="3">
        <v>16.711369777777779</v>
      </c>
      <c r="C796" s="3">
        <v>0.26208178438661711</v>
      </c>
      <c r="D796" s="3">
        <v>3278.7707504000005</v>
      </c>
      <c r="E796" s="3">
        <f t="shared" si="5"/>
        <v>-4190.1583626876363</v>
      </c>
      <c r="F796" s="3">
        <f t="shared" si="0"/>
        <v>-36705787.257143691</v>
      </c>
      <c r="G796" s="7">
        <f t="shared" si="54"/>
        <v>-12324066.734669922</v>
      </c>
      <c r="H796" s="7">
        <f t="shared" si="2"/>
        <v>26230166.003200002</v>
      </c>
      <c r="I796" s="7">
        <f t="shared" si="3"/>
        <v>786904.98009600001</v>
      </c>
      <c r="J796" s="7">
        <f t="shared" si="4"/>
        <v>-9176446.8142859228</v>
      </c>
    </row>
    <row r="797" spans="1:10" ht="13.2" x14ac:dyDescent="0.25">
      <c r="A797" s="3">
        <v>281</v>
      </c>
      <c r="B797" s="3">
        <v>16.704866666666668</v>
      </c>
      <c r="C797" s="3">
        <v>0.2611524163568773</v>
      </c>
      <c r="D797" s="3">
        <v>3277.4948400000003</v>
      </c>
      <c r="E797" s="3">
        <f t="shared" si="5"/>
        <v>-4190.6593591039937</v>
      </c>
      <c r="F797" s="3">
        <f t="shared" si="0"/>
        <v>-36710175.985750988</v>
      </c>
      <c r="G797" s="7">
        <f>J797-(I797-(H797*$N$4))</f>
        <v>-7604346.4732377473</v>
      </c>
      <c r="H797" s="7">
        <f t="shared" si="2"/>
        <v>26219958.720000003</v>
      </c>
      <c r="I797" s="7">
        <f t="shared" si="3"/>
        <v>786598.76160000009</v>
      </c>
      <c r="J797" s="7">
        <f t="shared" si="4"/>
        <v>-9177543.996437747</v>
      </c>
    </row>
    <row r="798" spans="1:10" ht="13.2" x14ac:dyDescent="0.25">
      <c r="A798" s="3">
        <v>280</v>
      </c>
      <c r="B798" s="3">
        <v>16.698871611111112</v>
      </c>
      <c r="C798" s="3">
        <v>0.26022304832713755</v>
      </c>
      <c r="D798" s="3">
        <v>3276.3186101000006</v>
      </c>
      <c r="E798" s="3">
        <f t="shared" si="5"/>
        <v>-4191.1195754496257</v>
      </c>
      <c r="F798" s="3">
        <f t="shared" si="0"/>
        <v>-36714207.480938718</v>
      </c>
      <c r="G798" s="7">
        <f t="shared" ref="G798:G812" si="55">J798-I798-(H798*$N$4)</f>
        <v>-12323817.735930679</v>
      </c>
      <c r="H798" s="7">
        <f t="shared" si="2"/>
        <v>26210548.880800005</v>
      </c>
      <c r="I798" s="7">
        <f t="shared" si="3"/>
        <v>786316.4664240001</v>
      </c>
      <c r="J798" s="7">
        <f t="shared" si="4"/>
        <v>-9178551.8702346794</v>
      </c>
    </row>
    <row r="799" spans="1:10" ht="13.2" x14ac:dyDescent="0.25">
      <c r="A799" s="3">
        <v>279</v>
      </c>
      <c r="B799" s="3">
        <v>16.553466111111113</v>
      </c>
      <c r="C799" s="3">
        <v>0.25929368029739774</v>
      </c>
      <c r="D799" s="3">
        <v>3247.7900509999999</v>
      </c>
      <c r="E799" s="3">
        <f t="shared" si="5"/>
        <v>-4202.2420016043188</v>
      </c>
      <c r="F799" s="3">
        <f t="shared" si="0"/>
        <v>-36811639.934053838</v>
      </c>
      <c r="G799" s="7">
        <f t="shared" si="55"/>
        <v>-12320788.432473458</v>
      </c>
      <c r="H799" s="7">
        <f t="shared" si="2"/>
        <v>25982320.408</v>
      </c>
      <c r="I799" s="7">
        <f t="shared" si="3"/>
        <v>779469.61223999993</v>
      </c>
      <c r="J799" s="7">
        <f t="shared" si="4"/>
        <v>-9202909.9835134596</v>
      </c>
    </row>
    <row r="800" spans="1:10" ht="13.2" x14ac:dyDescent="0.25">
      <c r="A800" s="3">
        <v>278</v>
      </c>
      <c r="B800" s="3">
        <v>16.517495777777782</v>
      </c>
      <c r="C800" s="3">
        <v>0.25836431226765799</v>
      </c>
      <c r="D800" s="3">
        <v>3240.7326716000007</v>
      </c>
      <c r="E800" s="3">
        <f t="shared" si="5"/>
        <v>-4204.9836229697457</v>
      </c>
      <c r="F800" s="3">
        <f t="shared" si="0"/>
        <v>-36835656.537214972</v>
      </c>
      <c r="G800" s="7">
        <f t="shared" si="55"/>
        <v>-12320017.499039743</v>
      </c>
      <c r="H800" s="7">
        <f t="shared" si="2"/>
        <v>25925861.372800004</v>
      </c>
      <c r="I800" s="7">
        <f t="shared" si="3"/>
        <v>777775.84118400014</v>
      </c>
      <c r="J800" s="7">
        <f t="shared" si="4"/>
        <v>-9208914.134303743</v>
      </c>
    </row>
    <row r="801" spans="1:10" ht="13.2" x14ac:dyDescent="0.25">
      <c r="A801" s="3">
        <v>277</v>
      </c>
      <c r="B801" s="3">
        <v>16.4728885</v>
      </c>
      <c r="C801" s="3">
        <v>0.25743494423791824</v>
      </c>
      <c r="D801" s="3">
        <v>3231.9807237000005</v>
      </c>
      <c r="E801" s="3">
        <f t="shared" si="5"/>
        <v>-4208.3713425797368</v>
      </c>
      <c r="F801" s="3">
        <f t="shared" si="0"/>
        <v>-36865332.960998498</v>
      </c>
      <c r="G801" s="7">
        <f t="shared" si="55"/>
        <v>-12319034.735001624</v>
      </c>
      <c r="H801" s="7">
        <f t="shared" si="2"/>
        <v>25855845.789600004</v>
      </c>
      <c r="I801" s="7">
        <f t="shared" si="3"/>
        <v>775675.37368800002</v>
      </c>
      <c r="J801" s="7">
        <f t="shared" si="4"/>
        <v>-9216333.2402496245</v>
      </c>
    </row>
    <row r="802" spans="1:10" ht="13.2" x14ac:dyDescent="0.25">
      <c r="A802" s="3">
        <v>276</v>
      </c>
      <c r="B802" s="3">
        <v>16.466487000000001</v>
      </c>
      <c r="C802" s="3">
        <v>0.25650557620817843</v>
      </c>
      <c r="D802" s="3">
        <v>3230.7247494000003</v>
      </c>
      <c r="E802" s="3">
        <f t="shared" si="5"/>
        <v>-4208.8557564593839</v>
      </c>
      <c r="F802" s="3">
        <f t="shared" si="0"/>
        <v>-36869576.426584207</v>
      </c>
      <c r="G802" s="7">
        <f t="shared" si="55"/>
        <v>-12318889.866070051</v>
      </c>
      <c r="H802" s="7">
        <f t="shared" si="2"/>
        <v>25845797.995200001</v>
      </c>
      <c r="I802" s="7">
        <f t="shared" si="3"/>
        <v>775373.93985600001</v>
      </c>
      <c r="J802" s="7">
        <f t="shared" si="4"/>
        <v>-9217394.1066460516</v>
      </c>
    </row>
    <row r="803" spans="1:10" ht="13.2" x14ac:dyDescent="0.25">
      <c r="A803" s="3">
        <v>275</v>
      </c>
      <c r="B803" s="3">
        <v>16.378491777777779</v>
      </c>
      <c r="C803" s="3">
        <v>0.25557620817843868</v>
      </c>
      <c r="D803" s="3">
        <v>3213.4600868000007</v>
      </c>
      <c r="E803" s="3">
        <f t="shared" si="5"/>
        <v>-4215.4904571890302</v>
      </c>
      <c r="F803" s="3">
        <f t="shared" si="0"/>
        <v>-36927696.404975906</v>
      </c>
      <c r="G803" s="7">
        <f t="shared" si="55"/>
        <v>-12316845.784571977</v>
      </c>
      <c r="H803" s="7">
        <f t="shared" si="2"/>
        <v>25707680.694400005</v>
      </c>
      <c r="I803" s="7">
        <f t="shared" si="3"/>
        <v>771230.42083200009</v>
      </c>
      <c r="J803" s="7">
        <f t="shared" si="4"/>
        <v>-9231924.1012439765</v>
      </c>
    </row>
    <row r="804" spans="1:10" ht="13.2" x14ac:dyDescent="0.25">
      <c r="A804" s="3">
        <v>274</v>
      </c>
      <c r="B804" s="3">
        <v>16.373716055555555</v>
      </c>
      <c r="C804" s="3">
        <v>0.25464684014869887</v>
      </c>
      <c r="D804" s="3">
        <v>3212.5230901</v>
      </c>
      <c r="E804" s="3">
        <f t="shared" si="5"/>
        <v>-4215.8492328771345</v>
      </c>
      <c r="F804" s="3">
        <f t="shared" si="0"/>
        <v>-36930839.280003697</v>
      </c>
      <c r="G804" s="7">
        <f t="shared" si="55"/>
        <v>-12316731.986496925</v>
      </c>
      <c r="H804" s="7">
        <f t="shared" si="2"/>
        <v>25700184.720800001</v>
      </c>
      <c r="I804" s="7">
        <f t="shared" si="3"/>
        <v>771005.54162400006</v>
      </c>
      <c r="J804" s="7">
        <f t="shared" si="4"/>
        <v>-9232709.8200009242</v>
      </c>
    </row>
    <row r="805" spans="1:10" ht="13.2" x14ac:dyDescent="0.25">
      <c r="A805" s="3">
        <v>273</v>
      </c>
      <c r="B805" s="3">
        <v>16.336323166666666</v>
      </c>
      <c r="C805" s="3">
        <v>0.25371747211895912</v>
      </c>
      <c r="D805" s="3">
        <v>3205.1866052999999</v>
      </c>
      <c r="E805" s="3">
        <f t="shared" si="5"/>
        <v>-4218.6481427381013</v>
      </c>
      <c r="F805" s="3">
        <f t="shared" si="0"/>
        <v>-36955357.730385773</v>
      </c>
      <c r="G805" s="7">
        <f t="shared" si="55"/>
        <v>-12315818.573684443</v>
      </c>
      <c r="H805" s="7">
        <f t="shared" si="2"/>
        <v>25641492.842399999</v>
      </c>
      <c r="I805" s="7">
        <f t="shared" si="3"/>
        <v>769244.78527200001</v>
      </c>
      <c r="J805" s="7">
        <f t="shared" si="4"/>
        <v>-9238839.4325964432</v>
      </c>
    </row>
    <row r="806" spans="1:10" ht="13.2" x14ac:dyDescent="0.25">
      <c r="A806" s="3">
        <v>272</v>
      </c>
      <c r="B806" s="3">
        <v>16.306246277777774</v>
      </c>
      <c r="C806" s="3">
        <v>0.25278810408921931</v>
      </c>
      <c r="D806" s="3">
        <v>3199.2855196999994</v>
      </c>
      <c r="E806" s="3">
        <f t="shared" si="5"/>
        <v>-4220.8912133797376</v>
      </c>
      <c r="F806" s="3">
        <f t="shared" si="0"/>
        <v>-36975007.029206499</v>
      </c>
      <c r="G806" s="7">
        <f t="shared" si="55"/>
        <v>-12315065.856213626</v>
      </c>
      <c r="H806" s="7">
        <f t="shared" si="2"/>
        <v>25594284.157599997</v>
      </c>
      <c r="I806" s="7">
        <f t="shared" si="3"/>
        <v>767828.52472799993</v>
      </c>
      <c r="J806" s="7">
        <f t="shared" si="4"/>
        <v>-9243751.7573016249</v>
      </c>
    </row>
    <row r="807" spans="1:10" ht="13.2" x14ac:dyDescent="0.25">
      <c r="A807" s="3">
        <v>271</v>
      </c>
      <c r="B807" s="3">
        <v>16.27830322222222</v>
      </c>
      <c r="C807" s="3">
        <v>0.25185873605947956</v>
      </c>
      <c r="D807" s="3">
        <v>3193.8030921999998</v>
      </c>
      <c r="E807" s="3">
        <f t="shared" si="5"/>
        <v>-4222.9675044636133</v>
      </c>
      <c r="F807" s="3">
        <f t="shared" si="0"/>
        <v>-36993195.339101255</v>
      </c>
      <c r="G807" s="7">
        <f t="shared" si="55"/>
        <v>-12314349.803287312</v>
      </c>
      <c r="H807" s="7">
        <f t="shared" si="2"/>
        <v>25550424.737599999</v>
      </c>
      <c r="I807" s="7">
        <f t="shared" si="3"/>
        <v>766512.7421279999</v>
      </c>
      <c r="J807" s="7">
        <f t="shared" si="4"/>
        <v>-9248298.8347753137</v>
      </c>
    </row>
    <row r="808" spans="1:10" ht="13.2" x14ac:dyDescent="0.25">
      <c r="A808" s="3">
        <v>270</v>
      </c>
      <c r="B808" s="3">
        <v>16.254323000000003</v>
      </c>
      <c r="C808" s="3">
        <v>0.25092936802973975</v>
      </c>
      <c r="D808" s="3">
        <v>3189.0981726</v>
      </c>
      <c r="E808" s="3">
        <f t="shared" si="5"/>
        <v>-4224.7427808182601</v>
      </c>
      <c r="F808" s="3">
        <f t="shared" si="0"/>
        <v>-37008746.75996796</v>
      </c>
      <c r="G808" s="7">
        <f t="shared" si="55"/>
        <v>-12313720.935687991</v>
      </c>
      <c r="H808" s="7">
        <f t="shared" si="2"/>
        <v>25512785.380800001</v>
      </c>
      <c r="I808" s="7">
        <f t="shared" si="3"/>
        <v>765383.56142399996</v>
      </c>
      <c r="J808" s="7">
        <f t="shared" si="4"/>
        <v>-9252186.6899919901</v>
      </c>
    </row>
    <row r="809" spans="1:10" ht="13.2" x14ac:dyDescent="0.25">
      <c r="A809" s="3">
        <v>269</v>
      </c>
      <c r="B809" s="3">
        <v>16.237252333333331</v>
      </c>
      <c r="C809" s="3">
        <v>0.25</v>
      </c>
      <c r="D809" s="3">
        <v>3185.7489077999999</v>
      </c>
      <c r="E809" s="3">
        <f t="shared" si="5"/>
        <v>-4226.0018678178885</v>
      </c>
      <c r="F809" s="3">
        <f t="shared" si="0"/>
        <v>-37019776.362084702</v>
      </c>
      <c r="G809" s="7">
        <f t="shared" si="55"/>
        <v>-12313263.042009175</v>
      </c>
      <c r="H809" s="7">
        <f t="shared" si="2"/>
        <v>25485991.262399998</v>
      </c>
      <c r="I809" s="7">
        <f t="shared" si="3"/>
        <v>764579.73787199985</v>
      </c>
      <c r="J809" s="7">
        <f t="shared" si="4"/>
        <v>-9254944.0905211754</v>
      </c>
    </row>
    <row r="810" spans="1:10" ht="13.2" x14ac:dyDescent="0.25">
      <c r="A810" s="3">
        <v>268</v>
      </c>
      <c r="B810" s="3">
        <v>16.214389833333335</v>
      </c>
      <c r="C810" s="3">
        <v>0.24907063197026022</v>
      </c>
      <c r="D810" s="3">
        <v>3181.2632853000005</v>
      </c>
      <c r="E810" s="3">
        <f t="shared" si="5"/>
        <v>-4227.6818918583158</v>
      </c>
      <c r="F810" s="3">
        <f t="shared" si="0"/>
        <v>-37034493.372678846</v>
      </c>
      <c r="G810" s="7">
        <f t="shared" si="55"/>
        <v>-12312636.097057713</v>
      </c>
      <c r="H810" s="7">
        <f t="shared" si="2"/>
        <v>25450106.282400005</v>
      </c>
      <c r="I810" s="7">
        <f t="shared" si="3"/>
        <v>763503.18847200007</v>
      </c>
      <c r="J810" s="7">
        <f t="shared" si="4"/>
        <v>-9258623.3431697115</v>
      </c>
    </row>
    <row r="811" spans="1:10" ht="13.2" x14ac:dyDescent="0.25">
      <c r="A811" s="3">
        <v>267</v>
      </c>
      <c r="B811" s="3">
        <v>16.188479000000001</v>
      </c>
      <c r="C811" s="3">
        <v>0.24814126394052044</v>
      </c>
      <c r="D811" s="3">
        <v>3176.1795798000003</v>
      </c>
      <c r="E811" s="3">
        <f t="shared" si="5"/>
        <v>-4229.5788321540876</v>
      </c>
      <c r="F811" s="3">
        <f t="shared" si="0"/>
        <v>-37051110.569669805</v>
      </c>
      <c r="G811" s="7">
        <f t="shared" si="55"/>
        <v>-12311910.039025452</v>
      </c>
      <c r="H811" s="7">
        <f t="shared" si="2"/>
        <v>25409436.638400003</v>
      </c>
      <c r="I811" s="7">
        <f t="shared" si="3"/>
        <v>762283.09915200004</v>
      </c>
      <c r="J811" s="7">
        <f t="shared" si="4"/>
        <v>-9262777.6424174514</v>
      </c>
    </row>
    <row r="812" spans="1:10" ht="13.2" x14ac:dyDescent="0.25">
      <c r="A812" s="3">
        <v>266</v>
      </c>
      <c r="B812" s="3">
        <v>16.183804888888886</v>
      </c>
      <c r="C812" s="3">
        <v>0.24721189591078066</v>
      </c>
      <c r="D812" s="3">
        <v>3175.2625191999996</v>
      </c>
      <c r="E812" s="3">
        <f t="shared" si="5"/>
        <v>-4229.9197468752773</v>
      </c>
      <c r="F812" s="3">
        <f t="shared" si="0"/>
        <v>-37054096.982627429</v>
      </c>
      <c r="G812" s="7">
        <f t="shared" si="55"/>
        <v>-12311776.264088856</v>
      </c>
      <c r="H812" s="7">
        <f t="shared" si="2"/>
        <v>25402100.153599996</v>
      </c>
      <c r="I812" s="7">
        <f t="shared" si="3"/>
        <v>762063.00460799981</v>
      </c>
      <c r="J812" s="7">
        <f t="shared" si="4"/>
        <v>-9263524.2456568573</v>
      </c>
    </row>
    <row r="813" spans="1:10" ht="13.2" x14ac:dyDescent="0.25">
      <c r="A813" s="3">
        <v>265</v>
      </c>
      <c r="B813" s="3">
        <v>16.149460333333334</v>
      </c>
      <c r="C813" s="3">
        <v>0.24628252788104088</v>
      </c>
      <c r="D813" s="3">
        <v>3168.5241174000003</v>
      </c>
      <c r="E813" s="3">
        <f t="shared" si="5"/>
        <v>-4232.4153352742551</v>
      </c>
      <c r="F813" s="3">
        <f t="shared" si="0"/>
        <v>-37075958.337002479</v>
      </c>
      <c r="G813" s="7">
        <f>J813-(I813-(H813*$N$4))</f>
        <v>-7748098.0078986194</v>
      </c>
      <c r="H813" s="7">
        <f t="shared" si="2"/>
        <v>25348192.939200003</v>
      </c>
      <c r="I813" s="7">
        <f t="shared" si="3"/>
        <v>760445.788176</v>
      </c>
      <c r="J813" s="7">
        <f t="shared" si="4"/>
        <v>-9268989.5842506196</v>
      </c>
    </row>
    <row r="814" spans="1:10" ht="13.2" x14ac:dyDescent="0.25">
      <c r="A814" s="3">
        <v>264</v>
      </c>
      <c r="B814" s="3">
        <v>16.080364777777778</v>
      </c>
      <c r="C814" s="3">
        <v>0.24535315985130113</v>
      </c>
      <c r="D814" s="3">
        <v>3154.9675693999998</v>
      </c>
      <c r="E814" s="3">
        <f t="shared" si="5"/>
        <v>-4237.4171471292739</v>
      </c>
      <c r="F814" s="3">
        <f t="shared" si="0"/>
        <v>-37119774.20885244</v>
      </c>
      <c r="G814" s="7">
        <f t="shared" ref="G814:G828" si="56">J814-I814-(H814*$N$4)</f>
        <v>-12308712.41883711</v>
      </c>
      <c r="H814" s="7">
        <f t="shared" si="2"/>
        <v>25239740.555199999</v>
      </c>
      <c r="I814" s="7">
        <f t="shared" si="3"/>
        <v>757192.216656</v>
      </c>
      <c r="J814" s="7">
        <f t="shared" si="4"/>
        <v>-9279943.55221311</v>
      </c>
    </row>
    <row r="815" spans="1:10" ht="13.2" x14ac:dyDescent="0.25">
      <c r="A815" s="3">
        <v>263</v>
      </c>
      <c r="B815" s="3">
        <v>16.04043161111111</v>
      </c>
      <c r="C815" s="3">
        <v>0.24442379182156135</v>
      </c>
      <c r="D815" s="3">
        <v>3147.1326820999993</v>
      </c>
      <c r="E815" s="3">
        <f t="shared" si="5"/>
        <v>-4240.2969779165878</v>
      </c>
      <c r="F815" s="3">
        <f t="shared" si="0"/>
        <v>-37145001.526549309</v>
      </c>
      <c r="G815" s="7">
        <f t="shared" si="56"/>
        <v>-12307497.756453328</v>
      </c>
      <c r="H815" s="7">
        <f t="shared" si="2"/>
        <v>25177061.456799995</v>
      </c>
      <c r="I815" s="7">
        <f t="shared" si="3"/>
        <v>755311.84370399988</v>
      </c>
      <c r="J815" s="7">
        <f t="shared" si="4"/>
        <v>-9286250.3816373274</v>
      </c>
    </row>
    <row r="816" spans="1:10" ht="13.2" x14ac:dyDescent="0.25">
      <c r="A816" s="3">
        <v>262</v>
      </c>
      <c r="B816" s="3">
        <v>16.035147833333337</v>
      </c>
      <c r="C816" s="3">
        <v>0.24349442379182157</v>
      </c>
      <c r="D816" s="3">
        <v>3146.0960049000005</v>
      </c>
      <c r="E816" s="3">
        <f t="shared" si="5"/>
        <v>-4240.6765790474428</v>
      </c>
      <c r="F816" s="3">
        <f t="shared" si="0"/>
        <v>-37148326.832455605</v>
      </c>
      <c r="G816" s="7">
        <f t="shared" si="56"/>
        <v>-12307333.872817902</v>
      </c>
      <c r="H816" s="7">
        <f t="shared" si="2"/>
        <v>25168768.039200004</v>
      </c>
      <c r="I816" s="7">
        <f t="shared" si="3"/>
        <v>755063.04117600014</v>
      </c>
      <c r="J816" s="7">
        <f t="shared" si="4"/>
        <v>-9287081.7081139013</v>
      </c>
    </row>
    <row r="817" spans="1:10" ht="13.2" x14ac:dyDescent="0.25">
      <c r="A817" s="3">
        <v>261</v>
      </c>
      <c r="B817" s="3">
        <v>15.948676777777777</v>
      </c>
      <c r="C817" s="3">
        <v>0.24256505576208179</v>
      </c>
      <c r="D817" s="3">
        <v>3129.1303837999999</v>
      </c>
      <c r="E817" s="3">
        <f t="shared" si="5"/>
        <v>-4246.8652465955374</v>
      </c>
      <c r="F817" s="3">
        <f t="shared" si="0"/>
        <v>-37202539.560176902</v>
      </c>
      <c r="G817" s="7">
        <f t="shared" si="56"/>
        <v>-12304600.058492225</v>
      </c>
      <c r="H817" s="7">
        <f t="shared" si="2"/>
        <v>25033043.0704</v>
      </c>
      <c r="I817" s="7">
        <f t="shared" si="3"/>
        <v>750991.29211199994</v>
      </c>
      <c r="J817" s="7">
        <f t="shared" si="4"/>
        <v>-9300634.8900442254</v>
      </c>
    </row>
    <row r="818" spans="1:10" ht="13.2" x14ac:dyDescent="0.25">
      <c r="A818" s="3">
        <v>260</v>
      </c>
      <c r="B818" s="3">
        <v>15.918193444444446</v>
      </c>
      <c r="C818" s="3">
        <v>0.24163568773234201</v>
      </c>
      <c r="D818" s="3">
        <v>3123.1495538000004</v>
      </c>
      <c r="E818" s="3">
        <f t="shared" si="5"/>
        <v>-4249.0385779431208</v>
      </c>
      <c r="F818" s="3">
        <f t="shared" si="0"/>
        <v>-37221577.942781739</v>
      </c>
      <c r="G818" s="7">
        <f t="shared" si="56"/>
        <v>-12303618.057343435</v>
      </c>
      <c r="H818" s="7">
        <f t="shared" si="2"/>
        <v>24985196.430400003</v>
      </c>
      <c r="I818" s="7">
        <f t="shared" si="3"/>
        <v>749555.89291200007</v>
      </c>
      <c r="J818" s="7">
        <f t="shared" si="4"/>
        <v>-9305394.4856954347</v>
      </c>
    </row>
    <row r="819" spans="1:10" ht="13.2" x14ac:dyDescent="0.25">
      <c r="A819" s="3">
        <v>259</v>
      </c>
      <c r="B819" s="3">
        <v>15.911690333333333</v>
      </c>
      <c r="C819" s="3">
        <v>0.24070631970260223</v>
      </c>
      <c r="D819" s="3">
        <v>3121.8736433999998</v>
      </c>
      <c r="E819" s="3">
        <f t="shared" si="5"/>
        <v>-4249.5004432784372</v>
      </c>
      <c r="F819" s="3">
        <f t="shared" si="0"/>
        <v>-37225623.883119106</v>
      </c>
      <c r="G819" s="7">
        <f t="shared" si="56"/>
        <v>-12303404.668443777</v>
      </c>
      <c r="H819" s="7">
        <f t="shared" si="2"/>
        <v>24974989.1472</v>
      </c>
      <c r="I819" s="7">
        <f t="shared" si="3"/>
        <v>749249.67441599991</v>
      </c>
      <c r="J819" s="7">
        <f t="shared" si="4"/>
        <v>-9306405.9707797766</v>
      </c>
    </row>
    <row r="820" spans="1:10" ht="13.2" x14ac:dyDescent="0.25">
      <c r="A820" s="3">
        <v>258</v>
      </c>
      <c r="B820" s="3">
        <v>15.896143833333333</v>
      </c>
      <c r="C820" s="3">
        <v>0.23977695167286245</v>
      </c>
      <c r="D820" s="3">
        <v>3118.8234200999996</v>
      </c>
      <c r="E820" s="3">
        <f t="shared" si="5"/>
        <v>-4250.600337925649</v>
      </c>
      <c r="F820" s="3">
        <f t="shared" si="0"/>
        <v>-37235258.960228682</v>
      </c>
      <c r="G820" s="7">
        <f t="shared" si="56"/>
        <v>-12302885.22335317</v>
      </c>
      <c r="H820" s="7">
        <f t="shared" si="2"/>
        <v>24950587.360799998</v>
      </c>
      <c r="I820" s="7">
        <f t="shared" si="3"/>
        <v>748517.62082399987</v>
      </c>
      <c r="J820" s="7">
        <f t="shared" si="4"/>
        <v>-9308814.7400571704</v>
      </c>
    </row>
    <row r="821" spans="1:10" ht="13.2" x14ac:dyDescent="0.25">
      <c r="A821" s="3">
        <v>257</v>
      </c>
      <c r="B821" s="3">
        <v>15.856718722222221</v>
      </c>
      <c r="C821" s="3">
        <v>0.23884758364312267</v>
      </c>
      <c r="D821" s="3">
        <v>3111.0882133</v>
      </c>
      <c r="E821" s="3">
        <f t="shared" si="5"/>
        <v>-4253.3788299592916</v>
      </c>
      <c r="F821" s="3">
        <f t="shared" si="0"/>
        <v>-37259598.550443389</v>
      </c>
      <c r="G821" s="7">
        <f t="shared" si="56"/>
        <v>-12301544.322378848</v>
      </c>
      <c r="H821" s="7">
        <f t="shared" si="2"/>
        <v>24888705.7064</v>
      </c>
      <c r="I821" s="7">
        <f t="shared" si="3"/>
        <v>746661.17119199992</v>
      </c>
      <c r="J821" s="7">
        <f t="shared" si="4"/>
        <v>-9314899.6376108471</v>
      </c>
    </row>
    <row r="822" spans="1:10" ht="13.2" x14ac:dyDescent="0.25">
      <c r="A822" s="3">
        <v>256</v>
      </c>
      <c r="B822" s="3">
        <v>15.849605944444445</v>
      </c>
      <c r="C822" s="3">
        <v>0.23791821561338289</v>
      </c>
      <c r="D822" s="3">
        <v>3109.6926863000008</v>
      </c>
      <c r="E822" s="3">
        <f t="shared" si="5"/>
        <v>-4253.8781588579905</v>
      </c>
      <c r="F822" s="3">
        <f t="shared" si="0"/>
        <v>-37263972.671595991</v>
      </c>
      <c r="G822" s="7">
        <f t="shared" si="56"/>
        <v>-12301298.146746999</v>
      </c>
      <c r="H822" s="7">
        <f t="shared" si="2"/>
        <v>24877541.490400005</v>
      </c>
      <c r="I822" s="7">
        <f t="shared" si="3"/>
        <v>746326.24471200013</v>
      </c>
      <c r="J822" s="7">
        <f t="shared" si="4"/>
        <v>-9315993.1678989977</v>
      </c>
    </row>
    <row r="823" spans="1:10" ht="13.2" x14ac:dyDescent="0.25">
      <c r="A823" s="3">
        <v>255</v>
      </c>
      <c r="B823" s="3">
        <v>15.839444833333333</v>
      </c>
      <c r="C823" s="3">
        <v>0.23698884758364314</v>
      </c>
      <c r="D823" s="3">
        <v>3107.6990763000003</v>
      </c>
      <c r="E823" s="3">
        <f t="shared" si="5"/>
        <v>-4254.5887066600353</v>
      </c>
      <c r="F823" s="3">
        <f t="shared" si="0"/>
        <v>-37270197.070341907</v>
      </c>
      <c r="G823" s="7">
        <f t="shared" si="56"/>
        <v>-12300940.380833477</v>
      </c>
      <c r="H823" s="7">
        <f t="shared" si="2"/>
        <v>24861592.610400002</v>
      </c>
      <c r="I823" s="7">
        <f t="shared" si="3"/>
        <v>745847.7783120001</v>
      </c>
      <c r="J823" s="7">
        <f t="shared" si="4"/>
        <v>-9317549.2675854769</v>
      </c>
    </row>
    <row r="824" spans="1:10" ht="13.2" x14ac:dyDescent="0.25">
      <c r="A824" s="3">
        <v>254</v>
      </c>
      <c r="B824" s="3">
        <v>15.833551388888889</v>
      </c>
      <c r="C824" s="3">
        <v>0.23605947955390336</v>
      </c>
      <c r="D824" s="3">
        <v>3106.5427824999997</v>
      </c>
      <c r="E824" s="3">
        <f t="shared" si="5"/>
        <v>-4254.9992124514856</v>
      </c>
      <c r="F824" s="3">
        <f t="shared" si="0"/>
        <v>-37273793.101075009</v>
      </c>
      <c r="G824" s="7">
        <f t="shared" si="56"/>
        <v>-12300729.34646875</v>
      </c>
      <c r="H824" s="7">
        <f t="shared" si="2"/>
        <v>24852342.259999998</v>
      </c>
      <c r="I824" s="7">
        <f t="shared" si="3"/>
        <v>745570.26779999991</v>
      </c>
      <c r="J824" s="7">
        <f t="shared" si="4"/>
        <v>-9318448.2752687521</v>
      </c>
    </row>
    <row r="825" spans="1:10" ht="13.2" x14ac:dyDescent="0.25">
      <c r="A825" s="3">
        <v>253</v>
      </c>
      <c r="B825" s="3">
        <v>15.819325833333332</v>
      </c>
      <c r="C825" s="3">
        <v>0.23513011152416358</v>
      </c>
      <c r="D825" s="3">
        <v>3103.7517285000004</v>
      </c>
      <c r="E825" s="3">
        <f t="shared" si="5"/>
        <v>-4255.9861976252769</v>
      </c>
      <c r="F825" s="3">
        <f t="shared" si="0"/>
        <v>-37282439.091197431</v>
      </c>
      <c r="G825" s="7">
        <f t="shared" si="56"/>
        <v>-12300211.432159357</v>
      </c>
      <c r="H825" s="7">
        <f t="shared" si="2"/>
        <v>24830013.828000002</v>
      </c>
      <c r="I825" s="7">
        <f t="shared" si="3"/>
        <v>744900.41483999998</v>
      </c>
      <c r="J825" s="7">
        <f t="shared" si="4"/>
        <v>-9320609.7727993578</v>
      </c>
    </row>
    <row r="826" spans="1:10" ht="13.2" x14ac:dyDescent="0.25">
      <c r="A826" s="3">
        <v>252</v>
      </c>
      <c r="B826" s="3">
        <v>15.816785555555557</v>
      </c>
      <c r="C826" s="3">
        <v>0.2342007434944238</v>
      </c>
      <c r="D826" s="3">
        <v>3103.253326</v>
      </c>
      <c r="E826" s="3">
        <f t="shared" si="5"/>
        <v>-4256.1617501787159</v>
      </c>
      <c r="F826" s="3">
        <f t="shared" si="0"/>
        <v>-37283976.931565553</v>
      </c>
      <c r="G826" s="7">
        <f t="shared" si="56"/>
        <v>-12300117.425851388</v>
      </c>
      <c r="H826" s="7">
        <f t="shared" si="2"/>
        <v>24826026.607999999</v>
      </c>
      <c r="I826" s="7">
        <f t="shared" si="3"/>
        <v>744780.79823999992</v>
      </c>
      <c r="J826" s="7">
        <f t="shared" si="4"/>
        <v>-9320994.2328913882</v>
      </c>
    </row>
    <row r="827" spans="1:10" ht="13.2" x14ac:dyDescent="0.25">
      <c r="A827" s="3">
        <v>251</v>
      </c>
      <c r="B827" s="3">
        <v>15.809876000000001</v>
      </c>
      <c r="C827" s="3">
        <v>0.23327137546468402</v>
      </c>
      <c r="D827" s="3">
        <v>3101.8976712000003</v>
      </c>
      <c r="E827" s="3">
        <f t="shared" si="5"/>
        <v>-4256.6373632707237</v>
      </c>
      <c r="F827" s="3">
        <f t="shared" si="0"/>
        <v>-37288143.30225154</v>
      </c>
      <c r="G827" s="7">
        <f t="shared" si="56"/>
        <v>-12299857.589914884</v>
      </c>
      <c r="H827" s="7">
        <f t="shared" si="2"/>
        <v>24815181.369600002</v>
      </c>
      <c r="I827" s="7">
        <f t="shared" si="3"/>
        <v>744455.44108800008</v>
      </c>
      <c r="J827" s="7">
        <f t="shared" si="4"/>
        <v>-9322035.825562885</v>
      </c>
    </row>
    <row r="828" spans="1:10" ht="13.2" x14ac:dyDescent="0.25">
      <c r="A828" s="3">
        <v>250</v>
      </c>
      <c r="B828" s="3">
        <v>15.698510222222222</v>
      </c>
      <c r="C828" s="3">
        <v>0.23234200743494424</v>
      </c>
      <c r="D828" s="3">
        <v>3080.0477056</v>
      </c>
      <c r="E828" s="3">
        <f t="shared" si="5"/>
        <v>-4264.2726672350364</v>
      </c>
      <c r="F828" s="3">
        <f t="shared" si="0"/>
        <v>-37355028.56497892</v>
      </c>
      <c r="G828" s="7">
        <f t="shared" si="56"/>
        <v>-12295602.938620729</v>
      </c>
      <c r="H828" s="7">
        <f t="shared" si="2"/>
        <v>24640381.6448</v>
      </c>
      <c r="I828" s="7">
        <f t="shared" si="3"/>
        <v>739211.44934399996</v>
      </c>
      <c r="J828" s="7">
        <f t="shared" si="4"/>
        <v>-9338757.14124473</v>
      </c>
    </row>
    <row r="829" spans="1:10" ht="13.2" x14ac:dyDescent="0.25">
      <c r="A829" s="3">
        <v>249</v>
      </c>
      <c r="B829" s="3">
        <v>15.692210333333335</v>
      </c>
      <c r="C829" s="3">
        <v>0.23141263940520446</v>
      </c>
      <c r="D829" s="3">
        <v>3078.8116674000007</v>
      </c>
      <c r="E829" s="3">
        <f t="shared" si="5"/>
        <v>-4264.7028682628243</v>
      </c>
      <c r="F829" s="3">
        <f t="shared" si="0"/>
        <v>-37358797.125982344</v>
      </c>
      <c r="G829" s="7">
        <f>J829-(I829-(H829*$N$4))</f>
        <v>-7861869.6811435856</v>
      </c>
      <c r="H829" s="7">
        <f t="shared" si="2"/>
        <v>24630493.339200005</v>
      </c>
      <c r="I829" s="7">
        <f t="shared" si="3"/>
        <v>738914.80017600011</v>
      </c>
      <c r="J829" s="7">
        <f t="shared" si="4"/>
        <v>-9339699.281495586</v>
      </c>
    </row>
    <row r="830" spans="1:10" ht="13.2" x14ac:dyDescent="0.25">
      <c r="A830" s="3">
        <v>248</v>
      </c>
      <c r="B830" s="3">
        <v>15.684995944444445</v>
      </c>
      <c r="C830" s="3">
        <v>0.23048327137546468</v>
      </c>
      <c r="D830" s="3">
        <v>3077.3962043000001</v>
      </c>
      <c r="E830" s="3">
        <f t="shared" si="5"/>
        <v>-4265.193544597676</v>
      </c>
      <c r="F830" s="3">
        <f t="shared" si="0"/>
        <v>-37363095.450675644</v>
      </c>
      <c r="G830" s="7">
        <f t="shared" ref="G830:G844" si="57">J830-I830-(H830*$N$4)</f>
        <v>-12295074.218796911</v>
      </c>
      <c r="H830" s="7">
        <f t="shared" si="2"/>
        <v>24619169.634400003</v>
      </c>
      <c r="I830" s="7">
        <f t="shared" si="3"/>
        <v>738575.08903200005</v>
      </c>
      <c r="J830" s="7">
        <f t="shared" si="4"/>
        <v>-9340773.862668911</v>
      </c>
    </row>
    <row r="831" spans="1:10" ht="13.2" x14ac:dyDescent="0.25">
      <c r="A831" s="3">
        <v>247</v>
      </c>
      <c r="B831" s="3">
        <v>15.670262333333332</v>
      </c>
      <c r="C831" s="3">
        <v>0.2295539033457249</v>
      </c>
      <c r="D831" s="3">
        <v>3074.5054697999999</v>
      </c>
      <c r="E831" s="3">
        <f t="shared" si="5"/>
        <v>-4266.1916002359194</v>
      </c>
      <c r="F831" s="3">
        <f t="shared" si="0"/>
        <v>-37371838.418066651</v>
      </c>
      <c r="G831" s="7">
        <f t="shared" si="57"/>
        <v>-12294484.855524663</v>
      </c>
      <c r="H831" s="7">
        <f t="shared" si="2"/>
        <v>24596043.758400001</v>
      </c>
      <c r="I831" s="7">
        <f t="shared" si="3"/>
        <v>737881.31275199994</v>
      </c>
      <c r="J831" s="7">
        <f t="shared" si="4"/>
        <v>-9342959.6045166627</v>
      </c>
    </row>
    <row r="832" spans="1:10" ht="13.2" x14ac:dyDescent="0.25">
      <c r="A832" s="3">
        <v>246</v>
      </c>
      <c r="B832" s="3">
        <v>15.662844722222225</v>
      </c>
      <c r="C832" s="3">
        <v>0.22862453531598512</v>
      </c>
      <c r="D832" s="3">
        <v>3073.0501345000007</v>
      </c>
      <c r="E832" s="3">
        <f t="shared" si="5"/>
        <v>-4266.6920408130563</v>
      </c>
      <c r="F832" s="3">
        <f t="shared" si="0"/>
        <v>-37376222.27752237</v>
      </c>
      <c r="G832" s="7">
        <f t="shared" si="57"/>
        <v>-12294183.698500592</v>
      </c>
      <c r="H832" s="7">
        <f t="shared" si="2"/>
        <v>24584401.076000005</v>
      </c>
      <c r="I832" s="7">
        <f t="shared" si="3"/>
        <v>737532.03228000016</v>
      </c>
      <c r="J832" s="7">
        <f t="shared" si="4"/>
        <v>-9344055.5693805926</v>
      </c>
    </row>
    <row r="833" spans="1:10" ht="13.2" x14ac:dyDescent="0.25">
      <c r="A833" s="3">
        <v>245</v>
      </c>
      <c r="B833" s="3">
        <v>15.616814888888888</v>
      </c>
      <c r="C833" s="3">
        <v>0.22769516728624536</v>
      </c>
      <c r="D833" s="3">
        <v>3064.0190812000001</v>
      </c>
      <c r="E833" s="3">
        <f t="shared" si="5"/>
        <v>-4269.7849247731401</v>
      </c>
      <c r="F833" s="3">
        <f t="shared" si="0"/>
        <v>-37403315.94101271</v>
      </c>
      <c r="G833" s="7">
        <f t="shared" si="57"/>
        <v>-12292287.303205177</v>
      </c>
      <c r="H833" s="7">
        <f t="shared" si="2"/>
        <v>24512152.649599999</v>
      </c>
      <c r="I833" s="7">
        <f t="shared" si="3"/>
        <v>735364.5794879999</v>
      </c>
      <c r="J833" s="7">
        <f t="shared" si="4"/>
        <v>-9350828.9852531776</v>
      </c>
    </row>
    <row r="834" spans="1:10" ht="13.2" x14ac:dyDescent="0.25">
      <c r="A834" s="3">
        <v>244</v>
      </c>
      <c r="B834" s="3">
        <v>15.607060222222222</v>
      </c>
      <c r="C834" s="3">
        <v>0.22676579925650558</v>
      </c>
      <c r="D834" s="3">
        <v>3062.1052156000001</v>
      </c>
      <c r="E834" s="3">
        <f t="shared" si="5"/>
        <v>-4270.437702352322</v>
      </c>
      <c r="F834" s="3">
        <f t="shared" si="0"/>
        <v>-37409034.272606336</v>
      </c>
      <c r="G834" s="7">
        <f t="shared" si="57"/>
        <v>-12291879.575127585</v>
      </c>
      <c r="H834" s="7">
        <f t="shared" si="2"/>
        <v>24496841.724800002</v>
      </c>
      <c r="I834" s="7">
        <f t="shared" si="3"/>
        <v>734905.25174400001</v>
      </c>
      <c r="J834" s="7">
        <f t="shared" si="4"/>
        <v>-9352258.5681515839</v>
      </c>
    </row>
    <row r="835" spans="1:10" ht="13.2" x14ac:dyDescent="0.25">
      <c r="A835" s="3">
        <v>243</v>
      </c>
      <c r="B835" s="3">
        <v>15.598931333333335</v>
      </c>
      <c r="C835" s="3">
        <v>0.2258364312267658</v>
      </c>
      <c r="D835" s="3">
        <v>3060.5103276000004</v>
      </c>
      <c r="E835" s="3">
        <f t="shared" si="5"/>
        <v>-4270.9794603114296</v>
      </c>
      <c r="F835" s="3">
        <f t="shared" si="0"/>
        <v>-37413780.07232812</v>
      </c>
      <c r="G835" s="7">
        <f t="shared" si="57"/>
        <v>-12291534.932578029</v>
      </c>
      <c r="H835" s="7">
        <f t="shared" si="2"/>
        <v>24484082.620800003</v>
      </c>
      <c r="I835" s="7">
        <f t="shared" si="3"/>
        <v>734522.4786240001</v>
      </c>
      <c r="J835" s="7">
        <f t="shared" si="4"/>
        <v>-9353445.0180820301</v>
      </c>
    </row>
    <row r="836" spans="1:10" ht="13.2" x14ac:dyDescent="0.25">
      <c r="A836" s="3">
        <v>242</v>
      </c>
      <c r="B836" s="3">
        <v>15.597305555555556</v>
      </c>
      <c r="C836" s="3">
        <v>0.22490706319702602</v>
      </c>
      <c r="D836" s="3">
        <v>3060.1913500000001</v>
      </c>
      <c r="E836" s="3">
        <f t="shared" si="5"/>
        <v>-4271.0873672318758</v>
      </c>
      <c r="F836" s="3">
        <f t="shared" si="0"/>
        <v>-37414725.336951233</v>
      </c>
      <c r="G836" s="7">
        <f t="shared" si="57"/>
        <v>-12291465.030237809</v>
      </c>
      <c r="H836" s="7">
        <f t="shared" si="2"/>
        <v>24481530.800000001</v>
      </c>
      <c r="I836" s="7">
        <f t="shared" si="3"/>
        <v>734445.924</v>
      </c>
      <c r="J836" s="7">
        <f t="shared" si="4"/>
        <v>-9353681.3342378084</v>
      </c>
    </row>
    <row r="837" spans="1:10" ht="13.2" x14ac:dyDescent="0.25">
      <c r="A837" s="3">
        <v>241</v>
      </c>
      <c r="B837" s="3">
        <v>15.59303788888889</v>
      </c>
      <c r="C837" s="3">
        <v>0.22397769516728624</v>
      </c>
      <c r="D837" s="3">
        <v>3059.3540338000003</v>
      </c>
      <c r="E837" s="3">
        <f t="shared" si="5"/>
        <v>-4271.3694556356859</v>
      </c>
      <c r="F837" s="3">
        <f t="shared" si="0"/>
        <v>-37417196.431368612</v>
      </c>
      <c r="G837" s="7">
        <f t="shared" si="57"/>
        <v>-12291278.980290152</v>
      </c>
      <c r="H837" s="7">
        <f t="shared" si="2"/>
        <v>24474832.270400003</v>
      </c>
      <c r="I837" s="7">
        <f t="shared" si="3"/>
        <v>734244.96811200003</v>
      </c>
      <c r="J837" s="7">
        <f t="shared" si="4"/>
        <v>-9354299.1078421529</v>
      </c>
    </row>
    <row r="838" spans="1:10" ht="13.2" x14ac:dyDescent="0.25">
      <c r="A838" s="3">
        <v>240</v>
      </c>
      <c r="B838" s="3">
        <v>15.5894815</v>
      </c>
      <c r="C838" s="3">
        <v>0.22304832713754646</v>
      </c>
      <c r="D838" s="3">
        <v>3058.6562703</v>
      </c>
      <c r="E838" s="3">
        <f t="shared" si="5"/>
        <v>-4271.6035565868942</v>
      </c>
      <c r="F838" s="3">
        <f t="shared" si="0"/>
        <v>-37419247.15570119</v>
      </c>
      <c r="G838" s="7">
        <f t="shared" si="57"/>
        <v>-12291121.808413297</v>
      </c>
      <c r="H838" s="7">
        <f t="shared" si="2"/>
        <v>24469250.1624</v>
      </c>
      <c r="I838" s="7">
        <f t="shared" si="3"/>
        <v>734077.50487199996</v>
      </c>
      <c r="J838" s="7">
        <f t="shared" si="4"/>
        <v>-9354811.7889252976</v>
      </c>
    </row>
    <row r="839" spans="1:10" ht="13.2" x14ac:dyDescent="0.25">
      <c r="A839" s="3">
        <v>239</v>
      </c>
      <c r="B839" s="3">
        <v>15.576170444444443</v>
      </c>
      <c r="C839" s="3">
        <v>0.22211895910780668</v>
      </c>
      <c r="D839" s="3">
        <v>3056.0446412000006</v>
      </c>
      <c r="E839" s="3">
        <f t="shared" si="5"/>
        <v>-4272.476122257387</v>
      </c>
      <c r="F839" s="3">
        <f t="shared" si="0"/>
        <v>-37426890.830974713</v>
      </c>
      <c r="G839" s="7">
        <f t="shared" si="57"/>
        <v>-12290525.563295679</v>
      </c>
      <c r="H839" s="7">
        <f t="shared" si="2"/>
        <v>24448357.129600003</v>
      </c>
      <c r="I839" s="7">
        <f t="shared" si="3"/>
        <v>733450.71388800011</v>
      </c>
      <c r="J839" s="7">
        <f t="shared" si="4"/>
        <v>-9356722.7077436782</v>
      </c>
    </row>
    <row r="840" spans="1:10" ht="13.2" x14ac:dyDescent="0.25">
      <c r="A840" s="3">
        <v>238</v>
      </c>
      <c r="B840" s="3">
        <v>15.567228666666665</v>
      </c>
      <c r="C840" s="3">
        <v>0.22118959107806691</v>
      </c>
      <c r="D840" s="3">
        <v>3054.2902643999996</v>
      </c>
      <c r="E840" s="3">
        <f t="shared" si="5"/>
        <v>-4273.0598275495804</v>
      </c>
      <c r="F840" s="3">
        <f t="shared" si="0"/>
        <v>-37432004.089334324</v>
      </c>
      <c r="G840" s="7">
        <f t="shared" si="57"/>
        <v>-12290119.676157581</v>
      </c>
      <c r="H840" s="7">
        <f t="shared" si="2"/>
        <v>24434322.115199998</v>
      </c>
      <c r="I840" s="7">
        <f t="shared" si="3"/>
        <v>733029.66345599992</v>
      </c>
      <c r="J840" s="7">
        <f t="shared" si="4"/>
        <v>-9358001.022333581</v>
      </c>
    </row>
    <row r="841" spans="1:10" ht="13.2" x14ac:dyDescent="0.25">
      <c r="A841" s="3">
        <v>237</v>
      </c>
      <c r="B841" s="3">
        <v>15.554324055555554</v>
      </c>
      <c r="C841" s="3">
        <v>0.22026022304832713</v>
      </c>
      <c r="D841" s="3">
        <v>3051.7583797000002</v>
      </c>
      <c r="E841" s="3">
        <f t="shared" si="5"/>
        <v>-4273.8986908354073</v>
      </c>
      <c r="F841" s="3">
        <f t="shared" si="0"/>
        <v>-37439352.531718165</v>
      </c>
      <c r="G841" s="7">
        <f t="shared" si="57"/>
        <v>-12289526.177441543</v>
      </c>
      <c r="H841" s="7">
        <f t="shared" si="2"/>
        <v>24414067.037600003</v>
      </c>
      <c r="I841" s="7">
        <f t="shared" si="3"/>
        <v>732422.0111280001</v>
      </c>
      <c r="J841" s="7">
        <f t="shared" si="4"/>
        <v>-9359838.1329295412</v>
      </c>
    </row>
    <row r="842" spans="1:10" ht="13.2" x14ac:dyDescent="0.25">
      <c r="A842" s="3">
        <v>236</v>
      </c>
      <c r="B842" s="3">
        <v>15.527092277777779</v>
      </c>
      <c r="C842" s="3">
        <v>0.21933085501858737</v>
      </c>
      <c r="D842" s="3">
        <v>3046.4155049000005</v>
      </c>
      <c r="E842" s="3">
        <f t="shared" si="5"/>
        <v>-4275.6614422796447</v>
      </c>
      <c r="F842" s="3">
        <f t="shared" si="0"/>
        <v>-37454794.234369688</v>
      </c>
      <c r="G842" s="7">
        <f t="shared" si="57"/>
        <v>-12288257.443296423</v>
      </c>
      <c r="H842" s="7">
        <f t="shared" si="2"/>
        <v>24371324.039200004</v>
      </c>
      <c r="I842" s="7">
        <f t="shared" si="3"/>
        <v>731139.72117600008</v>
      </c>
      <c r="J842" s="7">
        <f t="shared" si="4"/>
        <v>-9363698.5585924219</v>
      </c>
    </row>
    <row r="843" spans="1:10" ht="13.2" x14ac:dyDescent="0.25">
      <c r="A843" s="3">
        <v>235</v>
      </c>
      <c r="B843" s="3">
        <v>15.517947277777777</v>
      </c>
      <c r="C843" s="3">
        <v>0.21840148698884759</v>
      </c>
      <c r="D843" s="3">
        <v>3044.6212558999996</v>
      </c>
      <c r="E843" s="3">
        <f t="shared" si="5"/>
        <v>-4276.2509097717457</v>
      </c>
      <c r="F843" s="3">
        <f t="shared" si="0"/>
        <v>-37459957.969600491</v>
      </c>
      <c r="G843" s="7">
        <f t="shared" si="57"/>
        <v>-12287825.898064122</v>
      </c>
      <c r="H843" s="7">
        <f t="shared" si="2"/>
        <v>24356970.047199998</v>
      </c>
      <c r="I843" s="7">
        <f t="shared" si="3"/>
        <v>730709.10141599993</v>
      </c>
      <c r="J843" s="7">
        <f t="shared" si="4"/>
        <v>-9364989.4924001228</v>
      </c>
    </row>
    <row r="844" spans="1:10" ht="13.2" x14ac:dyDescent="0.25">
      <c r="A844" s="3">
        <v>234</v>
      </c>
      <c r="B844" s="3">
        <v>15.449766222222223</v>
      </c>
      <c r="C844" s="3">
        <v>0.21747211895910781</v>
      </c>
      <c r="D844" s="3">
        <v>3031.2441328000004</v>
      </c>
      <c r="E844" s="3">
        <f t="shared" si="5"/>
        <v>-4280.6270690014853</v>
      </c>
      <c r="F844" s="3">
        <f t="shared" si="0"/>
        <v>-37498293.124453008</v>
      </c>
      <c r="G844" s="7">
        <f t="shared" si="57"/>
        <v>-12284567.648601251</v>
      </c>
      <c r="H844" s="7">
        <f t="shared" si="2"/>
        <v>24249953.062400002</v>
      </c>
      <c r="I844" s="7">
        <f t="shared" si="3"/>
        <v>727498.59187200002</v>
      </c>
      <c r="J844" s="7">
        <f t="shared" si="4"/>
        <v>-9374573.281113252</v>
      </c>
    </row>
    <row r="845" spans="1:10" ht="13.2" x14ac:dyDescent="0.25">
      <c r="A845" s="3">
        <v>233</v>
      </c>
      <c r="B845" s="3">
        <v>15.448445277777777</v>
      </c>
      <c r="C845" s="3">
        <v>0.21654275092936803</v>
      </c>
      <c r="D845" s="3">
        <v>3030.9849635</v>
      </c>
      <c r="E845" s="3">
        <f t="shared" si="5"/>
        <v>-4280.7114917149147</v>
      </c>
      <c r="F845" s="3">
        <f t="shared" si="0"/>
        <v>-37499032.667422652</v>
      </c>
      <c r="G845" s="7">
        <f>J845-(I845-(H845*$N$4))</f>
        <v>-7919885.3843756635</v>
      </c>
      <c r="H845" s="7">
        <f t="shared" si="2"/>
        <v>24247879.708000001</v>
      </c>
      <c r="I845" s="7">
        <f t="shared" si="3"/>
        <v>727436.39124000003</v>
      </c>
      <c r="J845" s="7">
        <f t="shared" si="4"/>
        <v>-9374758.1668556631</v>
      </c>
    </row>
    <row r="846" spans="1:10" ht="13.2" x14ac:dyDescent="0.25">
      <c r="A846" s="3">
        <v>232</v>
      </c>
      <c r="B846" s="3">
        <v>15.445803388888889</v>
      </c>
      <c r="C846" s="3">
        <v>0.21561338289962825</v>
      </c>
      <c r="D846" s="3">
        <v>3030.4666249000002</v>
      </c>
      <c r="E846" s="3">
        <f t="shared" si="5"/>
        <v>-4280.8796145507886</v>
      </c>
      <c r="F846" s="3">
        <f t="shared" si="0"/>
        <v>-37500505.423464909</v>
      </c>
      <c r="G846" s="7">
        <f t="shared" ref="G846:G860" si="58">J846-I846-(H846*$N$4)</f>
        <v>-12284374.315770227</v>
      </c>
      <c r="H846" s="7">
        <f t="shared" si="2"/>
        <v>24243732.999200001</v>
      </c>
      <c r="I846" s="7">
        <f t="shared" si="3"/>
        <v>727311.98997600004</v>
      </c>
      <c r="J846" s="7">
        <f t="shared" si="4"/>
        <v>-9375126.3558662273</v>
      </c>
    </row>
    <row r="847" spans="1:10" ht="13.2" x14ac:dyDescent="0.25">
      <c r="A847" s="3">
        <v>231</v>
      </c>
      <c r="B847" s="3">
        <v>15.438893833333333</v>
      </c>
      <c r="C847" s="3">
        <v>0.21468401486988847</v>
      </c>
      <c r="D847" s="3">
        <v>3029.1109701</v>
      </c>
      <c r="E847" s="3">
        <f t="shared" si="5"/>
        <v>-4281.3174305758812</v>
      </c>
      <c r="F847" s="3">
        <f t="shared" si="0"/>
        <v>-37504340.691844724</v>
      </c>
      <c r="G847" s="7">
        <f t="shared" si="58"/>
        <v>-12284031.704257181</v>
      </c>
      <c r="H847" s="7">
        <f t="shared" si="2"/>
        <v>24232887.7608</v>
      </c>
      <c r="I847" s="7">
        <f t="shared" si="3"/>
        <v>726986.63282399997</v>
      </c>
      <c r="J847" s="7">
        <f t="shared" si="4"/>
        <v>-9376085.172961181</v>
      </c>
    </row>
    <row r="848" spans="1:10" ht="13.2" x14ac:dyDescent="0.25">
      <c r="A848" s="3">
        <v>230</v>
      </c>
      <c r="B848" s="3">
        <v>15.417758722222221</v>
      </c>
      <c r="C848" s="3">
        <v>0.21375464684014869</v>
      </c>
      <c r="D848" s="3">
        <v>3024.9642613000001</v>
      </c>
      <c r="E848" s="3">
        <f t="shared" si="5"/>
        <v>-4282.6508518071078</v>
      </c>
      <c r="F848" s="3">
        <f t="shared" si="0"/>
        <v>-37516021.461830266</v>
      </c>
      <c r="G848" s="7">
        <f t="shared" si="58"/>
        <v>-12282971.056305567</v>
      </c>
      <c r="H848" s="7">
        <f t="shared" si="2"/>
        <v>24199714.090399999</v>
      </c>
      <c r="I848" s="7">
        <f t="shared" si="3"/>
        <v>725991.42271199997</v>
      </c>
      <c r="J848" s="7">
        <f t="shared" si="4"/>
        <v>-9379005.3654575665</v>
      </c>
    </row>
    <row r="849" spans="1:10" ht="13.2" x14ac:dyDescent="0.25">
      <c r="A849" s="3">
        <v>229</v>
      </c>
      <c r="B849" s="3">
        <v>15.412373333333331</v>
      </c>
      <c r="C849" s="3">
        <v>0.21282527881040891</v>
      </c>
      <c r="D849" s="3">
        <v>3023.9076479999994</v>
      </c>
      <c r="E849" s="3">
        <f t="shared" si="5"/>
        <v>-4282.9891448199796</v>
      </c>
      <c r="F849" s="3">
        <f t="shared" si="0"/>
        <v>-37518984.908623025</v>
      </c>
      <c r="G849" s="7">
        <f t="shared" si="58"/>
        <v>-12282697.569235755</v>
      </c>
      <c r="H849" s="7">
        <f t="shared" si="2"/>
        <v>24191261.183999997</v>
      </c>
      <c r="I849" s="7">
        <f t="shared" si="3"/>
        <v>725737.83551999985</v>
      </c>
      <c r="J849" s="7">
        <f t="shared" si="4"/>
        <v>-9379746.2271557562</v>
      </c>
    </row>
    <row r="850" spans="1:10" ht="13.2" x14ac:dyDescent="0.25">
      <c r="A850" s="3">
        <v>228</v>
      </c>
      <c r="B850" s="3">
        <v>15.409833055555556</v>
      </c>
      <c r="C850" s="3">
        <v>0.21189591078066913</v>
      </c>
      <c r="D850" s="3">
        <v>3023.4092455</v>
      </c>
      <c r="E850" s="3">
        <f t="shared" si="5"/>
        <v>-4283.1480221968386</v>
      </c>
      <c r="F850" s="3">
        <f t="shared" si="0"/>
        <v>-37520376.67444431</v>
      </c>
      <c r="G850" s="7">
        <f t="shared" si="58"/>
        <v>-12282567.044291077</v>
      </c>
      <c r="H850" s="7">
        <f t="shared" si="2"/>
        <v>24187273.964000002</v>
      </c>
      <c r="I850" s="7">
        <f t="shared" si="3"/>
        <v>725618.21892000001</v>
      </c>
      <c r="J850" s="7">
        <f t="shared" si="4"/>
        <v>-9380094.1686110776</v>
      </c>
    </row>
    <row r="851" spans="1:10" ht="13.2" x14ac:dyDescent="0.25">
      <c r="A851" s="3">
        <v>227</v>
      </c>
      <c r="B851" s="3">
        <v>15.402618666666665</v>
      </c>
      <c r="C851" s="3">
        <v>0.21096654275092938</v>
      </c>
      <c r="D851" s="3">
        <v>3021.9937823999999</v>
      </c>
      <c r="E851" s="3">
        <f t="shared" si="5"/>
        <v>-4283.5972607178892</v>
      </c>
      <c r="F851" s="3">
        <f t="shared" si="0"/>
        <v>-37524312.003888711</v>
      </c>
      <c r="G851" s="7">
        <f t="shared" si="58"/>
        <v>-12282192.032076176</v>
      </c>
      <c r="H851" s="7">
        <f t="shared" si="2"/>
        <v>24175950.259199999</v>
      </c>
      <c r="I851" s="7">
        <f t="shared" si="3"/>
        <v>725278.50777599995</v>
      </c>
      <c r="J851" s="7">
        <f t="shared" si="4"/>
        <v>-9381078.0009721778</v>
      </c>
    </row>
    <row r="852" spans="1:10" ht="13.2" x14ac:dyDescent="0.25">
      <c r="A852" s="3">
        <v>226</v>
      </c>
      <c r="B852" s="3">
        <v>15.388291499999998</v>
      </c>
      <c r="C852" s="3">
        <v>0.2100371747211896</v>
      </c>
      <c r="D852" s="3">
        <v>3019.1827923000001</v>
      </c>
      <c r="E852" s="3">
        <f t="shared" si="5"/>
        <v>-4284.4854917903795</v>
      </c>
      <c r="F852" s="3">
        <f t="shared" si="0"/>
        <v>-37532092.908083722</v>
      </c>
      <c r="G852" s="7">
        <f t="shared" si="58"/>
        <v>-12281438.70762893</v>
      </c>
      <c r="H852" s="7">
        <f t="shared" si="2"/>
        <v>24153462.338399999</v>
      </c>
      <c r="I852" s="7">
        <f t="shared" si="3"/>
        <v>724603.87015199999</v>
      </c>
      <c r="J852" s="7">
        <f t="shared" si="4"/>
        <v>-9383023.2270209305</v>
      </c>
    </row>
    <row r="853" spans="1:10" ht="13.2" x14ac:dyDescent="0.25">
      <c r="A853" s="3">
        <v>225</v>
      </c>
      <c r="B853" s="3">
        <v>15.350288944444443</v>
      </c>
      <c r="C853" s="3">
        <v>0.20910780669144982</v>
      </c>
      <c r="D853" s="3">
        <v>3011.7266909</v>
      </c>
      <c r="E853" s="3">
        <f t="shared" si="5"/>
        <v>-4286.8311147679815</v>
      </c>
      <c r="F853" s="3">
        <f t="shared" si="0"/>
        <v>-37552640.56536752</v>
      </c>
      <c r="G853" s="7">
        <f t="shared" si="58"/>
        <v>-12279417.76460588</v>
      </c>
      <c r="H853" s="7">
        <f t="shared" si="2"/>
        <v>24093813.527199998</v>
      </c>
      <c r="I853" s="7">
        <f t="shared" si="3"/>
        <v>722814.40581599995</v>
      </c>
      <c r="J853" s="7">
        <f t="shared" si="4"/>
        <v>-9388160.14134188</v>
      </c>
    </row>
    <row r="854" spans="1:10" ht="13.2" x14ac:dyDescent="0.25">
      <c r="A854" s="3">
        <v>224</v>
      </c>
      <c r="B854" s="3">
        <v>15.301617222222221</v>
      </c>
      <c r="C854" s="3">
        <v>0.20817843866171004</v>
      </c>
      <c r="D854" s="3">
        <v>3002.1772989999995</v>
      </c>
      <c r="E854" s="3">
        <f t="shared" si="5"/>
        <v>-4289.8219559113832</v>
      </c>
      <c r="F854" s="3">
        <f t="shared" si="0"/>
        <v>-37578840.333783716</v>
      </c>
      <c r="G854" s="7">
        <f t="shared" si="58"/>
        <v>-12276800.290485928</v>
      </c>
      <c r="H854" s="7">
        <f t="shared" si="2"/>
        <v>24017418.391999997</v>
      </c>
      <c r="I854" s="7">
        <f t="shared" si="3"/>
        <v>720522.55175999994</v>
      </c>
      <c r="J854" s="7">
        <f t="shared" si="4"/>
        <v>-9394710.083445929</v>
      </c>
    </row>
    <row r="855" spans="1:10" ht="13.2" x14ac:dyDescent="0.25">
      <c r="A855" s="3">
        <v>223</v>
      </c>
      <c r="B855" s="3">
        <v>15.238618333333331</v>
      </c>
      <c r="C855" s="3">
        <v>0.20724907063197026</v>
      </c>
      <c r="D855" s="3">
        <v>2989.8169170000001</v>
      </c>
      <c r="E855" s="3">
        <f t="shared" si="5"/>
        <v>-4293.675959778483</v>
      </c>
      <c r="F855" s="3">
        <f t="shared" si="0"/>
        <v>-37612601.407659508</v>
      </c>
      <c r="G855" s="7">
        <f t="shared" si="58"/>
        <v>-12273374.592234876</v>
      </c>
      <c r="H855" s="7">
        <f t="shared" si="2"/>
        <v>23918535.335999999</v>
      </c>
      <c r="I855" s="7">
        <f t="shared" si="3"/>
        <v>717556.06007999997</v>
      </c>
      <c r="J855" s="7">
        <f t="shared" si="4"/>
        <v>-9403150.3519148771</v>
      </c>
    </row>
    <row r="856" spans="1:10" ht="13.2" x14ac:dyDescent="0.25">
      <c r="A856" s="3">
        <v>222</v>
      </c>
      <c r="B856" s="3">
        <v>15.226018555555557</v>
      </c>
      <c r="C856" s="3">
        <v>0.20631970260223048</v>
      </c>
      <c r="D856" s="3">
        <v>2987.3448406000002</v>
      </c>
      <c r="E856" s="3">
        <f t="shared" si="5"/>
        <v>-4294.4433143487431</v>
      </c>
      <c r="F856" s="3">
        <f t="shared" si="0"/>
        <v>-37619323.433694988</v>
      </c>
      <c r="G856" s="7">
        <f t="shared" si="58"/>
        <v>-12272681.905399747</v>
      </c>
      <c r="H856" s="7">
        <f t="shared" si="2"/>
        <v>23898758.724800002</v>
      </c>
      <c r="I856" s="7">
        <f t="shared" si="3"/>
        <v>716962.76174400002</v>
      </c>
      <c r="J856" s="7">
        <f t="shared" si="4"/>
        <v>-9404830.8584237471</v>
      </c>
    </row>
    <row r="857" spans="1:10" ht="13.2" x14ac:dyDescent="0.25">
      <c r="A857" s="3">
        <v>221</v>
      </c>
      <c r="B857" s="3">
        <v>15.192994944444445</v>
      </c>
      <c r="C857" s="3">
        <v>0.2053903345724907</v>
      </c>
      <c r="D857" s="3">
        <v>2980.8656081000004</v>
      </c>
      <c r="E857" s="3">
        <f t="shared" si="5"/>
        <v>-4296.4454935367075</v>
      </c>
      <c r="F857" s="3">
        <f t="shared" si="0"/>
        <v>-37636862.523381561</v>
      </c>
      <c r="G857" s="7">
        <f t="shared" si="58"/>
        <v>-12270846.614621392</v>
      </c>
      <c r="H857" s="7">
        <f t="shared" si="2"/>
        <v>23846924.864800002</v>
      </c>
      <c r="I857" s="7">
        <f t="shared" si="3"/>
        <v>715407.74594400008</v>
      </c>
      <c r="J857" s="7">
        <f t="shared" si="4"/>
        <v>-9409215.6308453903</v>
      </c>
    </row>
    <row r="858" spans="1:10" ht="13.2" x14ac:dyDescent="0.25">
      <c r="A858" s="3">
        <v>220</v>
      </c>
      <c r="B858" s="3">
        <v>15.176737166666666</v>
      </c>
      <c r="C858" s="3">
        <v>0.20446096654275092</v>
      </c>
      <c r="D858" s="3">
        <v>2977.6758320999998</v>
      </c>
      <c r="E858" s="3">
        <f t="shared" si="5"/>
        <v>-4297.4267350385662</v>
      </c>
      <c r="F858" s="3">
        <f t="shared" si="0"/>
        <v>-37645458.198937841</v>
      </c>
      <c r="G858" s="7">
        <f t="shared" si="58"/>
        <v>-12269933.348550461</v>
      </c>
      <c r="H858" s="7">
        <f t="shared" si="2"/>
        <v>23821406.656799998</v>
      </c>
      <c r="I858" s="7">
        <f t="shared" si="3"/>
        <v>714642.19970399991</v>
      </c>
      <c r="J858" s="7">
        <f t="shared" si="4"/>
        <v>-9411364.5497344602</v>
      </c>
    </row>
    <row r="859" spans="1:10" ht="13.2" x14ac:dyDescent="0.25">
      <c r="A859" s="3">
        <v>219</v>
      </c>
      <c r="B859" s="3">
        <v>15.146050611111111</v>
      </c>
      <c r="C859" s="3">
        <v>0.20353159851301114</v>
      </c>
      <c r="D859" s="3">
        <v>2971.6551299000002</v>
      </c>
      <c r="E859" s="3">
        <f t="shared" si="5"/>
        <v>-4299.2704352011124</v>
      </c>
      <c r="F859" s="3">
        <f t="shared" si="0"/>
        <v>-37661609.012361743</v>
      </c>
      <c r="G859" s="7">
        <f t="shared" si="58"/>
        <v>-12268191.177794436</v>
      </c>
      <c r="H859" s="7">
        <f t="shared" si="2"/>
        <v>23773241.0392</v>
      </c>
      <c r="I859" s="7">
        <f t="shared" si="3"/>
        <v>713197.23117599997</v>
      </c>
      <c r="J859" s="7">
        <f t="shared" si="4"/>
        <v>-9415402.2530904356</v>
      </c>
    </row>
    <row r="860" spans="1:10" ht="13.2" x14ac:dyDescent="0.25">
      <c r="A860" s="3">
        <v>218</v>
      </c>
      <c r="B860" s="3">
        <v>15.144221611111112</v>
      </c>
      <c r="C860" s="3">
        <v>0.20260223048327136</v>
      </c>
      <c r="D860" s="3">
        <v>2971.2962800999999</v>
      </c>
      <c r="E860" s="3">
        <f t="shared" si="5"/>
        <v>-4299.3798243594765</v>
      </c>
      <c r="F860" s="3">
        <f t="shared" si="0"/>
        <v>-37662567.261389017</v>
      </c>
      <c r="G860" s="7">
        <f t="shared" si="58"/>
        <v>-12268086.244243255</v>
      </c>
      <c r="H860" s="7">
        <f t="shared" si="2"/>
        <v>23770370.240800001</v>
      </c>
      <c r="I860" s="7">
        <f t="shared" si="3"/>
        <v>713111.10722400004</v>
      </c>
      <c r="J860" s="7">
        <f t="shared" si="4"/>
        <v>-9415641.8153472543</v>
      </c>
    </row>
    <row r="861" spans="1:10" ht="13.2" x14ac:dyDescent="0.25">
      <c r="A861" s="3">
        <v>217</v>
      </c>
      <c r="B861" s="3">
        <v>15.136499166666667</v>
      </c>
      <c r="C861" s="3">
        <v>0.20167286245353161</v>
      </c>
      <c r="D861" s="3">
        <v>2969.7811365000002</v>
      </c>
      <c r="E861" s="3">
        <f t="shared" si="5"/>
        <v>-4299.8395775057588</v>
      </c>
      <c r="F861" s="3">
        <f t="shared" si="0"/>
        <v>-37666594.698950447</v>
      </c>
      <c r="G861" s="7">
        <f>J861-(I861-(H861*$N$4))</f>
        <v>-7991153.7292176122</v>
      </c>
      <c r="H861" s="7">
        <f t="shared" si="2"/>
        <v>23758249.092</v>
      </c>
      <c r="I861" s="7">
        <f t="shared" si="3"/>
        <v>712747.47276000003</v>
      </c>
      <c r="J861" s="7">
        <f t="shared" si="4"/>
        <v>-9416648.6747376118</v>
      </c>
    </row>
    <row r="862" spans="1:10" ht="13.2" x14ac:dyDescent="0.25">
      <c r="A862" s="3">
        <v>216</v>
      </c>
      <c r="B862" s="3">
        <v>15.131520222222223</v>
      </c>
      <c r="C862" s="3">
        <v>0.20074349442379183</v>
      </c>
      <c r="D862" s="3">
        <v>2968.8042676000005</v>
      </c>
      <c r="E862" s="3">
        <f t="shared" si="5"/>
        <v>-4300.1346354913539</v>
      </c>
      <c r="F862" s="3">
        <f t="shared" si="0"/>
        <v>-37669179.406904258</v>
      </c>
      <c r="G862" s="7">
        <f t="shared" ref="G862:G876" si="59">J862-I862-(H862*$N$4)</f>
        <v>-12267346.948622065</v>
      </c>
      <c r="H862" s="7">
        <f t="shared" si="2"/>
        <v>23750434.140800003</v>
      </c>
      <c r="I862" s="7">
        <f t="shared" si="3"/>
        <v>712513.02422400005</v>
      </c>
      <c r="J862" s="7">
        <f t="shared" si="4"/>
        <v>-9417294.8517260645</v>
      </c>
    </row>
    <row r="863" spans="1:10" ht="13.2" x14ac:dyDescent="0.25">
      <c r="A863" s="3">
        <v>215</v>
      </c>
      <c r="B863" s="3">
        <v>15.106015833333332</v>
      </c>
      <c r="C863" s="3">
        <v>0.19981412639405205</v>
      </c>
      <c r="D863" s="3">
        <v>2963.8003064999998</v>
      </c>
      <c r="E863" s="3">
        <f t="shared" si="5"/>
        <v>-4301.6390791863823</v>
      </c>
      <c r="F863" s="3">
        <f t="shared" si="0"/>
        <v>-37682358.33367271</v>
      </c>
      <c r="G863" s="7">
        <f t="shared" si="59"/>
        <v>-12265837.877658177</v>
      </c>
      <c r="H863" s="7">
        <f t="shared" si="2"/>
        <v>23710402.452</v>
      </c>
      <c r="I863" s="7">
        <f t="shared" si="3"/>
        <v>711312.07355999993</v>
      </c>
      <c r="J863" s="7">
        <f t="shared" si="4"/>
        <v>-9420589.5834181774</v>
      </c>
    </row>
    <row r="864" spans="1:10" ht="13.2" x14ac:dyDescent="0.25">
      <c r="A864" s="3">
        <v>214</v>
      </c>
      <c r="B864" s="3">
        <v>15.105812611111112</v>
      </c>
      <c r="C864" s="3">
        <v>0.19888475836431227</v>
      </c>
      <c r="D864" s="3">
        <v>2963.7604343000007</v>
      </c>
      <c r="E864" s="3">
        <f t="shared" si="5"/>
        <v>-4301.651011201624</v>
      </c>
      <c r="F864" s="3">
        <f t="shared" si="0"/>
        <v>-37682462.858126223</v>
      </c>
      <c r="G864" s="7">
        <f t="shared" si="59"/>
        <v>-12265825.731459556</v>
      </c>
      <c r="H864" s="7">
        <f t="shared" si="2"/>
        <v>23710083.474400006</v>
      </c>
      <c r="I864" s="7">
        <f t="shared" si="3"/>
        <v>711302.50423200021</v>
      </c>
      <c r="J864" s="7">
        <f t="shared" si="4"/>
        <v>-9420615.7145315558</v>
      </c>
    </row>
    <row r="865" spans="1:10" ht="13.2" x14ac:dyDescent="0.25">
      <c r="A865" s="3">
        <v>213</v>
      </c>
      <c r="B865" s="3">
        <v>15.093314444444443</v>
      </c>
      <c r="C865" s="3">
        <v>0.19795539033457249</v>
      </c>
      <c r="D865" s="3">
        <v>2961.3082940000004</v>
      </c>
      <c r="E865" s="3">
        <f t="shared" si="5"/>
        <v>-4302.3814117277861</v>
      </c>
      <c r="F865" s="3">
        <f t="shared" si="0"/>
        <v>-37688861.166735403</v>
      </c>
      <c r="G865" s="7">
        <f t="shared" si="59"/>
        <v>-12265071.253923852</v>
      </c>
      <c r="H865" s="7">
        <f t="shared" si="2"/>
        <v>23690466.352000002</v>
      </c>
      <c r="I865" s="7">
        <f t="shared" si="3"/>
        <v>710713.99056000006</v>
      </c>
      <c r="J865" s="7">
        <f t="shared" si="4"/>
        <v>-9422215.2916838508</v>
      </c>
    </row>
    <row r="866" spans="1:10" ht="13.2" x14ac:dyDescent="0.25">
      <c r="A866" s="3">
        <v>212</v>
      </c>
      <c r="B866" s="3">
        <v>15.07299222222222</v>
      </c>
      <c r="C866" s="3">
        <v>0.19702602230483271</v>
      </c>
      <c r="D866" s="3">
        <v>2957.3210739999995</v>
      </c>
      <c r="E866" s="3">
        <f t="shared" si="5"/>
        <v>-4303.5634964675637</v>
      </c>
      <c r="F866" s="3">
        <f t="shared" si="0"/>
        <v>-37699216.229055859</v>
      </c>
      <c r="G866" s="7">
        <f t="shared" si="59"/>
        <v>-12263832.288303964</v>
      </c>
      <c r="H866" s="7">
        <f t="shared" si="2"/>
        <v>23658568.591999996</v>
      </c>
      <c r="I866" s="7">
        <f t="shared" si="3"/>
        <v>709757.05775999988</v>
      </c>
      <c r="J866" s="7">
        <f t="shared" si="4"/>
        <v>-9424804.0572639648</v>
      </c>
    </row>
    <row r="867" spans="1:10" ht="13.2" x14ac:dyDescent="0.25">
      <c r="A867" s="3">
        <v>211</v>
      </c>
      <c r="B867" s="3">
        <v>15.00796111111111</v>
      </c>
      <c r="C867" s="3">
        <v>0.19609665427509293</v>
      </c>
      <c r="D867" s="3">
        <v>2944.5619699999997</v>
      </c>
      <c r="E867" s="3">
        <f t="shared" si="5"/>
        <v>-4307.3283807798316</v>
      </c>
      <c r="F867" s="3">
        <f t="shared" si="0"/>
        <v>-37732196.61563132</v>
      </c>
      <c r="G867" s="7">
        <f t="shared" si="59"/>
        <v>-12259828.64510783</v>
      </c>
      <c r="H867" s="7">
        <f t="shared" si="2"/>
        <v>23556495.759999998</v>
      </c>
      <c r="I867" s="7">
        <f t="shared" si="3"/>
        <v>706694.8727999999</v>
      </c>
      <c r="J867" s="7">
        <f t="shared" si="4"/>
        <v>-9433049.1539078299</v>
      </c>
    </row>
    <row r="868" spans="1:10" ht="13.2" x14ac:dyDescent="0.25">
      <c r="A868" s="3">
        <v>210</v>
      </c>
      <c r="B868" s="3">
        <v>14.996885500000001</v>
      </c>
      <c r="C868" s="3">
        <v>0.19516728624535315</v>
      </c>
      <c r="D868" s="3">
        <v>2942.3889351000003</v>
      </c>
      <c r="E868" s="3">
        <f t="shared" si="5"/>
        <v>-4307.9665583155193</v>
      </c>
      <c r="F868" s="3">
        <f t="shared" si="0"/>
        <v>-37737787.050843954</v>
      </c>
      <c r="G868" s="7">
        <f t="shared" si="59"/>
        <v>-12259140.140406989</v>
      </c>
      <c r="H868" s="7">
        <f t="shared" si="2"/>
        <v>23539111.480800003</v>
      </c>
      <c r="I868" s="7">
        <f t="shared" si="3"/>
        <v>706173.34442400001</v>
      </c>
      <c r="J868" s="7">
        <f t="shared" si="4"/>
        <v>-9434446.7627109885</v>
      </c>
    </row>
    <row r="869" spans="1:10" ht="13.2" x14ac:dyDescent="0.25">
      <c r="A869" s="3">
        <v>209</v>
      </c>
      <c r="B869" s="3">
        <v>14.922302944444443</v>
      </c>
      <c r="C869" s="3">
        <v>0.19423791821561337</v>
      </c>
      <c r="D869" s="3">
        <v>2927.7558377</v>
      </c>
      <c r="E869" s="3">
        <f t="shared" si="5"/>
        <v>-4312.2436114124521</v>
      </c>
      <c r="F869" s="3">
        <f t="shared" si="0"/>
        <v>-37775254.03597308</v>
      </c>
      <c r="G869" s="7">
        <f t="shared" si="59"/>
        <v>-12254459.113185268</v>
      </c>
      <c r="H869" s="7">
        <f t="shared" si="2"/>
        <v>23422046.7016</v>
      </c>
      <c r="I869" s="7">
        <f t="shared" si="3"/>
        <v>702661.40104799997</v>
      </c>
      <c r="J869" s="7">
        <f t="shared" si="4"/>
        <v>-9443813.5089932699</v>
      </c>
    </row>
    <row r="870" spans="1:10" ht="13.2" x14ac:dyDescent="0.25">
      <c r="A870" s="3">
        <v>208</v>
      </c>
      <c r="B870" s="3">
        <v>14.910312833333334</v>
      </c>
      <c r="C870" s="3">
        <v>0.19330855018587362</v>
      </c>
      <c r="D870" s="3">
        <v>2925.4033779000001</v>
      </c>
      <c r="E870" s="3">
        <f t="shared" si="5"/>
        <v>-4312.9279236033444</v>
      </c>
      <c r="F870" s="3">
        <f t="shared" si="0"/>
        <v>-37781248.610765301</v>
      </c>
      <c r="G870" s="7">
        <f t="shared" si="59"/>
        <v>-12253699.395475326</v>
      </c>
      <c r="H870" s="7">
        <f t="shared" si="2"/>
        <v>23403227.023200002</v>
      </c>
      <c r="I870" s="7">
        <f t="shared" si="3"/>
        <v>702096.810696</v>
      </c>
      <c r="J870" s="7">
        <f t="shared" si="4"/>
        <v>-9445312.1526913252</v>
      </c>
    </row>
    <row r="871" spans="1:10" ht="13.2" x14ac:dyDescent="0.25">
      <c r="A871" s="3">
        <v>207</v>
      </c>
      <c r="B871" s="3">
        <v>14.909195111111112</v>
      </c>
      <c r="C871" s="3">
        <v>0.19237918215613384</v>
      </c>
      <c r="D871" s="3">
        <v>2925.1840808000002</v>
      </c>
      <c r="E871" s="3">
        <f t="shared" si="5"/>
        <v>-4312.9914097061792</v>
      </c>
      <c r="F871" s="3">
        <f t="shared" si="0"/>
        <v>-37781804.749026127</v>
      </c>
      <c r="G871" s="7">
        <f t="shared" si="59"/>
        <v>-12253627.904824533</v>
      </c>
      <c r="H871" s="7">
        <f t="shared" si="2"/>
        <v>23401472.646400001</v>
      </c>
      <c r="I871" s="7">
        <f t="shared" si="3"/>
        <v>702044.17939199996</v>
      </c>
      <c r="J871" s="7">
        <f t="shared" si="4"/>
        <v>-9445451.1872565318</v>
      </c>
    </row>
    <row r="872" spans="1:10" ht="13.2" x14ac:dyDescent="0.25">
      <c r="A872" s="3">
        <v>206</v>
      </c>
      <c r="B872" s="3">
        <v>14.836543166666667</v>
      </c>
      <c r="C872" s="3">
        <v>0.19144981412639406</v>
      </c>
      <c r="D872" s="3">
        <v>2910.9297693000003</v>
      </c>
      <c r="E872" s="3">
        <f t="shared" si="5"/>
        <v>-4317.0981351383352</v>
      </c>
      <c r="F872" s="3">
        <f t="shared" si="0"/>
        <v>-37817779.663811818</v>
      </c>
      <c r="G872" s="7">
        <f t="shared" si="59"/>
        <v>-12248937.494480954</v>
      </c>
      <c r="H872" s="7">
        <f t="shared" si="2"/>
        <v>23287438.154400002</v>
      </c>
      <c r="I872" s="7">
        <f t="shared" si="3"/>
        <v>698623.14463200001</v>
      </c>
      <c r="J872" s="7">
        <f t="shared" si="4"/>
        <v>-9454444.9159529544</v>
      </c>
    </row>
    <row r="873" spans="1:10" ht="13.2" x14ac:dyDescent="0.25">
      <c r="A873" s="3">
        <v>205</v>
      </c>
      <c r="B873" s="3">
        <v>14.805145333333334</v>
      </c>
      <c r="C873" s="3">
        <v>0.19052044609665428</v>
      </c>
      <c r="D873" s="3">
        <v>2904.7695144000004</v>
      </c>
      <c r="E873" s="3">
        <f t="shared" si="5"/>
        <v>-4318.8643420497201</v>
      </c>
      <c r="F873" s="3">
        <f t="shared" si="0"/>
        <v>-37833251.636355549</v>
      </c>
      <c r="G873" s="7">
        <f t="shared" si="59"/>
        <v>-12246891.642912887</v>
      </c>
      <c r="H873" s="7">
        <f t="shared" si="2"/>
        <v>23238156.115200002</v>
      </c>
      <c r="I873" s="7">
        <f t="shared" si="3"/>
        <v>697144.68345600006</v>
      </c>
      <c r="J873" s="7">
        <f t="shared" si="4"/>
        <v>-9458312.9090888873</v>
      </c>
    </row>
    <row r="874" spans="1:10" ht="13.2" x14ac:dyDescent="0.25">
      <c r="A874" s="3">
        <v>204</v>
      </c>
      <c r="B874" s="3">
        <v>14.777710333333335</v>
      </c>
      <c r="C874" s="3">
        <v>0.1895910780669145</v>
      </c>
      <c r="D874" s="3">
        <v>2899.3867674000003</v>
      </c>
      <c r="E874" s="3">
        <f t="shared" si="5"/>
        <v>-4320.4001258127309</v>
      </c>
      <c r="F874" s="3">
        <f t="shared" si="0"/>
        <v>-37846705.10211952</v>
      </c>
      <c r="G874" s="7">
        <f t="shared" si="59"/>
        <v>-12245087.57223388</v>
      </c>
      <c r="H874" s="7">
        <f t="shared" si="2"/>
        <v>23195094.139200002</v>
      </c>
      <c r="I874" s="7">
        <f t="shared" si="3"/>
        <v>695852.82417600008</v>
      </c>
      <c r="J874" s="7">
        <f t="shared" si="4"/>
        <v>-9461676.2755298801</v>
      </c>
    </row>
    <row r="875" spans="1:10" ht="13.2" x14ac:dyDescent="0.25">
      <c r="A875" s="3">
        <v>203</v>
      </c>
      <c r="B875" s="3">
        <v>14.775678111111112</v>
      </c>
      <c r="C875" s="3">
        <v>0.18866171003717472</v>
      </c>
      <c r="D875" s="3">
        <v>2898.9880454000004</v>
      </c>
      <c r="E875" s="3">
        <f t="shared" si="5"/>
        <v>-4320.513331733735</v>
      </c>
      <c r="F875" s="3">
        <f t="shared" si="0"/>
        <v>-37847696.785987519</v>
      </c>
      <c r="G875" s="7">
        <f t="shared" si="59"/>
        <v>-12244952.72008088</v>
      </c>
      <c r="H875" s="7">
        <f t="shared" si="2"/>
        <v>23191904.363200001</v>
      </c>
      <c r="I875" s="7">
        <f t="shared" si="3"/>
        <v>695757.13089599996</v>
      </c>
      <c r="J875" s="7">
        <f t="shared" si="4"/>
        <v>-9461924.1964968797</v>
      </c>
    </row>
    <row r="876" spans="1:10" ht="13.2" x14ac:dyDescent="0.25">
      <c r="A876" s="3">
        <v>202</v>
      </c>
      <c r="B876" s="3">
        <v>14.767955666666666</v>
      </c>
      <c r="C876" s="3">
        <v>0.18773234200743494</v>
      </c>
      <c r="D876" s="3">
        <v>2897.4729017999998</v>
      </c>
      <c r="E876" s="3">
        <f t="shared" si="5"/>
        <v>-4320.9414020445156</v>
      </c>
      <c r="F876" s="3">
        <f t="shared" si="0"/>
        <v>-37851446.681909956</v>
      </c>
      <c r="G876" s="7">
        <f t="shared" si="59"/>
        <v>-12244435.65620549</v>
      </c>
      <c r="H876" s="7">
        <f t="shared" si="2"/>
        <v>23179783.214399997</v>
      </c>
      <c r="I876" s="7">
        <f t="shared" si="3"/>
        <v>695393.49643199984</v>
      </c>
      <c r="J876" s="7">
        <f t="shared" si="4"/>
        <v>-9462861.670477489</v>
      </c>
    </row>
    <row r="877" spans="1:10" ht="13.2" x14ac:dyDescent="0.25">
      <c r="A877" s="3">
        <v>201</v>
      </c>
      <c r="B877" s="3">
        <v>14.673762166666666</v>
      </c>
      <c r="C877" s="3">
        <v>0.18680297397769516</v>
      </c>
      <c r="D877" s="3">
        <v>2878.9921371</v>
      </c>
      <c r="E877" s="3">
        <f t="shared" si="5"/>
        <v>-4326.1369701874055</v>
      </c>
      <c r="F877" s="3">
        <f t="shared" si="0"/>
        <v>-37896959.858841673</v>
      </c>
      <c r="G877" s="7">
        <f>J877-(I877-(H877*$N$4))</f>
        <v>-8092323.7389024179</v>
      </c>
      <c r="H877" s="7">
        <f t="shared" si="2"/>
        <v>23031937.096799999</v>
      </c>
      <c r="I877" s="7">
        <f t="shared" si="3"/>
        <v>690958.11290399998</v>
      </c>
      <c r="J877" s="7">
        <f t="shared" si="4"/>
        <v>-9474239.9647104181</v>
      </c>
    </row>
    <row r="878" spans="1:10" ht="13.2" x14ac:dyDescent="0.25">
      <c r="A878" s="3">
        <v>200</v>
      </c>
      <c r="B878" s="3">
        <v>14.666039722222223</v>
      </c>
      <c r="C878" s="3">
        <v>0.18587360594795538</v>
      </c>
      <c r="D878" s="3">
        <v>2877.4769935000004</v>
      </c>
      <c r="E878" s="3">
        <f t="shared" si="5"/>
        <v>-4326.5608161201189</v>
      </c>
      <c r="F878" s="3">
        <f t="shared" si="0"/>
        <v>-37900672.749212243</v>
      </c>
      <c r="G878" s="7">
        <f t="shared" ref="G878:G892" si="60">J878-I878-(H878*$N$4)</f>
        <v>-12237546.101063062</v>
      </c>
      <c r="H878" s="7">
        <f t="shared" si="2"/>
        <v>23019815.948000003</v>
      </c>
      <c r="I878" s="7">
        <f t="shared" si="3"/>
        <v>690594.47844000009</v>
      </c>
      <c r="J878" s="7">
        <f t="shared" si="4"/>
        <v>-9475168.1873030607</v>
      </c>
    </row>
    <row r="879" spans="1:10" ht="13.2" x14ac:dyDescent="0.25">
      <c r="A879" s="3">
        <v>199</v>
      </c>
      <c r="B879" s="3">
        <v>14.585258888888887</v>
      </c>
      <c r="C879" s="3">
        <v>0.18494423791821563</v>
      </c>
      <c r="D879" s="3">
        <v>2861.6277940000004</v>
      </c>
      <c r="E879" s="3">
        <f t="shared" si="5"/>
        <v>-4330.9723730441428</v>
      </c>
      <c r="F879" s="3">
        <f t="shared" si="0"/>
        <v>-37939317.987866692</v>
      </c>
      <c r="G879" s="7">
        <f t="shared" si="60"/>
        <v>-12231992.179206673</v>
      </c>
      <c r="H879" s="7">
        <f t="shared" si="2"/>
        <v>22893022.352000002</v>
      </c>
      <c r="I879" s="7">
        <f t="shared" si="3"/>
        <v>686790.67056</v>
      </c>
      <c r="J879" s="7">
        <f t="shared" si="4"/>
        <v>-9484829.4969666731</v>
      </c>
    </row>
    <row r="880" spans="1:10" ht="13.2" x14ac:dyDescent="0.25">
      <c r="A880" s="3">
        <v>198</v>
      </c>
      <c r="B880" s="3">
        <v>14.561075444444445</v>
      </c>
      <c r="C880" s="3">
        <v>0.18401486988847585</v>
      </c>
      <c r="D880" s="3">
        <v>2856.8830022000002</v>
      </c>
      <c r="E880" s="3">
        <f t="shared" si="5"/>
        <v>-4332.2864510705367</v>
      </c>
      <c r="F880" s="3">
        <f t="shared" si="0"/>
        <v>-37950829.311377905</v>
      </c>
      <c r="G880" s="7">
        <f t="shared" si="60"/>
        <v>-12230315.009956477</v>
      </c>
      <c r="H880" s="7">
        <f t="shared" si="2"/>
        <v>22855064.0176</v>
      </c>
      <c r="I880" s="7">
        <f t="shared" si="3"/>
        <v>685651.92052799999</v>
      </c>
      <c r="J880" s="7">
        <f t="shared" si="4"/>
        <v>-9487707.3278444763</v>
      </c>
    </row>
    <row r="881" spans="1:10" ht="13.2" x14ac:dyDescent="0.25">
      <c r="A881" s="3">
        <v>197</v>
      </c>
      <c r="B881" s="3">
        <v>14.560669000000003</v>
      </c>
      <c r="C881" s="3">
        <v>0.18308550185873607</v>
      </c>
      <c r="D881" s="3">
        <v>2856.8032578000002</v>
      </c>
      <c r="E881" s="3">
        <f t="shared" si="5"/>
        <v>-4332.3084252476747</v>
      </c>
      <c r="F881" s="3">
        <f t="shared" si="0"/>
        <v>-37951021.805169627</v>
      </c>
      <c r="G881" s="7">
        <f t="shared" si="60"/>
        <v>-12230286.578780407</v>
      </c>
      <c r="H881" s="7">
        <f t="shared" si="2"/>
        <v>22854426.062400002</v>
      </c>
      <c r="I881" s="7">
        <f t="shared" si="3"/>
        <v>685632.78187200008</v>
      </c>
      <c r="J881" s="7">
        <f t="shared" si="4"/>
        <v>-9487755.4512924068</v>
      </c>
    </row>
    <row r="882" spans="1:10" ht="13.2" x14ac:dyDescent="0.25">
      <c r="A882" s="3">
        <v>196</v>
      </c>
      <c r="B882" s="3">
        <v>14.438126</v>
      </c>
      <c r="C882" s="3">
        <v>0.18215613382899629</v>
      </c>
      <c r="D882" s="3">
        <v>2832.7603211999999</v>
      </c>
      <c r="E882" s="3">
        <f t="shared" si="5"/>
        <v>-4338.9001225497195</v>
      </c>
      <c r="F882" s="3">
        <f t="shared" si="0"/>
        <v>-38008765.073535547</v>
      </c>
      <c r="G882" s="7">
        <f t="shared" si="60"/>
        <v>-12221641.176735887</v>
      </c>
      <c r="H882" s="7">
        <f t="shared" si="2"/>
        <v>22662082.569600001</v>
      </c>
      <c r="I882" s="7">
        <f t="shared" si="3"/>
        <v>679862.47708800004</v>
      </c>
      <c r="J882" s="7">
        <f t="shared" si="4"/>
        <v>-9502191.2683838867</v>
      </c>
    </row>
    <row r="883" spans="1:10" ht="13.2" x14ac:dyDescent="0.25">
      <c r="A883" s="3">
        <v>195</v>
      </c>
      <c r="B883" s="3">
        <v>14.429184222222222</v>
      </c>
      <c r="C883" s="3">
        <v>0.18122676579925651</v>
      </c>
      <c r="D883" s="3">
        <v>2831.0059443999999</v>
      </c>
      <c r="E883" s="3">
        <f t="shared" si="5"/>
        <v>-4339.378663061615</v>
      </c>
      <c r="F883" s="3">
        <f t="shared" si="0"/>
        <v>-38012957.088419743</v>
      </c>
      <c r="G883" s="7">
        <f t="shared" si="60"/>
        <v>-12221004.978728935</v>
      </c>
      <c r="H883" s="7">
        <f t="shared" si="2"/>
        <v>22648047.555199999</v>
      </c>
      <c r="I883" s="7">
        <f t="shared" si="3"/>
        <v>679441.42665599997</v>
      </c>
      <c r="J883" s="7">
        <f t="shared" si="4"/>
        <v>-9503239.2721049357</v>
      </c>
    </row>
    <row r="884" spans="1:10" ht="13.2" x14ac:dyDescent="0.25">
      <c r="A884" s="3">
        <v>194</v>
      </c>
      <c r="B884" s="3">
        <v>14.393721944444446</v>
      </c>
      <c r="C884" s="3">
        <v>0.18029739776951673</v>
      </c>
      <c r="D884" s="3">
        <v>2824.0482455000006</v>
      </c>
      <c r="E884" s="3">
        <f t="shared" si="5"/>
        <v>-4341.2668118337342</v>
      </c>
      <c r="F884" s="3">
        <f t="shared" si="0"/>
        <v>-38029497.271663509</v>
      </c>
      <c r="G884" s="7">
        <f t="shared" si="60"/>
        <v>-12218460.633595876</v>
      </c>
      <c r="H884" s="7">
        <f t="shared" si="2"/>
        <v>22592385.964000005</v>
      </c>
      <c r="I884" s="7">
        <f t="shared" si="3"/>
        <v>677771.57892000012</v>
      </c>
      <c r="J884" s="7">
        <f t="shared" si="4"/>
        <v>-9507374.3179158773</v>
      </c>
    </row>
    <row r="885" spans="1:10" ht="13.2" x14ac:dyDescent="0.25">
      <c r="A885" s="3">
        <v>193</v>
      </c>
      <c r="B885" s="3">
        <v>14.321476444444446</v>
      </c>
      <c r="C885" s="3">
        <v>0.17936802973977695</v>
      </c>
      <c r="D885" s="3">
        <v>2809.8736784000007</v>
      </c>
      <c r="E885" s="3">
        <f t="shared" si="5"/>
        <v>-4345.0936814829438</v>
      </c>
      <c r="F885" s="3">
        <f t="shared" si="0"/>
        <v>-38063020.649790585</v>
      </c>
      <c r="G885" s="7">
        <f t="shared" si="60"/>
        <v>-12213233.893711647</v>
      </c>
      <c r="H885" s="7">
        <f t="shared" si="2"/>
        <v>22478989.427200004</v>
      </c>
      <c r="I885" s="7">
        <f t="shared" si="3"/>
        <v>674369.68281600007</v>
      </c>
      <c r="J885" s="7">
        <f t="shared" si="4"/>
        <v>-9515755.1624476463</v>
      </c>
    </row>
    <row r="886" spans="1:10" ht="13.2" x14ac:dyDescent="0.25">
      <c r="A886" s="3">
        <v>192</v>
      </c>
      <c r="B886" s="3">
        <v>14.317005555555555</v>
      </c>
      <c r="C886" s="3">
        <v>0.17843866171003717</v>
      </c>
      <c r="D886" s="3">
        <v>2808.9964900000004</v>
      </c>
      <c r="E886" s="3">
        <f t="shared" si="5"/>
        <v>-4345.3292832000443</v>
      </c>
      <c r="F886" s="3">
        <f t="shared" si="0"/>
        <v>-38065084.52083239</v>
      </c>
      <c r="G886" s="7">
        <f t="shared" si="60"/>
        <v>-12212907.760608098</v>
      </c>
      <c r="H886" s="7">
        <f t="shared" si="2"/>
        <v>22471971.920000002</v>
      </c>
      <c r="I886" s="7">
        <f t="shared" si="3"/>
        <v>674159.15760000004</v>
      </c>
      <c r="J886" s="7">
        <f t="shared" si="4"/>
        <v>-9516271.1302080974</v>
      </c>
    </row>
    <row r="887" spans="1:10" ht="13.2" x14ac:dyDescent="0.25">
      <c r="A887" s="3">
        <v>191</v>
      </c>
      <c r="B887" s="3">
        <v>14.315684611111111</v>
      </c>
      <c r="C887" s="3">
        <v>0.17750929368029739</v>
      </c>
      <c r="D887" s="3">
        <v>2808.7373207000001</v>
      </c>
      <c r="E887" s="3">
        <f t="shared" si="5"/>
        <v>-4345.3985315027858</v>
      </c>
      <c r="F887" s="3">
        <f t="shared" si="0"/>
        <v>-38065691.135964401</v>
      </c>
      <c r="G887" s="7">
        <f t="shared" si="60"/>
        <v>-12212810.611863101</v>
      </c>
      <c r="H887" s="7">
        <f t="shared" si="2"/>
        <v>22469898.5656</v>
      </c>
      <c r="I887" s="7">
        <f t="shared" si="3"/>
        <v>674096.95696800004</v>
      </c>
      <c r="J887" s="7">
        <f t="shared" si="4"/>
        <v>-9516422.7839911003</v>
      </c>
    </row>
    <row r="888" spans="1:10" ht="13.2" x14ac:dyDescent="0.25">
      <c r="A888" s="3">
        <v>190</v>
      </c>
      <c r="B888" s="3">
        <v>14.314871722222222</v>
      </c>
      <c r="C888" s="3">
        <v>0.17657992565055763</v>
      </c>
      <c r="D888" s="3">
        <v>2808.5778319000001</v>
      </c>
      <c r="E888" s="3">
        <f t="shared" si="5"/>
        <v>-4345.4409235072471</v>
      </c>
      <c r="F888" s="3">
        <f t="shared" si="0"/>
        <v>-38066062.489923485</v>
      </c>
      <c r="G888" s="7">
        <f t="shared" si="60"/>
        <v>-12212750.341104873</v>
      </c>
      <c r="H888" s="7">
        <f t="shared" si="2"/>
        <v>22468622.655200001</v>
      </c>
      <c r="I888" s="7">
        <f t="shared" si="3"/>
        <v>674058.67965599999</v>
      </c>
      <c r="J888" s="7">
        <f t="shared" si="4"/>
        <v>-9516515.6224808712</v>
      </c>
    </row>
    <row r="889" spans="1:10" ht="13.2" x14ac:dyDescent="0.25">
      <c r="A889" s="3">
        <v>189</v>
      </c>
      <c r="B889" s="3">
        <v>14.306844444444444</v>
      </c>
      <c r="C889" s="3">
        <v>0.17565055762081785</v>
      </c>
      <c r="D889" s="3">
        <v>2807.00288</v>
      </c>
      <c r="E889" s="3">
        <f t="shared" si="5"/>
        <v>-4345.8573489863829</v>
      </c>
      <c r="F889" s="3">
        <f t="shared" si="0"/>
        <v>-38069710.377120711</v>
      </c>
      <c r="G889" s="7">
        <f t="shared" si="60"/>
        <v>-12212150.359080177</v>
      </c>
      <c r="H889" s="7">
        <f t="shared" si="2"/>
        <v>22456023.039999999</v>
      </c>
      <c r="I889" s="7">
        <f t="shared" si="3"/>
        <v>673680.6912</v>
      </c>
      <c r="J889" s="7">
        <f t="shared" si="4"/>
        <v>-9517427.5942801777</v>
      </c>
    </row>
    <row r="890" spans="1:10" ht="13.2" x14ac:dyDescent="0.25">
      <c r="A890" s="3">
        <v>188</v>
      </c>
      <c r="B890" s="3">
        <v>14.279409444444445</v>
      </c>
      <c r="C890" s="3">
        <v>0.17472118959107807</v>
      </c>
      <c r="D890" s="3">
        <v>2801.6201330000004</v>
      </c>
      <c r="E890" s="3">
        <f t="shared" si="5"/>
        <v>-4347.2730714780182</v>
      </c>
      <c r="F890" s="3">
        <f t="shared" si="0"/>
        <v>-38082112.106147438</v>
      </c>
      <c r="G890" s="7">
        <f t="shared" si="60"/>
        <v>-12210083.354216859</v>
      </c>
      <c r="H890" s="7">
        <f t="shared" si="2"/>
        <v>22412961.064000003</v>
      </c>
      <c r="I890" s="7">
        <f t="shared" si="3"/>
        <v>672388.83192000003</v>
      </c>
      <c r="J890" s="7">
        <f t="shared" si="4"/>
        <v>-9520528.0265368596</v>
      </c>
    </row>
    <row r="891" spans="1:10" ht="13.2" x14ac:dyDescent="0.25">
      <c r="A891" s="3">
        <v>187</v>
      </c>
      <c r="B891" s="3">
        <v>14.22494588888889</v>
      </c>
      <c r="C891" s="3">
        <v>0.17379182156133829</v>
      </c>
      <c r="D891" s="3">
        <v>2790.9343834000001</v>
      </c>
      <c r="E891" s="3">
        <f t="shared" si="5"/>
        <v>-4350.0686463036691</v>
      </c>
      <c r="F891" s="3">
        <f t="shared" si="0"/>
        <v>-38106601.34162014</v>
      </c>
      <c r="G891" s="7">
        <f t="shared" si="60"/>
        <v>-12205947.343469035</v>
      </c>
      <c r="H891" s="7">
        <f t="shared" si="2"/>
        <v>22327475.067200001</v>
      </c>
      <c r="I891" s="7">
        <f t="shared" si="3"/>
        <v>669824.25201599998</v>
      </c>
      <c r="J891" s="7">
        <f t="shared" si="4"/>
        <v>-9526650.3354050349</v>
      </c>
    </row>
    <row r="892" spans="1:10" ht="13.2" x14ac:dyDescent="0.25">
      <c r="A892" s="3">
        <v>186</v>
      </c>
      <c r="B892" s="3">
        <v>14.170583944444443</v>
      </c>
      <c r="C892" s="3">
        <v>0.17286245353159851</v>
      </c>
      <c r="D892" s="3">
        <v>2780.2685698999999</v>
      </c>
      <c r="E892" s="3">
        <f t="shared" si="5"/>
        <v>-4352.8441368055283</v>
      </c>
      <c r="F892" s="3">
        <f t="shared" si="0"/>
        <v>-38130914.638416424</v>
      </c>
      <c r="G892" s="7">
        <f t="shared" si="60"/>
        <v>-12201786.486708106</v>
      </c>
      <c r="H892" s="7">
        <f t="shared" si="2"/>
        <v>22242148.5592</v>
      </c>
      <c r="I892" s="7">
        <f t="shared" si="3"/>
        <v>667264.45677599998</v>
      </c>
      <c r="J892" s="7">
        <f t="shared" si="4"/>
        <v>-9532728.6596041061</v>
      </c>
    </row>
    <row r="893" spans="1:10" ht="13.2" x14ac:dyDescent="0.25">
      <c r="A893" s="3">
        <v>185</v>
      </c>
      <c r="B893" s="3">
        <v>14.142742499999999</v>
      </c>
      <c r="C893" s="3">
        <v>0.17193308550185873</v>
      </c>
      <c r="D893" s="3">
        <v>2774.8060784999998</v>
      </c>
      <c r="E893" s="3">
        <f t="shared" si="5"/>
        <v>-4354.2579879717923</v>
      </c>
      <c r="F893" s="3">
        <f t="shared" si="0"/>
        <v>-38143299.974632904</v>
      </c>
      <c r="G893" s="7">
        <f>J893-(I893-(H893*$N$4))</f>
        <v>-8203918.075978226</v>
      </c>
      <c r="H893" s="7">
        <f t="shared" si="2"/>
        <v>22198448.627999999</v>
      </c>
      <c r="I893" s="7">
        <f t="shared" si="3"/>
        <v>665953.45883999998</v>
      </c>
      <c r="J893" s="7">
        <f t="shared" si="4"/>
        <v>-9535824.993658226</v>
      </c>
    </row>
    <row r="894" spans="1:10" ht="13.2" x14ac:dyDescent="0.25">
      <c r="A894" s="3">
        <v>184</v>
      </c>
      <c r="B894" s="3">
        <v>14.107178611111111</v>
      </c>
      <c r="C894" s="3">
        <v>0.17100371747211895</v>
      </c>
      <c r="D894" s="3">
        <v>2767.8284435</v>
      </c>
      <c r="E894" s="3">
        <f t="shared" si="5"/>
        <v>-4356.0542750489294</v>
      </c>
      <c r="F894" s="3">
        <f t="shared" si="0"/>
        <v>-38159035.449428618</v>
      </c>
      <c r="G894" s="7">
        <f t="shared" ref="G894:G908" si="61">J894-I894-(H894*$N$4)</f>
        <v>-12196874.168117154</v>
      </c>
      <c r="H894" s="7">
        <f t="shared" si="2"/>
        <v>22142627.548</v>
      </c>
      <c r="I894" s="7">
        <f t="shared" si="3"/>
        <v>664278.82643999998</v>
      </c>
      <c r="J894" s="7">
        <f t="shared" si="4"/>
        <v>-9539758.8623571545</v>
      </c>
    </row>
    <row r="895" spans="1:10" ht="13.2" x14ac:dyDescent="0.25">
      <c r="A895" s="3">
        <v>183</v>
      </c>
      <c r="B895" s="3">
        <v>14.081572611111111</v>
      </c>
      <c r="C895" s="3">
        <v>0.17007434944237917</v>
      </c>
      <c r="D895" s="3">
        <v>2762.8045462999999</v>
      </c>
      <c r="E895" s="3">
        <f t="shared" si="5"/>
        <v>-4357.3405981703045</v>
      </c>
      <c r="F895" s="3">
        <f t="shared" si="0"/>
        <v>-38170303.639971867</v>
      </c>
      <c r="G895" s="7">
        <f t="shared" si="61"/>
        <v>-12194868.274440967</v>
      </c>
      <c r="H895" s="7">
        <f t="shared" si="2"/>
        <v>22102436.3704</v>
      </c>
      <c r="I895" s="7">
        <f t="shared" si="3"/>
        <v>663073.09111199994</v>
      </c>
      <c r="J895" s="7">
        <f t="shared" si="4"/>
        <v>-9542575.9099929668</v>
      </c>
    </row>
    <row r="896" spans="1:10" ht="13.2" x14ac:dyDescent="0.25">
      <c r="A896" s="3">
        <v>182</v>
      </c>
      <c r="B896" s="3">
        <v>14.04753288888889</v>
      </c>
      <c r="C896" s="3">
        <v>0.16914498141263939</v>
      </c>
      <c r="D896" s="3">
        <v>2756.1259528000005</v>
      </c>
      <c r="E896" s="3">
        <f t="shared" si="5"/>
        <v>-4359.0412809017171</v>
      </c>
      <c r="F896" s="3">
        <f t="shared" si="0"/>
        <v>-38185201.620699041</v>
      </c>
      <c r="G896" s="7">
        <f t="shared" si="61"/>
        <v>-12192181.319862761</v>
      </c>
      <c r="H896" s="7">
        <f t="shared" si="2"/>
        <v>22049007.622400004</v>
      </c>
      <c r="I896" s="7">
        <f t="shared" si="3"/>
        <v>661470.22867200011</v>
      </c>
      <c r="J896" s="7">
        <f t="shared" si="4"/>
        <v>-9546300.4051747601</v>
      </c>
    </row>
    <row r="897" spans="1:10" ht="13.2" x14ac:dyDescent="0.25">
      <c r="A897" s="3">
        <v>181</v>
      </c>
      <c r="B897" s="3">
        <v>13.978538944444443</v>
      </c>
      <c r="C897" s="3">
        <v>0.16821561338289961</v>
      </c>
      <c r="D897" s="3">
        <v>2742.5893408999996</v>
      </c>
      <c r="E897" s="3">
        <f t="shared" si="5"/>
        <v>-4362.469465606875</v>
      </c>
      <c r="F897" s="3">
        <f t="shared" si="0"/>
        <v>-38215232.518716224</v>
      </c>
      <c r="G897" s="7">
        <f t="shared" si="61"/>
        <v>-12186693.896943055</v>
      </c>
      <c r="H897" s="7">
        <f t="shared" si="2"/>
        <v>21940714.727199998</v>
      </c>
      <c r="I897" s="7">
        <f t="shared" si="3"/>
        <v>658221.44181599992</v>
      </c>
      <c r="J897" s="7">
        <f t="shared" si="4"/>
        <v>-9553808.1296790559</v>
      </c>
    </row>
    <row r="898" spans="1:10" ht="13.2" x14ac:dyDescent="0.25">
      <c r="A898" s="3">
        <v>180</v>
      </c>
      <c r="B898" s="3">
        <v>13.914320722222222</v>
      </c>
      <c r="C898" s="3">
        <v>0.16728624535315986</v>
      </c>
      <c r="D898" s="3">
        <v>2729.9897256999998</v>
      </c>
      <c r="E898" s="3">
        <f t="shared" si="5"/>
        <v>-4365.6427887659829</v>
      </c>
      <c r="F898" s="3">
        <f t="shared" si="0"/>
        <v>-38243030.829590008</v>
      </c>
      <c r="G898" s="7">
        <f t="shared" si="61"/>
        <v>-12181547.844069501</v>
      </c>
      <c r="H898" s="7">
        <f t="shared" si="2"/>
        <v>21839917.805599999</v>
      </c>
      <c r="I898" s="7">
        <f t="shared" si="3"/>
        <v>655197.53416799998</v>
      </c>
      <c r="J898" s="7">
        <f t="shared" si="4"/>
        <v>-9560757.7073975019</v>
      </c>
    </row>
    <row r="899" spans="1:10" ht="13.2" x14ac:dyDescent="0.25">
      <c r="A899" s="3">
        <v>179</v>
      </c>
      <c r="B899" s="3">
        <v>13.870729555555556</v>
      </c>
      <c r="C899" s="3">
        <v>0.16635687732342008</v>
      </c>
      <c r="D899" s="3">
        <v>2721.4371388000004</v>
      </c>
      <c r="E899" s="3">
        <f t="shared" si="5"/>
        <v>-4367.784909741401</v>
      </c>
      <c r="F899" s="3">
        <f t="shared" si="0"/>
        <v>-38261795.809334673</v>
      </c>
      <c r="G899" s="7">
        <f t="shared" si="61"/>
        <v>-12178028.605581667</v>
      </c>
      <c r="H899" s="7">
        <f t="shared" si="2"/>
        <v>21771497.110400002</v>
      </c>
      <c r="I899" s="7">
        <f t="shared" si="3"/>
        <v>653144.91331200011</v>
      </c>
      <c r="J899" s="7">
        <f t="shared" si="4"/>
        <v>-9565448.9523336682</v>
      </c>
    </row>
    <row r="900" spans="1:10" ht="13.2" x14ac:dyDescent="0.25">
      <c r="A900" s="3">
        <v>178</v>
      </c>
      <c r="B900" s="3">
        <v>13.851829888888888</v>
      </c>
      <c r="C900" s="3">
        <v>0.1654275092936803</v>
      </c>
      <c r="D900" s="3">
        <v>2717.7290241999999</v>
      </c>
      <c r="E900" s="3">
        <f t="shared" si="5"/>
        <v>-4368.7084921882415</v>
      </c>
      <c r="F900" s="3">
        <f t="shared" si="0"/>
        <v>-38269886.391568996</v>
      </c>
      <c r="G900" s="7">
        <f t="shared" si="61"/>
        <v>-12176491.461124249</v>
      </c>
      <c r="H900" s="7">
        <f t="shared" si="2"/>
        <v>21741832.193599999</v>
      </c>
      <c r="I900" s="7">
        <f t="shared" si="3"/>
        <v>652254.96580799995</v>
      </c>
      <c r="J900" s="7">
        <f t="shared" si="4"/>
        <v>-9567471.597892249</v>
      </c>
    </row>
    <row r="901" spans="1:10" ht="13.2" x14ac:dyDescent="0.25">
      <c r="A901" s="3">
        <v>177</v>
      </c>
      <c r="B901" s="3">
        <v>13.851017000000001</v>
      </c>
      <c r="C901" s="3">
        <v>0.16449814126394052</v>
      </c>
      <c r="D901" s="3">
        <v>2717.5695353999999</v>
      </c>
      <c r="E901" s="3">
        <f t="shared" si="5"/>
        <v>-4368.7479938287615</v>
      </c>
      <c r="F901" s="3">
        <f t="shared" si="0"/>
        <v>-38270232.425939947</v>
      </c>
      <c r="G901" s="7">
        <f t="shared" si="61"/>
        <v>-12176424.860468986</v>
      </c>
      <c r="H901" s="7">
        <f t="shared" si="2"/>
        <v>21740556.283199999</v>
      </c>
      <c r="I901" s="7">
        <f t="shared" si="3"/>
        <v>652216.68849600002</v>
      </c>
      <c r="J901" s="7">
        <f t="shared" si="4"/>
        <v>-9567558.1064849868</v>
      </c>
    </row>
    <row r="902" spans="1:10" ht="13.2" x14ac:dyDescent="0.25">
      <c r="A902" s="3">
        <v>176</v>
      </c>
      <c r="B902" s="3">
        <v>13.841465555555555</v>
      </c>
      <c r="C902" s="3">
        <v>0.16356877323420074</v>
      </c>
      <c r="D902" s="3">
        <v>2715.6955419999999</v>
      </c>
      <c r="E902" s="3">
        <f t="shared" si="5"/>
        <v>-4369.2095256605462</v>
      </c>
      <c r="F902" s="3">
        <f t="shared" si="0"/>
        <v>-38274275.444786385</v>
      </c>
      <c r="G902" s="7">
        <f t="shared" si="61"/>
        <v>-12175636.581516596</v>
      </c>
      <c r="H902" s="7">
        <f t="shared" si="2"/>
        <v>21725564.335999999</v>
      </c>
      <c r="I902" s="7">
        <f t="shared" si="3"/>
        <v>651766.93007999996</v>
      </c>
      <c r="J902" s="7">
        <f t="shared" si="4"/>
        <v>-9568568.8611965962</v>
      </c>
    </row>
    <row r="903" spans="1:10" ht="13.2" x14ac:dyDescent="0.25">
      <c r="A903" s="3">
        <v>175</v>
      </c>
      <c r="B903" s="3">
        <v>13.829678666666666</v>
      </c>
      <c r="C903" s="3">
        <v>0.16263940520446096</v>
      </c>
      <c r="D903" s="3">
        <v>2713.3829544000005</v>
      </c>
      <c r="E903" s="3">
        <f t="shared" si="5"/>
        <v>-4369.7758517131479</v>
      </c>
      <c r="F903" s="3">
        <f t="shared" si="0"/>
        <v>-38279236.461007178</v>
      </c>
      <c r="G903" s="7">
        <f t="shared" si="61"/>
        <v>-12174656.751475796</v>
      </c>
      <c r="H903" s="7">
        <f t="shared" si="2"/>
        <v>21707063.635200005</v>
      </c>
      <c r="I903" s="7">
        <f t="shared" si="3"/>
        <v>651211.90905600018</v>
      </c>
      <c r="J903" s="7">
        <f t="shared" si="4"/>
        <v>-9569809.1152517945</v>
      </c>
    </row>
    <row r="904" spans="1:10" ht="13.2" x14ac:dyDescent="0.25">
      <c r="A904" s="3">
        <v>174</v>
      </c>
      <c r="B904" s="3">
        <v>13.815249888888889</v>
      </c>
      <c r="C904" s="3">
        <v>0.16171003717472118</v>
      </c>
      <c r="D904" s="3">
        <v>2710.5520282000002</v>
      </c>
      <c r="E904" s="3">
        <f t="shared" si="5"/>
        <v>-4370.4651664570138</v>
      </c>
      <c r="F904" s="3">
        <f t="shared" si="0"/>
        <v>-38285274.858163439</v>
      </c>
      <c r="G904" s="7">
        <f t="shared" si="61"/>
        <v>-12173448.661612859</v>
      </c>
      <c r="H904" s="7">
        <f t="shared" si="2"/>
        <v>21684416.2256</v>
      </c>
      <c r="I904" s="7">
        <f t="shared" si="3"/>
        <v>650532.48676799994</v>
      </c>
      <c r="J904" s="7">
        <f t="shared" si="4"/>
        <v>-9571318.7145408597</v>
      </c>
    </row>
    <row r="905" spans="1:10" ht="13.2" x14ac:dyDescent="0.25">
      <c r="A905" s="3">
        <v>173</v>
      </c>
      <c r="B905" s="3">
        <v>13.811490277777777</v>
      </c>
      <c r="C905" s="3">
        <v>0.1607806691449814</v>
      </c>
      <c r="D905" s="3">
        <v>2709.8143924999999</v>
      </c>
      <c r="E905" s="3">
        <f t="shared" si="5"/>
        <v>-4370.6437483341979</v>
      </c>
      <c r="F905" s="3">
        <f t="shared" si="0"/>
        <v>-38286839.235407576</v>
      </c>
      <c r="G905" s="7">
        <f t="shared" si="61"/>
        <v>-12173131.625651894</v>
      </c>
      <c r="H905" s="7">
        <f t="shared" si="2"/>
        <v>21678515.140000001</v>
      </c>
      <c r="I905" s="7">
        <f t="shared" si="3"/>
        <v>650355.45420000004</v>
      </c>
      <c r="J905" s="7">
        <f t="shared" si="4"/>
        <v>-9571709.808851894</v>
      </c>
    </row>
    <row r="906" spans="1:10" ht="13.2" x14ac:dyDescent="0.25">
      <c r="A906" s="3">
        <v>172</v>
      </c>
      <c r="B906" s="3">
        <v>13.793708333333333</v>
      </c>
      <c r="C906" s="3">
        <v>0.15985130111524162</v>
      </c>
      <c r="D906" s="3">
        <v>2706.3255749999998</v>
      </c>
      <c r="E906" s="3">
        <f t="shared" si="5"/>
        <v>-4371.4835287547367</v>
      </c>
      <c r="F906" s="3">
        <f t="shared" si="0"/>
        <v>-38294195.711891495</v>
      </c>
      <c r="G906" s="7">
        <f t="shared" si="61"/>
        <v>-12171621.479972873</v>
      </c>
      <c r="H906" s="7">
        <f t="shared" si="2"/>
        <v>21650604.599999998</v>
      </c>
      <c r="I906" s="7">
        <f t="shared" si="3"/>
        <v>649518.13799999992</v>
      </c>
      <c r="J906" s="7">
        <f t="shared" si="4"/>
        <v>-9573548.9279728737</v>
      </c>
    </row>
    <row r="907" spans="1:10" ht="13.2" x14ac:dyDescent="0.25">
      <c r="A907" s="3">
        <v>171</v>
      </c>
      <c r="B907" s="3">
        <v>13.786798777777777</v>
      </c>
      <c r="C907" s="3">
        <v>0.15892193308550187</v>
      </c>
      <c r="D907" s="3">
        <v>2704.9699202000002</v>
      </c>
      <c r="E907" s="3">
        <f t="shared" si="5"/>
        <v>-4371.8079535790857</v>
      </c>
      <c r="F907" s="3">
        <f t="shared" si="0"/>
        <v>-38297037.673352793</v>
      </c>
      <c r="G907" s="7">
        <f t="shared" si="61"/>
        <v>-12171030.541730199</v>
      </c>
      <c r="H907" s="7">
        <f t="shared" si="2"/>
        <v>21639759.3616</v>
      </c>
      <c r="I907" s="7">
        <f t="shared" si="3"/>
        <v>649192.78084799997</v>
      </c>
      <c r="J907" s="7">
        <f t="shared" si="4"/>
        <v>-9574259.4183381982</v>
      </c>
    </row>
    <row r="908" spans="1:10" ht="13.2" x14ac:dyDescent="0.25">
      <c r="A908" s="3">
        <v>170</v>
      </c>
      <c r="B908" s="3">
        <v>13.766679777777778</v>
      </c>
      <c r="C908" s="3">
        <v>0.15799256505576209</v>
      </c>
      <c r="D908" s="3">
        <v>2701.0225724000002</v>
      </c>
      <c r="E908" s="3">
        <f t="shared" si="5"/>
        <v>-4372.7470995240674</v>
      </c>
      <c r="F908" s="3">
        <f t="shared" si="0"/>
        <v>-38305264.591830827</v>
      </c>
      <c r="G908" s="7">
        <f t="shared" si="61"/>
        <v>-12169297.817461707</v>
      </c>
      <c r="H908" s="7">
        <f t="shared" si="2"/>
        <v>21608180.5792</v>
      </c>
      <c r="I908" s="7">
        <f t="shared" si="3"/>
        <v>648245.41737599997</v>
      </c>
      <c r="J908" s="7">
        <f t="shared" si="4"/>
        <v>-9576316.1479577068</v>
      </c>
    </row>
    <row r="909" spans="1:10" ht="13.2" x14ac:dyDescent="0.25">
      <c r="A909" s="3">
        <v>169</v>
      </c>
      <c r="B909" s="3">
        <v>13.723698277777778</v>
      </c>
      <c r="C909" s="3">
        <v>0.15706319702602231</v>
      </c>
      <c r="D909" s="3">
        <v>2692.5896020999999</v>
      </c>
      <c r="E909" s="3">
        <f t="shared" si="5"/>
        <v>-4374.7417007706754</v>
      </c>
      <c r="F909" s="3">
        <f t="shared" si="0"/>
        <v>-38322737.298751116</v>
      </c>
      <c r="G909" s="7">
        <f>J909-(I909-(H909*$N$4))</f>
        <v>-8288241.3156797793</v>
      </c>
      <c r="H909" s="7">
        <f t="shared" si="2"/>
        <v>21540716.816799998</v>
      </c>
      <c r="I909" s="7">
        <f t="shared" si="3"/>
        <v>646221.50450399995</v>
      </c>
      <c r="J909" s="7">
        <f t="shared" si="4"/>
        <v>-9580684.3246877789</v>
      </c>
    </row>
    <row r="910" spans="1:10" ht="13.2" x14ac:dyDescent="0.25">
      <c r="A910" s="3">
        <v>168</v>
      </c>
      <c r="B910" s="3">
        <v>13.715264555555555</v>
      </c>
      <c r="C910" s="3">
        <v>0.15613382899628253</v>
      </c>
      <c r="D910" s="3">
        <v>2690.9349058000003</v>
      </c>
      <c r="E910" s="3">
        <f t="shared" si="5"/>
        <v>-4375.1307696962331</v>
      </c>
      <c r="F910" s="3">
        <f t="shared" si="0"/>
        <v>-38326145.542539008</v>
      </c>
      <c r="G910" s="7">
        <f t="shared" ref="G910:G924" si="62">J910-I910-(H910*$N$4)</f>
        <v>-12164833.895202752</v>
      </c>
      <c r="H910" s="7">
        <f t="shared" si="2"/>
        <v>21527479.246400002</v>
      </c>
      <c r="I910" s="7">
        <f t="shared" si="3"/>
        <v>645824.37739200005</v>
      </c>
      <c r="J910" s="7">
        <f t="shared" si="4"/>
        <v>-9581536.385634752</v>
      </c>
    </row>
    <row r="911" spans="1:10" ht="13.2" x14ac:dyDescent="0.25">
      <c r="A911" s="3">
        <v>167</v>
      </c>
      <c r="B911" s="3">
        <v>13.710895277777777</v>
      </c>
      <c r="C911" s="3">
        <v>0.15520446096654275</v>
      </c>
      <c r="D911" s="3">
        <v>2690.0776535</v>
      </c>
      <c r="E911" s="3">
        <f t="shared" si="5"/>
        <v>-4375.3311404708147</v>
      </c>
      <c r="F911" s="3">
        <f t="shared" si="0"/>
        <v>-38327900.790524334</v>
      </c>
      <c r="G911" s="7">
        <f t="shared" si="62"/>
        <v>-12164449.744991085</v>
      </c>
      <c r="H911" s="7">
        <f t="shared" si="2"/>
        <v>21520621.228</v>
      </c>
      <c r="I911" s="7">
        <f t="shared" si="3"/>
        <v>645618.63683999993</v>
      </c>
      <c r="J911" s="7">
        <f t="shared" si="4"/>
        <v>-9581975.1976310834</v>
      </c>
    </row>
    <row r="912" spans="1:10" ht="13.2" x14ac:dyDescent="0.25">
      <c r="A912" s="3">
        <v>166</v>
      </c>
      <c r="B912" s="3">
        <v>13.701547055555555</v>
      </c>
      <c r="C912" s="3">
        <v>0.15427509293680297</v>
      </c>
      <c r="D912" s="3">
        <v>2688.2435323</v>
      </c>
      <c r="E912" s="3">
        <f t="shared" si="5"/>
        <v>-4375.7572838723017</v>
      </c>
      <c r="F912" s="3">
        <f t="shared" si="0"/>
        <v>-38331633.806721359</v>
      </c>
      <c r="G912" s="7">
        <f t="shared" si="62"/>
        <v>-12163622.242688341</v>
      </c>
      <c r="H912" s="7">
        <f t="shared" si="2"/>
        <v>21505948.258400001</v>
      </c>
      <c r="I912" s="7">
        <f t="shared" si="3"/>
        <v>645178.44775199995</v>
      </c>
      <c r="J912" s="7">
        <f t="shared" si="4"/>
        <v>-9582908.4516803399</v>
      </c>
    </row>
    <row r="913" spans="1:10" ht="13.2" x14ac:dyDescent="0.25">
      <c r="A913" s="3">
        <v>165</v>
      </c>
      <c r="B913">
        <v>13.69636488888889</v>
      </c>
      <c r="C913" s="3">
        <v>0.15334572490706319</v>
      </c>
      <c r="D913" s="3">
        <v>2687.2267912000007</v>
      </c>
      <c r="E913" s="3">
        <f t="shared" si="5"/>
        <v>-4375.9920981505084</v>
      </c>
      <c r="F913" s="3">
        <f t="shared" si="0"/>
        <v>-38333690.779798448</v>
      </c>
      <c r="G913" s="7">
        <f t="shared" si="62"/>
        <v>-12163160.414501613</v>
      </c>
      <c r="H913" s="7">
        <f t="shared" si="2"/>
        <v>21497814.329600006</v>
      </c>
      <c r="I913" s="7">
        <f t="shared" si="3"/>
        <v>644934.42988800013</v>
      </c>
      <c r="J913" s="7">
        <f t="shared" si="4"/>
        <v>-9583422.694949612</v>
      </c>
    </row>
    <row r="914" spans="1:10" ht="13.2" x14ac:dyDescent="0.25">
      <c r="A914" s="3">
        <v>164</v>
      </c>
      <c r="B914" s="3">
        <v>13.642307777777779</v>
      </c>
      <c r="C914" s="3">
        <v>0.15241635687732341</v>
      </c>
      <c r="D914" s="3">
        <v>2676.620786</v>
      </c>
      <c r="E914" s="3">
        <f t="shared" si="5"/>
        <v>-4378.4267480430735</v>
      </c>
      <c r="F914" s="3">
        <f t="shared" si="0"/>
        <v>-38355018.312857322</v>
      </c>
      <c r="G914" s="7">
        <f t="shared" si="62"/>
        <v>-12158310.532774329</v>
      </c>
      <c r="H914" s="7">
        <f t="shared" si="2"/>
        <v>21412966.287999999</v>
      </c>
      <c r="I914" s="7">
        <f t="shared" si="3"/>
        <v>642388.98864</v>
      </c>
      <c r="J914" s="7">
        <f t="shared" si="4"/>
        <v>-9588754.5782143306</v>
      </c>
    </row>
    <row r="915" spans="1:10" ht="13.2" x14ac:dyDescent="0.25">
      <c r="A915" s="3">
        <v>163</v>
      </c>
      <c r="B915" s="3">
        <v>13.63722722222222</v>
      </c>
      <c r="C915" s="3">
        <v>0.15148698884758363</v>
      </c>
      <c r="D915" s="3">
        <v>2675.6239809999997</v>
      </c>
      <c r="E915" s="3">
        <f t="shared" si="5"/>
        <v>-4378.6541789236499</v>
      </c>
      <c r="F915" s="3">
        <f t="shared" si="0"/>
        <v>-38357010.607371166</v>
      </c>
      <c r="G915" s="7">
        <f t="shared" si="62"/>
        <v>-12157851.673602792</v>
      </c>
      <c r="H915" s="7">
        <f t="shared" si="2"/>
        <v>21404991.847999997</v>
      </c>
      <c r="I915" s="7">
        <f t="shared" si="3"/>
        <v>642149.75543999986</v>
      </c>
      <c r="J915" s="7">
        <f t="shared" si="4"/>
        <v>-9589252.6518427916</v>
      </c>
    </row>
    <row r="916" spans="1:10" ht="13.2" x14ac:dyDescent="0.25">
      <c r="A916" s="3">
        <v>162</v>
      </c>
      <c r="B916" s="3">
        <v>13.628285444444446</v>
      </c>
      <c r="C916" s="3">
        <v>0.15055762081784388</v>
      </c>
      <c r="D916" s="3">
        <v>2673.869604200001</v>
      </c>
      <c r="E916" s="3">
        <f t="shared" si="5"/>
        <v>-4379.0520115808986</v>
      </c>
      <c r="F916" s="3">
        <f t="shared" si="0"/>
        <v>-38360495.621448673</v>
      </c>
      <c r="G916" s="7">
        <f t="shared" si="62"/>
        <v>-12157038.725394169</v>
      </c>
      <c r="H916" s="7">
        <f t="shared" si="2"/>
        <v>21390956.833600007</v>
      </c>
      <c r="I916" s="7">
        <f t="shared" si="3"/>
        <v>641728.70500800014</v>
      </c>
      <c r="J916" s="7">
        <f t="shared" si="4"/>
        <v>-9590123.9053621683</v>
      </c>
    </row>
    <row r="917" spans="1:10" ht="13.2" x14ac:dyDescent="0.25">
      <c r="A917" s="3">
        <v>161</v>
      </c>
      <c r="B917" s="3">
        <v>13.600647222222223</v>
      </c>
      <c r="C917" s="3">
        <v>0.1496282527881041</v>
      </c>
      <c r="D917" s="3">
        <v>2668.446985000001</v>
      </c>
      <c r="E917" s="3">
        <f t="shared" si="5"/>
        <v>-4380.2741167444674</v>
      </c>
      <c r="F917" s="3">
        <f t="shared" si="0"/>
        <v>-38371201.262681536</v>
      </c>
      <c r="G917" s="7">
        <f t="shared" si="62"/>
        <v>-12154509.421270385</v>
      </c>
      <c r="H917" s="7">
        <f t="shared" si="2"/>
        <v>21347575.880000006</v>
      </c>
      <c r="I917" s="7">
        <f t="shared" si="3"/>
        <v>640427.27640000021</v>
      </c>
      <c r="J917" s="7">
        <f t="shared" si="4"/>
        <v>-9592800.3156703841</v>
      </c>
    </row>
    <row r="918" spans="1:10" ht="13.2" x14ac:dyDescent="0.25">
      <c r="A918" s="3">
        <v>160</v>
      </c>
      <c r="B918" s="3">
        <v>13.532872611111113</v>
      </c>
      <c r="C918" s="3">
        <v>0.14869888475836432</v>
      </c>
      <c r="D918" s="3">
        <v>2655.1496063000004</v>
      </c>
      <c r="E918" s="3">
        <f t="shared" si="5"/>
        <v>-4383.2524329774596</v>
      </c>
      <c r="F918" s="3">
        <f t="shared" si="0"/>
        <v>-38397291.312882543</v>
      </c>
      <c r="G918" s="7">
        <f t="shared" si="62"/>
        <v>-12148266.450268636</v>
      </c>
      <c r="H918" s="7">
        <f t="shared" si="2"/>
        <v>21241196.850400005</v>
      </c>
      <c r="I918" s="7">
        <f t="shared" si="3"/>
        <v>637235.90551200008</v>
      </c>
      <c r="J918" s="7">
        <f t="shared" si="4"/>
        <v>-9599322.8282206357</v>
      </c>
    </row>
    <row r="919" spans="1:10" ht="13.2" x14ac:dyDescent="0.25">
      <c r="A919" s="3">
        <v>159</v>
      </c>
      <c r="B919" s="3">
        <v>13.473430111111112</v>
      </c>
      <c r="C919" s="3">
        <v>0.14776951672862454</v>
      </c>
      <c r="D919" s="3">
        <v>2643.4869878000004</v>
      </c>
      <c r="E919" s="3">
        <f t="shared" si="5"/>
        <v>-4385.8483410915396</v>
      </c>
      <c r="F919" s="3">
        <f t="shared" si="0"/>
        <v>-38420031.467961885</v>
      </c>
      <c r="G919" s="7">
        <f t="shared" si="62"/>
        <v>-12142755.375278473</v>
      </c>
      <c r="H919" s="7">
        <f t="shared" si="2"/>
        <v>21147895.902400002</v>
      </c>
      <c r="I919" s="7">
        <f t="shared" si="3"/>
        <v>634436.87707200006</v>
      </c>
      <c r="J919" s="7">
        <f t="shared" si="4"/>
        <v>-9605007.8669904713</v>
      </c>
    </row>
    <row r="920" spans="1:10" ht="13.2" x14ac:dyDescent="0.25">
      <c r="A920" s="3">
        <v>158</v>
      </c>
      <c r="B920" s="3">
        <v>13.457172333333334</v>
      </c>
      <c r="C920" s="3">
        <v>0.14684014869888476</v>
      </c>
      <c r="D920" s="3">
        <v>2640.2972118000002</v>
      </c>
      <c r="E920" s="3">
        <f t="shared" si="5"/>
        <v>-4386.55388634061</v>
      </c>
      <c r="F920" s="3">
        <f t="shared" si="0"/>
        <v>-38426212.04434374</v>
      </c>
      <c r="G920" s="7">
        <f t="shared" si="62"/>
        <v>-12141238.334413936</v>
      </c>
      <c r="H920" s="7">
        <f t="shared" si="2"/>
        <v>21122377.694400001</v>
      </c>
      <c r="I920" s="7">
        <f t="shared" si="3"/>
        <v>633671.33083200001</v>
      </c>
      <c r="J920" s="7">
        <f t="shared" si="4"/>
        <v>-9606553.0110859349</v>
      </c>
    </row>
    <row r="921" spans="1:10" ht="13.2" x14ac:dyDescent="0.25">
      <c r="A921" s="3">
        <v>157</v>
      </c>
      <c r="B921" s="3">
        <v>13.3763915</v>
      </c>
      <c r="C921" s="3">
        <v>0.14591078066914498</v>
      </c>
      <c r="D921" s="3">
        <v>2624.4480122999998</v>
      </c>
      <c r="E921" s="3">
        <f t="shared" si="5"/>
        <v>-4390.0374696879617</v>
      </c>
      <c r="F921" s="3">
        <f t="shared" si="0"/>
        <v>-38456728.234466545</v>
      </c>
      <c r="G921" s="7">
        <f t="shared" si="62"/>
        <v>-12133652.150424637</v>
      </c>
      <c r="H921" s="7">
        <f t="shared" si="2"/>
        <v>20995584.0984</v>
      </c>
      <c r="I921" s="7">
        <f t="shared" si="3"/>
        <v>629867.52295200003</v>
      </c>
      <c r="J921" s="7">
        <f t="shared" si="4"/>
        <v>-9614182.0586166363</v>
      </c>
    </row>
    <row r="922" spans="1:10" ht="13.2" x14ac:dyDescent="0.25">
      <c r="A922" s="3">
        <v>156</v>
      </c>
      <c r="B922" s="3">
        <v>13.33899861111111</v>
      </c>
      <c r="C922" s="3">
        <v>0.1449814126394052</v>
      </c>
      <c r="D922" s="3">
        <v>2617.1115274999997</v>
      </c>
      <c r="E922" s="3">
        <f t="shared" si="5"/>
        <v>-4391.6397688775523</v>
      </c>
      <c r="F922" s="3">
        <f t="shared" si="0"/>
        <v>-38470764.375367358</v>
      </c>
      <c r="G922" s="7">
        <f t="shared" si="62"/>
        <v>-12130118.160241839</v>
      </c>
      <c r="H922" s="7">
        <f t="shared" si="2"/>
        <v>20936892.219999999</v>
      </c>
      <c r="I922" s="7">
        <f t="shared" si="3"/>
        <v>628106.76659999997</v>
      </c>
      <c r="J922" s="7">
        <f t="shared" si="4"/>
        <v>-9617691.0938418396</v>
      </c>
    </row>
    <row r="923" spans="1:10" ht="13.2" x14ac:dyDescent="0.25">
      <c r="A923" s="3">
        <v>155</v>
      </c>
      <c r="B923" s="3">
        <v>13.310242666666667</v>
      </c>
      <c r="C923" s="3">
        <v>0.14405204460966542</v>
      </c>
      <c r="D923" s="3">
        <v>2611.4696112000001</v>
      </c>
      <c r="E923" s="3">
        <f t="shared" si="5"/>
        <v>-4392.8641066619857</v>
      </c>
      <c r="F923" s="3">
        <f t="shared" si="0"/>
        <v>-38481489.574358992</v>
      </c>
      <c r="G923" s="7">
        <f t="shared" si="62"/>
        <v>-12127383.220341748</v>
      </c>
      <c r="H923" s="7">
        <f t="shared" si="2"/>
        <v>20891756.889600001</v>
      </c>
      <c r="I923" s="7">
        <f t="shared" si="3"/>
        <v>626752.70668800001</v>
      </c>
      <c r="J923" s="7">
        <f t="shared" si="4"/>
        <v>-9620372.3935897481</v>
      </c>
    </row>
    <row r="924" spans="1:10" ht="13.2" x14ac:dyDescent="0.25">
      <c r="A924" s="3">
        <v>154</v>
      </c>
      <c r="B924" s="3">
        <v>13.296017111111112</v>
      </c>
      <c r="C924" s="3">
        <v>0.14312267657992564</v>
      </c>
      <c r="D924" s="3">
        <v>2608.6785572000003</v>
      </c>
      <c r="E924" s="3">
        <f t="shared" si="5"/>
        <v>-4393.4658952567816</v>
      </c>
      <c r="F924" s="3">
        <f t="shared" si="0"/>
        <v>-38486761.24244941</v>
      </c>
      <c r="G924" s="7">
        <f t="shared" si="62"/>
        <v>-12126021.725524353</v>
      </c>
      <c r="H924" s="7">
        <f t="shared" si="2"/>
        <v>20869428.457600001</v>
      </c>
      <c r="I924" s="7">
        <f t="shared" si="3"/>
        <v>626082.85372799996</v>
      </c>
      <c r="J924" s="7">
        <f t="shared" si="4"/>
        <v>-9621690.3106123526</v>
      </c>
    </row>
    <row r="925" spans="1:10" ht="13.2" x14ac:dyDescent="0.25">
      <c r="A925" s="3">
        <v>153</v>
      </c>
      <c r="B925" s="3">
        <v>13.252934</v>
      </c>
      <c r="C925" s="3">
        <v>0.14219330855018589</v>
      </c>
      <c r="D925" s="3">
        <v>2600.2256508</v>
      </c>
      <c r="E925" s="3">
        <f t="shared" si="5"/>
        <v>-4395.2766712095699</v>
      </c>
      <c r="F925" s="3">
        <f t="shared" si="0"/>
        <v>-38502623.639795832</v>
      </c>
      <c r="G925" s="7">
        <f>J925-(I925-(H925*$N$4))</f>
        <v>-8377547.597564958</v>
      </c>
      <c r="H925" s="7">
        <f t="shared" si="2"/>
        <v>20801805.2064</v>
      </c>
      <c r="I925" s="7">
        <f t="shared" si="3"/>
        <v>624054.15619199991</v>
      </c>
      <c r="J925" s="7">
        <f t="shared" si="4"/>
        <v>-9625655.9099489581</v>
      </c>
    </row>
    <row r="926" spans="1:10" ht="13.2" x14ac:dyDescent="0.25">
      <c r="A926" s="3">
        <v>152</v>
      </c>
      <c r="B926" s="3">
        <v>13.188614166666666</v>
      </c>
      <c r="C926" s="3">
        <v>0.14126394052044611</v>
      </c>
      <c r="D926" s="3">
        <v>2587.6060994999998</v>
      </c>
      <c r="E926" s="3">
        <f t="shared" si="5"/>
        <v>-4397.9624307334543</v>
      </c>
      <c r="F926" s="3">
        <f t="shared" si="0"/>
        <v>-38526150.893225059</v>
      </c>
      <c r="G926" s="7">
        <f t="shared" ref="G926:G940" si="63">J926-I926-(H926*$N$4)</f>
        <v>-12115639.578826265</v>
      </c>
      <c r="H926" s="7">
        <f t="shared" si="2"/>
        <v>20700848.796</v>
      </c>
      <c r="I926" s="7">
        <f t="shared" si="3"/>
        <v>621025.46387999994</v>
      </c>
      <c r="J926" s="7">
        <f t="shared" si="4"/>
        <v>-9631537.7233062647</v>
      </c>
    </row>
    <row r="927" spans="1:10" ht="13.2" x14ac:dyDescent="0.25">
      <c r="A927" s="3">
        <v>151</v>
      </c>
      <c r="B927" s="3">
        <v>13.170324166666665</v>
      </c>
      <c r="C927" s="3">
        <v>0.14033457249070633</v>
      </c>
      <c r="D927" s="3">
        <v>2584.0176014999993</v>
      </c>
      <c r="E927" s="3">
        <f t="shared" si="5"/>
        <v>-4398.7211512678414</v>
      </c>
      <c r="F927" s="3">
        <f t="shared" si="0"/>
        <v>-38532797.285106294</v>
      </c>
      <c r="G927" s="7">
        <f t="shared" si="63"/>
        <v>-12113856.218716573</v>
      </c>
      <c r="H927" s="7">
        <f t="shared" si="2"/>
        <v>20672140.811999995</v>
      </c>
      <c r="I927" s="7">
        <f t="shared" si="3"/>
        <v>620164.22435999988</v>
      </c>
      <c r="J927" s="7">
        <f t="shared" si="4"/>
        <v>-9633199.3212765735</v>
      </c>
    </row>
    <row r="928" spans="1:10" ht="13.2" x14ac:dyDescent="0.25">
      <c r="A928" s="3">
        <v>150</v>
      </c>
      <c r="B928" s="3">
        <v>13.126936222222222</v>
      </c>
      <c r="C928" s="3">
        <v>0.13940520446096655</v>
      </c>
      <c r="D928" s="3">
        <v>2575.5048868000003</v>
      </c>
      <c r="E928" s="3">
        <f t="shared" si="5"/>
        <v>-4400.5091378126363</v>
      </c>
      <c r="F928" s="3">
        <f t="shared" si="0"/>
        <v>-38548460.047238693</v>
      </c>
      <c r="G928" s="7">
        <f t="shared" si="63"/>
        <v>-12109599.703137673</v>
      </c>
      <c r="H928" s="7">
        <f t="shared" si="2"/>
        <v>20604039.094400004</v>
      </c>
      <c r="I928" s="7">
        <f t="shared" si="3"/>
        <v>618121.17283200007</v>
      </c>
      <c r="J928" s="7">
        <f t="shared" si="4"/>
        <v>-9637115.0118096732</v>
      </c>
    </row>
    <row r="929" spans="1:10" ht="13.2" x14ac:dyDescent="0.25">
      <c r="A929" s="3">
        <v>149</v>
      </c>
      <c r="B929" s="3">
        <v>13.117791222222223</v>
      </c>
      <c r="C929" s="3">
        <v>0.13847583643122677</v>
      </c>
      <c r="D929" s="3">
        <v>2573.7106378000008</v>
      </c>
      <c r="E929" s="3">
        <f t="shared" si="5"/>
        <v>-4400.8834955268558</v>
      </c>
      <c r="F929" s="3">
        <f t="shared" si="0"/>
        <v>-38551739.420815259</v>
      </c>
      <c r="G929" s="7">
        <f t="shared" si="63"/>
        <v>-12108697.067491814</v>
      </c>
      <c r="H929" s="7">
        <f t="shared" si="2"/>
        <v>20589685.102400005</v>
      </c>
      <c r="I929" s="7">
        <f t="shared" si="3"/>
        <v>617690.55307200016</v>
      </c>
      <c r="J929" s="7">
        <f t="shared" si="4"/>
        <v>-9637934.8552038148</v>
      </c>
    </row>
    <row r="930" spans="1:10" ht="13.2" x14ac:dyDescent="0.25">
      <c r="A930" s="3">
        <v>148</v>
      </c>
      <c r="B930" s="3">
        <v>13.113625166666665</v>
      </c>
      <c r="C930" s="3">
        <v>0.13754646840148699</v>
      </c>
      <c r="D930" s="3">
        <v>2572.8932577</v>
      </c>
      <c r="E930" s="3">
        <f t="shared" si="5"/>
        <v>-4401.052896792934</v>
      </c>
      <c r="F930" s="3">
        <f t="shared" si="0"/>
        <v>-38553223.375906102</v>
      </c>
      <c r="G930" s="7">
        <f t="shared" si="63"/>
        <v>-12108283.371368526</v>
      </c>
      <c r="H930" s="7">
        <f t="shared" si="2"/>
        <v>20583146.0616</v>
      </c>
      <c r="I930" s="7">
        <f t="shared" si="3"/>
        <v>617494.38184799999</v>
      </c>
      <c r="J930" s="7">
        <f t="shared" si="4"/>
        <v>-9638305.8439765256</v>
      </c>
    </row>
    <row r="931" spans="1:10" ht="13.2" x14ac:dyDescent="0.25">
      <c r="A931" s="3">
        <v>147</v>
      </c>
      <c r="B931" s="3">
        <v>13.083548277777778</v>
      </c>
      <c r="C931" s="3">
        <v>0.13661710037174721</v>
      </c>
      <c r="D931" s="3">
        <v>2566.9921721000001</v>
      </c>
      <c r="E931" s="3">
        <f t="shared" si="5"/>
        <v>-4402.2676648788074</v>
      </c>
      <c r="F931" s="3">
        <f t="shared" si="0"/>
        <v>-38563864.744338356</v>
      </c>
      <c r="G931" s="7">
        <f t="shared" si="63"/>
        <v>-12105278.671300588</v>
      </c>
      <c r="H931" s="7">
        <f t="shared" si="2"/>
        <v>20535937.376800001</v>
      </c>
      <c r="I931" s="7">
        <f t="shared" si="3"/>
        <v>616078.12130400003</v>
      </c>
      <c r="J931" s="7">
        <f t="shared" si="4"/>
        <v>-9640966.186084589</v>
      </c>
    </row>
    <row r="932" spans="1:10" ht="13.2" x14ac:dyDescent="0.25">
      <c r="A932" s="3">
        <v>146</v>
      </c>
      <c r="B932" s="3">
        <v>13.062718000000002</v>
      </c>
      <c r="C932" s="3">
        <v>0.13568773234200743</v>
      </c>
      <c r="D932" s="3">
        <v>2562.9052716000006</v>
      </c>
      <c r="E932" s="3">
        <f t="shared" si="5"/>
        <v>-4403.1032765052014</v>
      </c>
      <c r="F932" s="3">
        <f t="shared" si="0"/>
        <v>-38571184.702185564</v>
      </c>
      <c r="G932" s="7">
        <f t="shared" si="63"/>
        <v>-12103185.236282391</v>
      </c>
      <c r="H932" s="7">
        <f t="shared" si="2"/>
        <v>20503242.172800004</v>
      </c>
      <c r="I932" s="7">
        <f t="shared" si="3"/>
        <v>615097.26518400013</v>
      </c>
      <c r="J932" s="7">
        <f t="shared" si="4"/>
        <v>-9642796.1755463909</v>
      </c>
    </row>
    <row r="933" spans="1:10" ht="13.2" x14ac:dyDescent="0.25">
      <c r="A933" s="3">
        <v>145</v>
      </c>
      <c r="B933" s="3">
        <v>13.007644777777776</v>
      </c>
      <c r="C933" s="3">
        <v>0.13475836431226765</v>
      </c>
      <c r="D933" s="3">
        <v>2552.0999053999999</v>
      </c>
      <c r="E933" s="3">
        <f t="shared" si="5"/>
        <v>-4405.2974888794579</v>
      </c>
      <c r="F933" s="3">
        <f t="shared" si="0"/>
        <v>-38590406.002584048</v>
      </c>
      <c r="G933" s="7">
        <f t="shared" si="63"/>
        <v>-12097617.409830011</v>
      </c>
      <c r="H933" s="7">
        <f t="shared" si="2"/>
        <v>20416799.2432</v>
      </c>
      <c r="I933" s="7">
        <f t="shared" si="3"/>
        <v>612503.977296</v>
      </c>
      <c r="J933" s="7">
        <f t="shared" si="4"/>
        <v>-9647601.5006460119</v>
      </c>
    </row>
    <row r="934" spans="1:10" ht="13.2" x14ac:dyDescent="0.25">
      <c r="A934" s="3">
        <v>144</v>
      </c>
      <c r="B934" s="3">
        <v>12.998296555555555</v>
      </c>
      <c r="C934" s="3">
        <v>0.13382899628252787</v>
      </c>
      <c r="D934" s="3">
        <v>2550.2657842000003</v>
      </c>
      <c r="E934" s="3">
        <f t="shared" si="5"/>
        <v>-4405.6673813519483</v>
      </c>
      <c r="F934" s="3">
        <f t="shared" si="0"/>
        <v>-38593646.260643065</v>
      </c>
      <c r="G934" s="7">
        <f t="shared" si="63"/>
        <v>-12096666.717992766</v>
      </c>
      <c r="H934" s="7">
        <f t="shared" si="2"/>
        <v>20402126.273600001</v>
      </c>
      <c r="I934" s="7">
        <f t="shared" si="3"/>
        <v>612063.78820800001</v>
      </c>
      <c r="J934" s="7">
        <f t="shared" si="4"/>
        <v>-9648411.5651607662</v>
      </c>
    </row>
    <row r="935" spans="1:10" ht="13.2" x14ac:dyDescent="0.25">
      <c r="A935" s="3">
        <v>143</v>
      </c>
      <c r="B935" s="3">
        <v>12.995248222222221</v>
      </c>
      <c r="C935" s="3">
        <v>0.13289962825278812</v>
      </c>
      <c r="D935" s="3">
        <v>2549.6677011999996</v>
      </c>
      <c r="E935" s="3">
        <f t="shared" si="5"/>
        <v>-4405.7871647037146</v>
      </c>
      <c r="F935" s="3">
        <f t="shared" si="0"/>
        <v>-38594695.562804542</v>
      </c>
      <c r="G935" s="7">
        <f t="shared" si="63"/>
        <v>-12096354.883853136</v>
      </c>
      <c r="H935" s="7">
        <f t="shared" si="2"/>
        <v>20397341.609599996</v>
      </c>
      <c r="I935" s="7">
        <f t="shared" si="3"/>
        <v>611920.24828799989</v>
      </c>
      <c r="J935" s="7">
        <f t="shared" si="4"/>
        <v>-9648673.8907011356</v>
      </c>
    </row>
    <row r="936" spans="1:10" ht="13.2" x14ac:dyDescent="0.25">
      <c r="A936" s="3">
        <v>142</v>
      </c>
      <c r="B936" s="3">
        <v>12.888962999999999</v>
      </c>
      <c r="C936" s="3">
        <v>0.13197026022304834</v>
      </c>
      <c r="D936" s="3">
        <v>2528.8145405999994</v>
      </c>
      <c r="E936" s="3">
        <f t="shared" si="5"/>
        <v>-4409.9345405107779</v>
      </c>
      <c r="F936" s="3">
        <f t="shared" si="0"/>
        <v>-38631026.574874416</v>
      </c>
      <c r="G936" s="7">
        <f t="shared" si="63"/>
        <v>-12085418.602694605</v>
      </c>
      <c r="H936" s="7">
        <f t="shared" si="2"/>
        <v>20230516.324799996</v>
      </c>
      <c r="I936" s="7">
        <f t="shared" si="3"/>
        <v>606915.4897439999</v>
      </c>
      <c r="J936" s="7">
        <f t="shared" si="4"/>
        <v>-9657756.643718604</v>
      </c>
    </row>
    <row r="937" spans="1:10" ht="13.2" x14ac:dyDescent="0.25">
      <c r="A937" s="3">
        <v>141</v>
      </c>
      <c r="B937" s="3">
        <v>12.728112611111111</v>
      </c>
      <c r="C937" s="3">
        <v>0.13104089219330856</v>
      </c>
      <c r="D937" s="3">
        <v>2497.2556943</v>
      </c>
      <c r="E937" s="3">
        <f t="shared" si="5"/>
        <v>-4416.1671193572001</v>
      </c>
      <c r="F937" s="3">
        <f t="shared" si="0"/>
        <v>-38685623.965569071</v>
      </c>
      <c r="G937" s="7">
        <f t="shared" si="63"/>
        <v>-12068771.457920268</v>
      </c>
      <c r="H937" s="7">
        <f t="shared" si="2"/>
        <v>19978045.554400001</v>
      </c>
      <c r="I937" s="7">
        <f t="shared" si="3"/>
        <v>599341.36663199996</v>
      </c>
      <c r="J937" s="7">
        <f t="shared" si="4"/>
        <v>-9671405.9913922679</v>
      </c>
    </row>
    <row r="938" spans="1:10" ht="13.2" x14ac:dyDescent="0.25">
      <c r="A938" s="3">
        <v>140</v>
      </c>
      <c r="B938" s="3">
        <v>12.723743333333333</v>
      </c>
      <c r="C938" s="3">
        <v>0.13011152416356878</v>
      </c>
      <c r="D938" s="3">
        <v>2496.3984420000002</v>
      </c>
      <c r="E938" s="3">
        <f t="shared" si="5"/>
        <v>-4416.3352236650999</v>
      </c>
      <c r="F938" s="3">
        <f t="shared" si="0"/>
        <v>-38687096.559306271</v>
      </c>
      <c r="G938" s="7">
        <f t="shared" si="63"/>
        <v>-12068316.644146569</v>
      </c>
      <c r="H938" s="7">
        <f t="shared" si="2"/>
        <v>19971187.536000002</v>
      </c>
      <c r="I938" s="7">
        <f t="shared" si="3"/>
        <v>599135.62608000007</v>
      </c>
      <c r="J938" s="7">
        <f t="shared" si="4"/>
        <v>-9671774.1398265678</v>
      </c>
    </row>
    <row r="939" spans="1:10" ht="13.2" x14ac:dyDescent="0.25">
      <c r="A939" s="3">
        <v>139</v>
      </c>
      <c r="B939" s="3">
        <v>12.642352833333334</v>
      </c>
      <c r="C939" s="3">
        <v>0.129182156133829</v>
      </c>
      <c r="D939" s="3">
        <v>2480.4296259000002</v>
      </c>
      <c r="E939" s="3">
        <f t="shared" si="5"/>
        <v>-4419.4443937143096</v>
      </c>
      <c r="F939" s="3">
        <f t="shared" si="0"/>
        <v>-38714332.888937354</v>
      </c>
      <c r="G939" s="7">
        <f t="shared" si="63"/>
        <v>-12059795.663098337</v>
      </c>
      <c r="H939" s="7">
        <f t="shared" si="2"/>
        <v>19843437.007200003</v>
      </c>
      <c r="I939" s="7">
        <f t="shared" si="3"/>
        <v>595303.110216</v>
      </c>
      <c r="J939" s="7">
        <f t="shared" si="4"/>
        <v>-9678583.2222343385</v>
      </c>
    </row>
    <row r="940" spans="1:10" ht="13.2" x14ac:dyDescent="0.25">
      <c r="A940" s="3">
        <v>138</v>
      </c>
      <c r="B940" s="3">
        <v>12.629549833333332</v>
      </c>
      <c r="C940" s="3">
        <v>0.12825278810408922</v>
      </c>
      <c r="D940" s="3">
        <v>2477.9176772999999</v>
      </c>
      <c r="E940" s="3">
        <f t="shared" si="5"/>
        <v>-4419.9299748563171</v>
      </c>
      <c r="F940" s="3">
        <f t="shared" si="0"/>
        <v>-38718586.579741336</v>
      </c>
      <c r="G940" s="7">
        <f t="shared" si="63"/>
        <v>-12058447.615143333</v>
      </c>
      <c r="H940" s="7">
        <f t="shared" si="2"/>
        <v>19823341.418400001</v>
      </c>
      <c r="I940" s="7">
        <f t="shared" si="3"/>
        <v>594700.24255199998</v>
      </c>
      <c r="J940" s="7">
        <f t="shared" si="4"/>
        <v>-9679646.6449353341</v>
      </c>
    </row>
    <row r="941" spans="1:10" ht="13.2" x14ac:dyDescent="0.25">
      <c r="A941" s="3">
        <v>137</v>
      </c>
      <c r="B941" s="3">
        <v>12.624469277777779</v>
      </c>
      <c r="C941" s="3">
        <v>0.12732342007434944</v>
      </c>
      <c r="D941" s="3">
        <v>2476.9208723000006</v>
      </c>
      <c r="E941" s="3">
        <f t="shared" si="5"/>
        <v>-4420.1212761876368</v>
      </c>
      <c r="F941" s="3">
        <f t="shared" si="0"/>
        <v>-38720262.379403695</v>
      </c>
      <c r="G941" s="7">
        <f>J941-(I941-(H941*$N$4))</f>
        <v>-8491143.576146923</v>
      </c>
      <c r="H941" s="7">
        <f t="shared" si="2"/>
        <v>19815366.978400003</v>
      </c>
      <c r="I941" s="7">
        <f t="shared" si="3"/>
        <v>594461.00935200008</v>
      </c>
      <c r="J941" s="7">
        <f t="shared" si="4"/>
        <v>-9680065.5948509239</v>
      </c>
    </row>
    <row r="942" spans="1:10" ht="13.2" x14ac:dyDescent="0.25">
      <c r="A942" s="3">
        <v>136</v>
      </c>
      <c r="B942" s="3">
        <v>12.60435027777778</v>
      </c>
      <c r="C942" s="3">
        <v>0.12639405204460966</v>
      </c>
      <c r="D942" s="3">
        <v>2472.9735245000002</v>
      </c>
      <c r="E942" s="3">
        <f t="shared" si="5"/>
        <v>-4420.8733266513918</v>
      </c>
      <c r="F942" s="3">
        <f t="shared" si="0"/>
        <v>-38726850.341466196</v>
      </c>
      <c r="G942" s="7">
        <f t="shared" ref="G942:G956" si="64">J942-I942-(H942*$N$4)</f>
        <v>-12055767.16888655</v>
      </c>
      <c r="H942" s="7">
        <f t="shared" si="2"/>
        <v>19783788.196000002</v>
      </c>
      <c r="I942" s="7">
        <f t="shared" si="3"/>
        <v>593513.64588000008</v>
      </c>
      <c r="J942" s="7">
        <f t="shared" si="4"/>
        <v>-9681712.585366549</v>
      </c>
    </row>
    <row r="943" spans="1:10" ht="13.2" x14ac:dyDescent="0.25">
      <c r="A943" s="3">
        <v>135</v>
      </c>
      <c r="B943" s="3">
        <v>12.550293166666666</v>
      </c>
      <c r="C943" s="3">
        <v>0.12546468401486988</v>
      </c>
      <c r="D943" s="3">
        <v>2462.3675193000004</v>
      </c>
      <c r="E943" s="3">
        <f t="shared" si="5"/>
        <v>-4422.8792021701647</v>
      </c>
      <c r="F943" s="3">
        <f t="shared" si="0"/>
        <v>-38744421.811010644</v>
      </c>
      <c r="G943" s="7">
        <f t="shared" si="64"/>
        <v>-12049978.271280661</v>
      </c>
      <c r="H943" s="7">
        <f t="shared" si="2"/>
        <v>19698940.154400002</v>
      </c>
      <c r="I943" s="7">
        <f t="shared" si="3"/>
        <v>590968.20463200007</v>
      </c>
      <c r="J943" s="7">
        <f t="shared" si="4"/>
        <v>-9686105.452752661</v>
      </c>
    </row>
    <row r="944" spans="1:10" ht="13.2" x14ac:dyDescent="0.25">
      <c r="A944" s="3">
        <v>134</v>
      </c>
      <c r="B944" s="3">
        <v>12.5478545</v>
      </c>
      <c r="C944" s="3">
        <v>0.12453531598513011</v>
      </c>
      <c r="D944" s="3">
        <v>2461.8890529</v>
      </c>
      <c r="E944" s="3">
        <f t="shared" si="5"/>
        <v>-4422.9690257880084</v>
      </c>
      <c r="F944" s="3">
        <f t="shared" si="0"/>
        <v>-38745208.66590295</v>
      </c>
      <c r="G944" s="7">
        <f t="shared" si="64"/>
        <v>-12049715.657259736</v>
      </c>
      <c r="H944" s="7">
        <f t="shared" si="2"/>
        <v>19695112.4232</v>
      </c>
      <c r="I944" s="7">
        <f t="shared" si="3"/>
        <v>590853.37269600003</v>
      </c>
      <c r="J944" s="7">
        <f t="shared" si="4"/>
        <v>-9686302.1664757375</v>
      </c>
    </row>
    <row r="945" spans="1:10" ht="13.2" x14ac:dyDescent="0.25">
      <c r="A945" s="3">
        <v>133</v>
      </c>
      <c r="B945" s="3">
        <v>12.529767722222223</v>
      </c>
      <c r="C945" s="3">
        <v>0.12360594795539033</v>
      </c>
      <c r="D945" s="3">
        <v>2458.3404271000004</v>
      </c>
      <c r="E945" s="3">
        <f t="shared" si="5"/>
        <v>-4423.6302706512979</v>
      </c>
      <c r="F945" s="3">
        <f t="shared" si="0"/>
        <v>-38751001.170905367</v>
      </c>
      <c r="G945" s="7">
        <f t="shared" si="64"/>
        <v>-12047757.102742342</v>
      </c>
      <c r="H945" s="7">
        <f t="shared" si="2"/>
        <v>19666723.416800003</v>
      </c>
      <c r="I945" s="7">
        <f t="shared" si="3"/>
        <v>590001.70250400004</v>
      </c>
      <c r="J945" s="7">
        <f t="shared" si="4"/>
        <v>-9687750.2927263416</v>
      </c>
    </row>
    <row r="946" spans="1:10" ht="13.2" x14ac:dyDescent="0.25">
      <c r="A946" s="3">
        <v>132</v>
      </c>
      <c r="B946" s="3">
        <v>12.507006833333334</v>
      </c>
      <c r="C946" s="3">
        <v>0.12267657992565056</v>
      </c>
      <c r="D946" s="3">
        <v>2453.8747407000001</v>
      </c>
      <c r="E946" s="3">
        <f t="shared" si="5"/>
        <v>-4424.4561736193273</v>
      </c>
      <c r="F946" s="3">
        <f t="shared" si="0"/>
        <v>-38758236.080905303</v>
      </c>
      <c r="G946" s="7">
        <f t="shared" si="64"/>
        <v>-12045278.771298325</v>
      </c>
      <c r="H946" s="7">
        <f t="shared" si="2"/>
        <v>19630997.9256</v>
      </c>
      <c r="I946" s="7">
        <f t="shared" si="3"/>
        <v>588929.93776799995</v>
      </c>
      <c r="J946" s="7">
        <f t="shared" si="4"/>
        <v>-9689559.0202263258</v>
      </c>
    </row>
    <row r="947" spans="1:10" ht="13.2" x14ac:dyDescent="0.25">
      <c r="A947" s="3">
        <v>131</v>
      </c>
      <c r="B947" s="3">
        <v>12.486583000000001</v>
      </c>
      <c r="C947" s="3">
        <v>0.12174721189591078</v>
      </c>
      <c r="D947" s="3">
        <v>2449.8675846000001</v>
      </c>
      <c r="E947" s="3">
        <f t="shared" si="5"/>
        <v>-4425.1916878663069</v>
      </c>
      <c r="F947" s="3">
        <f t="shared" si="0"/>
        <v>-38764679.185708851</v>
      </c>
      <c r="G947" s="7">
        <f t="shared" si="64"/>
        <v>-12043042.677643212</v>
      </c>
      <c r="H947" s="7">
        <f t="shared" si="2"/>
        <v>19598940.676800001</v>
      </c>
      <c r="I947" s="7">
        <f t="shared" si="3"/>
        <v>587968.22030400007</v>
      </c>
      <c r="J947" s="7">
        <f t="shared" si="4"/>
        <v>-9691169.7964272127</v>
      </c>
    </row>
    <row r="948" spans="1:10" ht="13.2" x14ac:dyDescent="0.25">
      <c r="A948" s="3">
        <v>130</v>
      </c>
      <c r="B948" s="3">
        <v>12.484245944444446</v>
      </c>
      <c r="C948" s="3">
        <v>0.120817843866171</v>
      </c>
      <c r="D948" s="3">
        <v>2449.4090543000002</v>
      </c>
      <c r="E948" s="3">
        <f t="shared" si="5"/>
        <v>-4425.2752119729985</v>
      </c>
      <c r="F948" s="3">
        <f t="shared" si="0"/>
        <v>-38765410.856883466</v>
      </c>
      <c r="G948" s="7">
        <f t="shared" si="64"/>
        <v>-12042785.406348867</v>
      </c>
      <c r="H948" s="7">
        <f t="shared" si="2"/>
        <v>19595272.434400003</v>
      </c>
      <c r="I948" s="7">
        <f t="shared" si="3"/>
        <v>587858.17303200008</v>
      </c>
      <c r="J948" s="7">
        <f t="shared" si="4"/>
        <v>-9691352.7142208666</v>
      </c>
    </row>
    <row r="949" spans="1:10" ht="13.2" x14ac:dyDescent="0.25">
      <c r="A949" s="3">
        <v>129</v>
      </c>
      <c r="B949" s="3">
        <v>12.446649833333334</v>
      </c>
      <c r="C949" s="3">
        <v>0.11988847583643122</v>
      </c>
      <c r="D949" s="3">
        <v>2442.0326973000001</v>
      </c>
      <c r="E949" s="3">
        <f t="shared" si="5"/>
        <v>-4426.6085776203035</v>
      </c>
      <c r="F949" s="3">
        <f t="shared" si="0"/>
        <v>-38777091.139953859</v>
      </c>
      <c r="G949" s="7">
        <f t="shared" si="64"/>
        <v>-12038624.174396465</v>
      </c>
      <c r="H949" s="7">
        <f t="shared" si="2"/>
        <v>19536261.578400001</v>
      </c>
      <c r="I949" s="7">
        <f t="shared" si="3"/>
        <v>586087.84735199995</v>
      </c>
      <c r="J949" s="7">
        <f t="shared" si="4"/>
        <v>-9694272.7849884648</v>
      </c>
    </row>
    <row r="950" spans="1:10" ht="13.2" x14ac:dyDescent="0.25">
      <c r="A950" s="3">
        <v>128</v>
      </c>
      <c r="B950" s="3">
        <v>12.426022777777776</v>
      </c>
      <c r="C950" s="3">
        <v>0.11895910780669144</v>
      </c>
      <c r="D950" s="3">
        <v>2437.9856689999997</v>
      </c>
      <c r="E950" s="3">
        <f t="shared" si="5"/>
        <v>-4427.3344851127758</v>
      </c>
      <c r="F950" s="3">
        <f t="shared" si="0"/>
        <v>-38783450.089587912</v>
      </c>
      <c r="G950" s="7">
        <f t="shared" si="64"/>
        <v>-12036328.764636977</v>
      </c>
      <c r="H950" s="7">
        <f t="shared" si="2"/>
        <v>19503885.351999998</v>
      </c>
      <c r="I950" s="7">
        <f t="shared" si="3"/>
        <v>585116.5605599999</v>
      </c>
      <c r="J950" s="7">
        <f t="shared" si="4"/>
        <v>-9695862.522396978</v>
      </c>
    </row>
    <row r="951" spans="1:10" ht="13.2" x14ac:dyDescent="0.25">
      <c r="A951" s="3">
        <v>127</v>
      </c>
      <c r="B951" s="3">
        <v>12.300431444444444</v>
      </c>
      <c r="C951" s="3">
        <v>0.11802973977695168</v>
      </c>
      <c r="D951" s="3">
        <v>2413.3446494</v>
      </c>
      <c r="E951" s="3">
        <f t="shared" si="5"/>
        <v>-4431.7199453854528</v>
      </c>
      <c r="F951" s="3">
        <f t="shared" si="0"/>
        <v>-38821866.721576571</v>
      </c>
      <c r="G951" s="7">
        <f t="shared" si="64"/>
        <v>-12022277.543818144</v>
      </c>
      <c r="H951" s="7">
        <f t="shared" si="2"/>
        <v>19306757.1952</v>
      </c>
      <c r="I951" s="7">
        <f t="shared" si="3"/>
        <v>579202.71585599997</v>
      </c>
      <c r="J951" s="7">
        <f t="shared" si="4"/>
        <v>-9705466.6803941429</v>
      </c>
    </row>
    <row r="952" spans="1:10" ht="13.2" x14ac:dyDescent="0.25">
      <c r="A952" s="3">
        <v>126</v>
      </c>
      <c r="B952" s="3">
        <v>12.27248838888889</v>
      </c>
      <c r="C952" s="3">
        <v>0.1171003717472119</v>
      </c>
      <c r="D952" s="3">
        <v>2407.8622219000003</v>
      </c>
      <c r="E952" s="3">
        <f t="shared" si="5"/>
        <v>-4432.6880320257869</v>
      </c>
      <c r="F952" s="3">
        <f t="shared" si="0"/>
        <v>-38830347.160545893</v>
      </c>
      <c r="G952" s="7">
        <f t="shared" si="64"/>
        <v>-12019134.523160474</v>
      </c>
      <c r="H952" s="7">
        <f t="shared" si="2"/>
        <v>19262897.775200002</v>
      </c>
      <c r="I952" s="7">
        <f t="shared" si="3"/>
        <v>577886.93325600005</v>
      </c>
      <c r="J952" s="7">
        <f t="shared" si="4"/>
        <v>-9707586.7901364733</v>
      </c>
    </row>
    <row r="953" spans="1:10" ht="13.2" x14ac:dyDescent="0.25">
      <c r="A953" s="3">
        <v>125</v>
      </c>
      <c r="B953" s="3">
        <v>12.258770888888888</v>
      </c>
      <c r="C953" s="3">
        <v>0.11617100371747212</v>
      </c>
      <c r="D953" s="3">
        <v>2405.1708484000001</v>
      </c>
      <c r="E953" s="3">
        <f t="shared" si="5"/>
        <v>-4433.1595226435848</v>
      </c>
      <c r="F953" s="3">
        <f t="shared" si="0"/>
        <v>-38834477.418357797</v>
      </c>
      <c r="G953" s="7">
        <f t="shared" si="64"/>
        <v>-12017583.369053449</v>
      </c>
      <c r="H953" s="7">
        <f t="shared" si="2"/>
        <v>19241366.7872</v>
      </c>
      <c r="I953" s="7">
        <f t="shared" si="3"/>
        <v>577241.00361599994</v>
      </c>
      <c r="J953" s="7">
        <f t="shared" si="4"/>
        <v>-9708619.3545894492</v>
      </c>
    </row>
    <row r="954" spans="1:10" ht="13.2" x14ac:dyDescent="0.25">
      <c r="A954" s="3">
        <v>124</v>
      </c>
      <c r="B954" s="3">
        <v>12.241801833333334</v>
      </c>
      <c r="C954" s="3">
        <v>0.11524163568773234</v>
      </c>
      <c r="D954" s="3">
        <v>2401.8415196999999</v>
      </c>
      <c r="E954" s="3">
        <f t="shared" si="5"/>
        <v>-4433.7381327429339</v>
      </c>
      <c r="F954" s="3">
        <f t="shared" si="0"/>
        <v>-38839546.042828098</v>
      </c>
      <c r="G954" s="7">
        <f t="shared" si="64"/>
        <v>-12015654.369619025</v>
      </c>
      <c r="H954" s="7">
        <f t="shared" si="2"/>
        <v>19214732.157600001</v>
      </c>
      <c r="I954" s="7">
        <f t="shared" si="3"/>
        <v>576441.96472799999</v>
      </c>
      <c r="J954" s="7">
        <f t="shared" si="4"/>
        <v>-9709886.5107070245</v>
      </c>
    </row>
    <row r="955" spans="1:10" ht="13.2" x14ac:dyDescent="0.25">
      <c r="A955" s="3">
        <v>123</v>
      </c>
      <c r="B955" s="3">
        <v>12.236111611111109</v>
      </c>
      <c r="C955" s="3">
        <v>0.11431226765799256</v>
      </c>
      <c r="D955" s="3">
        <v>2400.7250981000002</v>
      </c>
      <c r="E955" s="3">
        <f t="shared" si="5"/>
        <v>-4433.930601336614</v>
      </c>
      <c r="F955" s="3">
        <f t="shared" si="0"/>
        <v>-38841232.067708738</v>
      </c>
      <c r="G955" s="7">
        <f t="shared" si="64"/>
        <v>-12015004.111103185</v>
      </c>
      <c r="H955" s="7">
        <f t="shared" si="2"/>
        <v>19205800.7848</v>
      </c>
      <c r="I955" s="7">
        <f t="shared" si="3"/>
        <v>576174.023544</v>
      </c>
      <c r="J955" s="7">
        <f t="shared" si="4"/>
        <v>-9710308.0169271845</v>
      </c>
    </row>
    <row r="956" spans="1:10" ht="13.2" x14ac:dyDescent="0.25">
      <c r="A956" s="3">
        <v>122</v>
      </c>
      <c r="B956" s="3">
        <v>12.217516777777778</v>
      </c>
      <c r="C956" s="3">
        <v>0.11338289962825279</v>
      </c>
      <c r="D956" s="3">
        <v>2397.0767918000001</v>
      </c>
      <c r="E956" s="3">
        <f t="shared" si="5"/>
        <v>-4434.5544752763908</v>
      </c>
      <c r="F956" s="3">
        <f t="shared" si="0"/>
        <v>-38846697.203421183</v>
      </c>
      <c r="G956" s="7">
        <f t="shared" si="64"/>
        <v>-12012868.020983296</v>
      </c>
      <c r="H956" s="7">
        <f t="shared" si="2"/>
        <v>19176614.334400002</v>
      </c>
      <c r="I956" s="7">
        <f t="shared" si="3"/>
        <v>575298.43003200006</v>
      </c>
      <c r="J956" s="7">
        <f t="shared" si="4"/>
        <v>-9711674.3008552957</v>
      </c>
    </row>
    <row r="957" spans="1:10" ht="13.2" x14ac:dyDescent="0.25">
      <c r="A957" s="3">
        <v>121</v>
      </c>
      <c r="B957" s="3">
        <v>12.211928166666667</v>
      </c>
      <c r="C957" s="3">
        <v>0.11245353159851301</v>
      </c>
      <c r="D957" s="3">
        <v>2395.9803062999999</v>
      </c>
      <c r="E957" s="3">
        <f t="shared" si="5"/>
        <v>-4434.7404498151918</v>
      </c>
      <c r="F957" s="3">
        <f t="shared" si="0"/>
        <v>-38848326.340381078</v>
      </c>
      <c r="G957" s="7">
        <f>J957-(I957-(H957*$N$4))</f>
        <v>-8562011.0380712692</v>
      </c>
      <c r="H957" s="7">
        <f t="shared" si="2"/>
        <v>19167842.450399999</v>
      </c>
      <c r="I957" s="7">
        <f t="shared" si="3"/>
        <v>575035.27351199999</v>
      </c>
      <c r="J957" s="7">
        <f t="shared" si="4"/>
        <v>-9712081.5850952696</v>
      </c>
    </row>
    <row r="958" spans="1:10" ht="13.2" x14ac:dyDescent="0.25">
      <c r="A958" s="3">
        <v>120</v>
      </c>
      <c r="B958" s="3">
        <v>12.203799277777778</v>
      </c>
      <c r="C958" s="3">
        <v>0.11152416356877323</v>
      </c>
      <c r="D958" s="3">
        <v>2394.3854182999999</v>
      </c>
      <c r="E958" s="3">
        <f t="shared" si="5"/>
        <v>-4435.0087348783891</v>
      </c>
      <c r="F958" s="3">
        <f t="shared" si="0"/>
        <v>-38850676.517534688</v>
      </c>
      <c r="G958" s="7">
        <f t="shared" ref="G958:G972" si="65">J958-I958-(H958*$N$4)</f>
        <v>-12011279.130951671</v>
      </c>
      <c r="H958" s="7">
        <f t="shared" si="2"/>
        <v>19155083.3464</v>
      </c>
      <c r="I958" s="7">
        <f t="shared" si="3"/>
        <v>574652.50039199996</v>
      </c>
      <c r="J958" s="7">
        <f t="shared" si="4"/>
        <v>-9712669.129383672</v>
      </c>
    </row>
    <row r="959" spans="1:10" ht="13.2" x14ac:dyDescent="0.25">
      <c r="A959" s="3">
        <v>119</v>
      </c>
      <c r="B959" s="3">
        <v>12.165491888888889</v>
      </c>
      <c r="C959" s="3">
        <v>0.11059479553903345</v>
      </c>
      <c r="D959" s="3">
        <v>2386.8695086000002</v>
      </c>
      <c r="E959" s="3">
        <f t="shared" si="5"/>
        <v>-4436.2625506694203</v>
      </c>
      <c r="F959" s="3">
        <f t="shared" si="0"/>
        <v>-38861659.943864122</v>
      </c>
      <c r="G959" s="7">
        <f t="shared" si="65"/>
        <v>-12006809.714222031</v>
      </c>
      <c r="H959" s="7">
        <f t="shared" si="2"/>
        <v>19094956.068800002</v>
      </c>
      <c r="I959" s="7">
        <f t="shared" si="3"/>
        <v>572848.68206400005</v>
      </c>
      <c r="J959" s="7">
        <f t="shared" si="4"/>
        <v>-9715414.9859660305</v>
      </c>
    </row>
    <row r="960" spans="1:10" ht="13.2" x14ac:dyDescent="0.25">
      <c r="A960" s="3">
        <v>118</v>
      </c>
      <c r="B960" s="3">
        <v>12.098022111111112</v>
      </c>
      <c r="C960" s="3">
        <v>0.10966542750929369</v>
      </c>
      <c r="D960" s="3">
        <v>2373.6319382000001</v>
      </c>
      <c r="E960" s="3">
        <f t="shared" si="5"/>
        <v>-4438.4524089697925</v>
      </c>
      <c r="F960" s="3">
        <f t="shared" si="0"/>
        <v>-38880843.102575384</v>
      </c>
      <c r="G960" s="7">
        <f t="shared" si="65"/>
        <v>-11998897.436315846</v>
      </c>
      <c r="H960" s="7">
        <f t="shared" si="2"/>
        <v>18989055.505600002</v>
      </c>
      <c r="I960" s="7">
        <f t="shared" si="3"/>
        <v>569671.66516800004</v>
      </c>
      <c r="J960" s="7">
        <f t="shared" si="4"/>
        <v>-9720210.775643846</v>
      </c>
    </row>
    <row r="961" spans="1:10" ht="13.2" x14ac:dyDescent="0.25">
      <c r="A961" s="3">
        <v>117</v>
      </c>
      <c r="B961" s="3">
        <v>12.066319444444444</v>
      </c>
      <c r="C961" s="3">
        <v>0.10873605947955391</v>
      </c>
      <c r="D961" s="3">
        <v>2367.4118749999998</v>
      </c>
      <c r="E961" s="3">
        <f t="shared" si="5"/>
        <v>-4439.4727074407965</v>
      </c>
      <c r="F961" s="3">
        <f t="shared" si="0"/>
        <v>-38889780.91718138</v>
      </c>
      <c r="G961" s="7">
        <f t="shared" si="65"/>
        <v>-11995160.629295345</v>
      </c>
      <c r="H961" s="7">
        <f t="shared" si="2"/>
        <v>18939295</v>
      </c>
      <c r="I961" s="7">
        <f t="shared" si="3"/>
        <v>568178.85</v>
      </c>
      <c r="J961" s="7">
        <f t="shared" si="4"/>
        <v>-9722445.229295345</v>
      </c>
    </row>
    <row r="962" spans="1:10" ht="13.2" x14ac:dyDescent="0.25">
      <c r="A962" s="3">
        <v>116</v>
      </c>
      <c r="B962" s="3">
        <v>12.013989722222222</v>
      </c>
      <c r="C962" s="3">
        <v>0.10780669144981413</v>
      </c>
      <c r="D962" s="3">
        <v>2357.1447834999999</v>
      </c>
      <c r="E962" s="3">
        <f t="shared" si="5"/>
        <v>-4441.1425410955362</v>
      </c>
      <c r="F962" s="3">
        <f t="shared" si="0"/>
        <v>-38904408.659996897</v>
      </c>
      <c r="G962" s="7">
        <f t="shared" si="65"/>
        <v>-11988961.157159224</v>
      </c>
      <c r="H962" s="7">
        <f t="shared" si="2"/>
        <v>18857158.267999999</v>
      </c>
      <c r="I962" s="7">
        <f t="shared" si="3"/>
        <v>565714.74803999998</v>
      </c>
      <c r="J962" s="7">
        <f t="shared" si="4"/>
        <v>-9726102.1649992242</v>
      </c>
    </row>
    <row r="963" spans="1:10" ht="13.2" x14ac:dyDescent="0.25">
      <c r="A963" s="3">
        <v>115</v>
      </c>
      <c r="B963" s="3">
        <v>11.992041722222222</v>
      </c>
      <c r="C963" s="3">
        <v>0.10687732342007435</v>
      </c>
      <c r="D963" s="3">
        <v>2352.8385859000005</v>
      </c>
      <c r="E963" s="3">
        <f t="shared" si="5"/>
        <v>-4441.836895448324</v>
      </c>
      <c r="F963" s="3">
        <f t="shared" si="0"/>
        <v>-38910491.204127319</v>
      </c>
      <c r="G963" s="7">
        <f t="shared" si="65"/>
        <v>-11986347.843495831</v>
      </c>
      <c r="H963" s="7">
        <f t="shared" si="2"/>
        <v>18822708.687200002</v>
      </c>
      <c r="I963" s="7">
        <f t="shared" si="3"/>
        <v>564681.26061600004</v>
      </c>
      <c r="J963" s="7">
        <f t="shared" si="4"/>
        <v>-9727622.8010318298</v>
      </c>
    </row>
    <row r="964" spans="1:10" ht="13.2" x14ac:dyDescent="0.25">
      <c r="A964" s="3">
        <v>114</v>
      </c>
      <c r="B964" s="3">
        <v>11.91878011111111</v>
      </c>
      <c r="C964" s="3">
        <v>0.10594795539033457</v>
      </c>
      <c r="D964" s="3">
        <v>2338.4646577999997</v>
      </c>
      <c r="E964" s="3">
        <f t="shared" si="5"/>
        <v>-4444.1345865572457</v>
      </c>
      <c r="F964" s="3">
        <f t="shared" si="0"/>
        <v>-38930618.978241473</v>
      </c>
      <c r="G964" s="7">
        <f t="shared" si="65"/>
        <v>-11977580.816048369</v>
      </c>
      <c r="H964" s="7">
        <f t="shared" si="2"/>
        <v>18707717.262399998</v>
      </c>
      <c r="I964" s="7">
        <f t="shared" si="3"/>
        <v>561231.51787199988</v>
      </c>
      <c r="J964" s="7">
        <f t="shared" si="4"/>
        <v>-9732654.7445603684</v>
      </c>
    </row>
    <row r="965" spans="1:10" ht="13.2" x14ac:dyDescent="0.25">
      <c r="A965" s="3">
        <v>113</v>
      </c>
      <c r="B965" s="3">
        <v>11.917154333333333</v>
      </c>
      <c r="C965" s="3">
        <v>0.1050185873605948</v>
      </c>
      <c r="D965" s="3">
        <v>2338.1456801999998</v>
      </c>
      <c r="E965" s="3">
        <f t="shared" si="5"/>
        <v>-4444.1851308702571</v>
      </c>
      <c r="F965" s="3">
        <f t="shared" si="0"/>
        <v>-38931061.746423453</v>
      </c>
      <c r="G965" s="7">
        <f t="shared" si="65"/>
        <v>-11977385.289597863</v>
      </c>
      <c r="H965" s="7">
        <f t="shared" si="2"/>
        <v>18705165.441599999</v>
      </c>
      <c r="I965" s="7">
        <f t="shared" si="3"/>
        <v>561154.9632479999</v>
      </c>
      <c r="J965" s="7">
        <f t="shared" si="4"/>
        <v>-9732765.4366058633</v>
      </c>
    </row>
    <row r="966" spans="1:10" ht="13.2" x14ac:dyDescent="0.25">
      <c r="A966" s="3">
        <v>112</v>
      </c>
      <c r="B966" s="3">
        <v>11.908618999999998</v>
      </c>
      <c r="C966" s="3">
        <v>0.10408921933085502</v>
      </c>
      <c r="D966" s="3">
        <v>2336.4710477999997</v>
      </c>
      <c r="E966" s="3">
        <f t="shared" si="5"/>
        <v>-4444.4481539888448</v>
      </c>
      <c r="F966" s="3">
        <f t="shared" si="0"/>
        <v>-38933365.828942284</v>
      </c>
      <c r="G966" s="7">
        <f t="shared" si="65"/>
        <v>-11976353.663123572</v>
      </c>
      <c r="H966" s="7">
        <f t="shared" si="2"/>
        <v>18691768.382399999</v>
      </c>
      <c r="I966" s="7">
        <f t="shared" si="3"/>
        <v>560753.05147199996</v>
      </c>
      <c r="J966" s="7">
        <f t="shared" si="4"/>
        <v>-9733341.457235571</v>
      </c>
    </row>
    <row r="967" spans="1:10" ht="13.2" x14ac:dyDescent="0.25">
      <c r="A967" s="3">
        <v>111</v>
      </c>
      <c r="B967" s="3">
        <v>11.893478944444444</v>
      </c>
      <c r="C967" s="3">
        <v>0.10315985130111524</v>
      </c>
      <c r="D967" s="3">
        <v>2333.5005689000004</v>
      </c>
      <c r="E967" s="3">
        <f t="shared" si="5"/>
        <v>-4444.9105658993931</v>
      </c>
      <c r="F967" s="3">
        <f t="shared" si="0"/>
        <v>-38937416.557278678</v>
      </c>
      <c r="G967" s="7">
        <f t="shared" si="65"/>
        <v>-11974514.685463671</v>
      </c>
      <c r="H967" s="7">
        <f t="shared" si="2"/>
        <v>18668004.551200002</v>
      </c>
      <c r="I967" s="7">
        <f t="shared" si="3"/>
        <v>560040.13653600006</v>
      </c>
      <c r="J967" s="7">
        <f t="shared" si="4"/>
        <v>-9734354.1393196695</v>
      </c>
    </row>
    <row r="968" spans="1:10" ht="13.2" x14ac:dyDescent="0.25">
      <c r="A968" s="3">
        <v>110</v>
      </c>
      <c r="B968" s="3">
        <v>11.861369833333333</v>
      </c>
      <c r="C968" s="3">
        <v>0.10223048327137546</v>
      </c>
      <c r="D968" s="3">
        <v>2327.2007613000001</v>
      </c>
      <c r="E968" s="3">
        <f t="shared" si="5"/>
        <v>-4445.8824693023671</v>
      </c>
      <c r="F968" s="3">
        <f t="shared" si="0"/>
        <v>-38945930.431088738</v>
      </c>
      <c r="G968" s="7">
        <f t="shared" si="65"/>
        <v>-11970595.338620184</v>
      </c>
      <c r="H968" s="7">
        <f t="shared" si="2"/>
        <v>18617606.090399999</v>
      </c>
      <c r="I968" s="7">
        <f t="shared" si="3"/>
        <v>558528.18271199998</v>
      </c>
      <c r="J968" s="7">
        <f t="shared" si="4"/>
        <v>-9736482.6077721845</v>
      </c>
    </row>
    <row r="969" spans="1:10" ht="13.2" x14ac:dyDescent="0.25">
      <c r="A969" s="3">
        <v>109</v>
      </c>
      <c r="B969">
        <v>11.817270611111111</v>
      </c>
      <c r="C969" s="3">
        <v>0.10130111524163568</v>
      </c>
      <c r="D969" s="3">
        <v>2318.5484939000003</v>
      </c>
      <c r="E969" s="3">
        <f t="shared" si="5"/>
        <v>-4447.2052369485564</v>
      </c>
      <c r="F969" s="3">
        <f t="shared" si="0"/>
        <v>-38957517.875669353</v>
      </c>
      <c r="G969" s="7">
        <f t="shared" si="65"/>
        <v>-11965186.023061339</v>
      </c>
      <c r="H969" s="7">
        <f t="shared" si="2"/>
        <v>18548387.951200001</v>
      </c>
      <c r="I969" s="7">
        <f t="shared" si="3"/>
        <v>556451.63853600004</v>
      </c>
      <c r="J969" s="7">
        <f t="shared" si="4"/>
        <v>-9739379.4689173382</v>
      </c>
    </row>
    <row r="970" spans="1:10" ht="13.2" x14ac:dyDescent="0.25">
      <c r="A970" s="3">
        <v>108</v>
      </c>
      <c r="B970" s="3">
        <v>11.735168833333333</v>
      </c>
      <c r="C970" s="3">
        <v>0.10037174721189591</v>
      </c>
      <c r="D970" s="3">
        <v>2302.4401250999999</v>
      </c>
      <c r="E970" s="3">
        <f t="shared" si="5"/>
        <v>-4449.6454452333146</v>
      </c>
      <c r="F970" s="3">
        <f t="shared" si="0"/>
        <v>-38978894.100243837</v>
      </c>
      <c r="G970" s="7">
        <f t="shared" si="65"/>
        <v>-11955066.045156958</v>
      </c>
      <c r="H970" s="7">
        <f t="shared" si="2"/>
        <v>18419521.000799999</v>
      </c>
      <c r="I970" s="7">
        <f t="shared" si="3"/>
        <v>552585.63002399995</v>
      </c>
      <c r="J970" s="7">
        <f t="shared" si="4"/>
        <v>-9744723.5250609592</v>
      </c>
    </row>
    <row r="971" spans="1:10" ht="13.2" x14ac:dyDescent="0.25">
      <c r="A971" s="3">
        <v>107</v>
      </c>
      <c r="B971" s="3">
        <v>11.726938333333335</v>
      </c>
      <c r="C971" s="3">
        <v>9.9442379182156135E-2</v>
      </c>
      <c r="D971" s="3">
        <v>2300.8253010000003</v>
      </c>
      <c r="E971" s="3">
        <f t="shared" si="5"/>
        <v>-4449.8878189249035</v>
      </c>
      <c r="F971" s="3">
        <f t="shared" si="0"/>
        <v>-38981017.293782152</v>
      </c>
      <c r="G971" s="7">
        <f t="shared" si="65"/>
        <v>-11954046.612405539</v>
      </c>
      <c r="H971" s="7">
        <f t="shared" si="2"/>
        <v>18406602.408000004</v>
      </c>
      <c r="I971" s="7">
        <f t="shared" si="3"/>
        <v>552198.07224000013</v>
      </c>
      <c r="J971" s="7">
        <f t="shared" si="4"/>
        <v>-9745254.3234455381</v>
      </c>
    </row>
    <row r="972" spans="1:10" ht="13.2" x14ac:dyDescent="0.25">
      <c r="A972" s="3">
        <v>106</v>
      </c>
      <c r="B972" s="3">
        <v>11.726023833333334</v>
      </c>
      <c r="C972" s="3">
        <v>9.8513011152416355E-2</v>
      </c>
      <c r="D972" s="3">
        <v>2300.6458761000004</v>
      </c>
      <c r="E972" s="3">
        <f t="shared" si="5"/>
        <v>-4449.9144992074316</v>
      </c>
      <c r="F972" s="3">
        <f t="shared" si="0"/>
        <v>-38981251.013057098</v>
      </c>
      <c r="G972" s="7">
        <f t="shared" si="65"/>
        <v>-11953932.794320274</v>
      </c>
      <c r="H972" s="7">
        <f t="shared" si="2"/>
        <v>18405167.008800004</v>
      </c>
      <c r="I972" s="7">
        <f t="shared" si="3"/>
        <v>552155.01026400004</v>
      </c>
      <c r="J972" s="7">
        <f t="shared" si="4"/>
        <v>-9745312.7532642744</v>
      </c>
    </row>
    <row r="973" spans="1:10" ht="13.2" x14ac:dyDescent="0.25">
      <c r="A973" s="3">
        <v>105</v>
      </c>
      <c r="B973" s="3">
        <v>11.706616111111112</v>
      </c>
      <c r="C973" s="3">
        <v>9.7583643122676575E-2</v>
      </c>
      <c r="D973" s="3">
        <v>2296.8380810000003</v>
      </c>
      <c r="E973" s="3">
        <f t="shared" si="5"/>
        <v>-4450.4754058276458</v>
      </c>
      <c r="F973" s="3">
        <f t="shared" si="0"/>
        <v>-38986164.555050179</v>
      </c>
      <c r="G973" s="7">
        <f>J973-(I973-(H973*$N$4))</f>
        <v>-8644058.8598825447</v>
      </c>
      <c r="H973" s="7">
        <f t="shared" si="2"/>
        <v>18374704.648000002</v>
      </c>
      <c r="I973" s="7">
        <f t="shared" si="3"/>
        <v>551241.13944000006</v>
      </c>
      <c r="J973" s="7">
        <f t="shared" si="4"/>
        <v>-9746541.1387625448</v>
      </c>
    </row>
    <row r="974" spans="1:10" ht="13.2" x14ac:dyDescent="0.25">
      <c r="A974" s="3">
        <v>104</v>
      </c>
      <c r="B974" s="3">
        <v>11.636301222222222</v>
      </c>
      <c r="C974" s="3">
        <v>9.6654275092936809E-2</v>
      </c>
      <c r="D974" s="3">
        <v>2283.0422998000004</v>
      </c>
      <c r="E974" s="3">
        <f t="shared" si="5"/>
        <v>-4452.4883590324789</v>
      </c>
      <c r="F974" s="3">
        <f t="shared" si="0"/>
        <v>-39003798.025124513</v>
      </c>
      <c r="G974" s="7">
        <f t="shared" ref="G974:G988" si="66">J974-I974-(H974*$N$4)</f>
        <v>-11942670.114089128</v>
      </c>
      <c r="H974" s="7">
        <f t="shared" si="2"/>
        <v>18264338.398400001</v>
      </c>
      <c r="I974" s="7">
        <f t="shared" si="3"/>
        <v>547930.15195199999</v>
      </c>
      <c r="J974" s="7">
        <f t="shared" si="4"/>
        <v>-9750949.5062811282</v>
      </c>
    </row>
    <row r="975" spans="1:10" ht="13.2" x14ac:dyDescent="0.25">
      <c r="A975" s="3">
        <v>103</v>
      </c>
      <c r="B975" s="3">
        <v>11.586206944444445</v>
      </c>
      <c r="C975" s="3">
        <v>9.5724907063197029E-2</v>
      </c>
      <c r="D975" s="3">
        <v>2273.2138025000008</v>
      </c>
      <c r="E975" s="3">
        <f t="shared" si="5"/>
        <v>-4453.9087413095704</v>
      </c>
      <c r="F975" s="3">
        <f t="shared" si="0"/>
        <v>-39016240.573871836</v>
      </c>
      <c r="G975" s="7">
        <f t="shared" si="66"/>
        <v>-11936345.393867958</v>
      </c>
      <c r="H975" s="7">
        <f t="shared" si="2"/>
        <v>18185710.420000006</v>
      </c>
      <c r="I975" s="7">
        <f t="shared" si="3"/>
        <v>545571.31260000018</v>
      </c>
      <c r="J975" s="7">
        <f t="shared" si="4"/>
        <v>-9754060.143467959</v>
      </c>
    </row>
    <row r="976" spans="1:10" ht="13.2" x14ac:dyDescent="0.25">
      <c r="A976" s="3">
        <v>102</v>
      </c>
      <c r="B976" s="3">
        <v>11.534893333333335</v>
      </c>
      <c r="C976" s="3">
        <v>9.4795539033457249E-2</v>
      </c>
      <c r="D976" s="3">
        <v>2263.1460720000005</v>
      </c>
      <c r="E976" s="3">
        <f t="shared" si="5"/>
        <v>-4455.3496618458157</v>
      </c>
      <c r="F976" s="3">
        <f t="shared" si="0"/>
        <v>-39028863.037769347</v>
      </c>
      <c r="G976" s="7">
        <f t="shared" si="66"/>
        <v>-11929835.988562338</v>
      </c>
      <c r="H976" s="7">
        <f t="shared" si="2"/>
        <v>18105168.576000005</v>
      </c>
      <c r="I976" s="7">
        <f t="shared" si="3"/>
        <v>543155.05728000018</v>
      </c>
      <c r="J976" s="7">
        <f t="shared" si="4"/>
        <v>-9757215.7594423369</v>
      </c>
    </row>
    <row r="977" spans="1:10" ht="13.2" x14ac:dyDescent="0.25">
      <c r="A977" s="3">
        <v>101</v>
      </c>
      <c r="B977" s="3">
        <v>11.462647833333335</v>
      </c>
      <c r="C977" s="3">
        <v>9.3866171003717469E-2</v>
      </c>
      <c r="D977" s="3">
        <v>2248.9715049000006</v>
      </c>
      <c r="E977" s="3">
        <f t="shared" si="5"/>
        <v>-4457.3586037442819</v>
      </c>
      <c r="F977" s="3">
        <f t="shared" si="0"/>
        <v>-39046461.36879991</v>
      </c>
      <c r="G977" s="7">
        <f t="shared" si="66"/>
        <v>-11920627.986903977</v>
      </c>
      <c r="H977" s="7">
        <f t="shared" si="2"/>
        <v>17991772.039200004</v>
      </c>
      <c r="I977" s="7">
        <f t="shared" si="3"/>
        <v>539753.16117600014</v>
      </c>
      <c r="J977" s="7">
        <f t="shared" si="4"/>
        <v>-9761615.3421999775</v>
      </c>
    </row>
    <row r="978" spans="1:10" ht="13.2" x14ac:dyDescent="0.25">
      <c r="A978" s="3">
        <v>100</v>
      </c>
      <c r="B978" s="3">
        <v>11.459497888888889</v>
      </c>
      <c r="C978" s="3">
        <v>9.2936802973977689E-2</v>
      </c>
      <c r="D978" s="3">
        <v>2248.3534857999998</v>
      </c>
      <c r="E978" s="3">
        <f t="shared" si="5"/>
        <v>-4457.4453331904715</v>
      </c>
      <c r="F978" s="3">
        <f t="shared" si="0"/>
        <v>-39047221.118748531</v>
      </c>
      <c r="G978" s="7">
        <f t="shared" si="66"/>
        <v>-11920224.626055133</v>
      </c>
      <c r="H978" s="7">
        <f t="shared" si="2"/>
        <v>17986827.886399999</v>
      </c>
      <c r="I978" s="7">
        <f t="shared" si="3"/>
        <v>539604.83659199998</v>
      </c>
      <c r="J978" s="7">
        <f t="shared" si="4"/>
        <v>-9761805.2796871327</v>
      </c>
    </row>
    <row r="979" spans="1:10" ht="13.2" x14ac:dyDescent="0.25">
      <c r="A979" s="3">
        <v>99</v>
      </c>
      <c r="B979" s="3">
        <v>11.430945166666667</v>
      </c>
      <c r="C979" s="3">
        <v>9.2007434944237923E-2</v>
      </c>
      <c r="D979" s="3">
        <v>2242.7514417000007</v>
      </c>
      <c r="E979" s="3">
        <f t="shared" si="5"/>
        <v>-4458.2236841132872</v>
      </c>
      <c r="F979" s="3">
        <f t="shared" si="0"/>
        <v>-39054039.472832397</v>
      </c>
      <c r="G979" s="7">
        <f t="shared" si="66"/>
        <v>-11916551.252240101</v>
      </c>
      <c r="H979" s="7">
        <f t="shared" si="2"/>
        <v>17942011.533600006</v>
      </c>
      <c r="I979" s="7">
        <f t="shared" si="3"/>
        <v>538260.3460080002</v>
      </c>
      <c r="J979" s="7">
        <f t="shared" si="4"/>
        <v>-9763509.8682080992</v>
      </c>
    </row>
    <row r="980" spans="1:10" ht="13.2" x14ac:dyDescent="0.25">
      <c r="A980" s="3">
        <v>98</v>
      </c>
      <c r="B980" s="3">
        <v>11.409911666666666</v>
      </c>
      <c r="C980" s="3">
        <v>9.1078066914498143E-2</v>
      </c>
      <c r="D980" s="3">
        <v>2238.6246690000003</v>
      </c>
      <c r="E980" s="3">
        <f t="shared" si="5"/>
        <v>-4458.7913071240682</v>
      </c>
      <c r="F980" s="3">
        <f t="shared" si="0"/>
        <v>-39059011.850406833</v>
      </c>
      <c r="G980" s="7">
        <f t="shared" si="66"/>
        <v>-11913832.644841708</v>
      </c>
      <c r="H980" s="7">
        <f t="shared" si="2"/>
        <v>17908997.352000002</v>
      </c>
      <c r="I980" s="7">
        <f t="shared" si="3"/>
        <v>537269.92056</v>
      </c>
      <c r="J980" s="7">
        <f t="shared" si="4"/>
        <v>-9764752.9626017082</v>
      </c>
    </row>
    <row r="981" spans="1:10" ht="13.2" x14ac:dyDescent="0.25">
      <c r="A981" s="3">
        <v>97</v>
      </c>
      <c r="B981" s="3">
        <v>11.396498999999999</v>
      </c>
      <c r="C981" s="3">
        <v>9.0148698884758363E-2</v>
      </c>
      <c r="D981" s="3">
        <v>2235.9931037999995</v>
      </c>
      <c r="E981" s="3">
        <f t="shared" si="5"/>
        <v>-4459.1496010848487</v>
      </c>
      <c r="F981" s="3">
        <f t="shared" si="0"/>
        <v>-39062150.505503275</v>
      </c>
      <c r="G981" s="7">
        <f t="shared" si="66"/>
        <v>-11912091.006023819</v>
      </c>
      <c r="H981" s="7">
        <f t="shared" si="2"/>
        <v>17887944.830399998</v>
      </c>
      <c r="I981" s="7">
        <f t="shared" si="3"/>
        <v>536638.34491199988</v>
      </c>
      <c r="J981" s="7">
        <f t="shared" si="4"/>
        <v>-9765537.6263758186</v>
      </c>
    </row>
    <row r="982" spans="1:10" ht="13.2" x14ac:dyDescent="0.25">
      <c r="A982" s="3">
        <v>96</v>
      </c>
      <c r="B982" s="3">
        <v>11.396092555555555</v>
      </c>
      <c r="C982" s="3">
        <v>8.9219330855018583E-2</v>
      </c>
      <c r="D982" s="3">
        <v>2235.9133594</v>
      </c>
      <c r="E982" s="3">
        <f t="shared" si="5"/>
        <v>-4459.1603473097557</v>
      </c>
      <c r="F982" s="3">
        <f t="shared" si="0"/>
        <v>-39062244.642433457</v>
      </c>
      <c r="G982" s="7">
        <f t="shared" si="66"/>
        <v>-11912037.985632364</v>
      </c>
      <c r="H982" s="7">
        <f t="shared" si="2"/>
        <v>17887306.8752</v>
      </c>
      <c r="I982" s="7">
        <f t="shared" si="3"/>
        <v>536619.20625599998</v>
      </c>
      <c r="J982" s="7">
        <f t="shared" si="4"/>
        <v>-9765561.1606083643</v>
      </c>
    </row>
    <row r="983" spans="1:10" ht="13.2" x14ac:dyDescent="0.25">
      <c r="A983" s="3">
        <v>95</v>
      </c>
      <c r="B983" s="3">
        <v>11.385829833333332</v>
      </c>
      <c r="C983" s="3">
        <v>8.8289962825278817E-2</v>
      </c>
      <c r="D983" s="3">
        <v>2233.8998133</v>
      </c>
      <c r="E983" s="3">
        <f t="shared" si="5"/>
        <v>-4459.4288825006015</v>
      </c>
      <c r="F983" s="3">
        <f t="shared" si="0"/>
        <v>-39064597.01070527</v>
      </c>
      <c r="G983" s="7">
        <f t="shared" si="66"/>
        <v>-11910693.073444318</v>
      </c>
      <c r="H983" s="7">
        <f t="shared" si="2"/>
        <v>17871198.5064</v>
      </c>
      <c r="I983" s="7">
        <f t="shared" si="3"/>
        <v>536135.95519200002</v>
      </c>
      <c r="J983" s="7">
        <f t="shared" si="4"/>
        <v>-9766149.2526763175</v>
      </c>
    </row>
    <row r="984" spans="1:10" ht="13.2" x14ac:dyDescent="0.25">
      <c r="A984" s="3">
        <v>94</v>
      </c>
      <c r="B984" s="3">
        <v>11.379834777777779</v>
      </c>
      <c r="C984" s="3">
        <v>8.7360594795539037E-2</v>
      </c>
      <c r="D984" s="3">
        <v>2232.7235834000003</v>
      </c>
      <c r="E984" s="3">
        <f t="shared" si="5"/>
        <v>-4459.5841098665869</v>
      </c>
      <c r="F984" s="3">
        <f t="shared" si="0"/>
        <v>-39065956.8024313</v>
      </c>
      <c r="G984" s="7">
        <f t="shared" si="66"/>
        <v>-11909903.840671826</v>
      </c>
      <c r="H984" s="7">
        <f t="shared" si="2"/>
        <v>17861788.667200003</v>
      </c>
      <c r="I984" s="7">
        <f t="shared" si="3"/>
        <v>535853.66001600004</v>
      </c>
      <c r="J984" s="7">
        <f t="shared" si="4"/>
        <v>-9766489.2006078251</v>
      </c>
    </row>
    <row r="985" spans="1:10" ht="13.2" x14ac:dyDescent="0.25">
      <c r="A985" s="3">
        <v>93</v>
      </c>
      <c r="B985" s="3">
        <v>11.311653722222223</v>
      </c>
      <c r="C985" s="3">
        <v>8.6431226765799257E-2</v>
      </c>
      <c r="D985" s="3">
        <v>2219.3464603000002</v>
      </c>
      <c r="E985" s="3">
        <f t="shared" si="5"/>
        <v>-4461.3308438773211</v>
      </c>
      <c r="F985" s="3">
        <f t="shared" si="0"/>
        <v>-39081258.192365333</v>
      </c>
      <c r="G985" s="7">
        <f t="shared" si="66"/>
        <v>-11900887.149979334</v>
      </c>
      <c r="H985" s="7">
        <f t="shared" si="2"/>
        <v>17754771.682400003</v>
      </c>
      <c r="I985" s="7">
        <f t="shared" si="3"/>
        <v>532643.15047200012</v>
      </c>
      <c r="J985" s="7">
        <f t="shared" si="4"/>
        <v>-9770314.5480913334</v>
      </c>
    </row>
    <row r="986" spans="1:10" ht="13.2" x14ac:dyDescent="0.25">
      <c r="A986" s="3">
        <v>92</v>
      </c>
      <c r="B986" s="3">
        <v>11.310536000000001</v>
      </c>
      <c r="C986" s="3">
        <v>8.5501858736059477E-2</v>
      </c>
      <c r="D986" s="3">
        <v>2219.1271632000003</v>
      </c>
      <c r="E986" s="3">
        <f t="shared" si="5"/>
        <v>-4461.3591731495326</v>
      </c>
      <c r="F986" s="3">
        <f t="shared" si="0"/>
        <v>-39081506.356789902</v>
      </c>
      <c r="G986" s="7">
        <f t="shared" si="66"/>
        <v>-11900738.665869476</v>
      </c>
      <c r="H986" s="7">
        <f t="shared" si="2"/>
        <v>17753017.305600002</v>
      </c>
      <c r="I986" s="7">
        <f t="shared" si="3"/>
        <v>532590.51916800009</v>
      </c>
      <c r="J986" s="7">
        <f t="shared" si="4"/>
        <v>-9770376.5891974755</v>
      </c>
    </row>
    <row r="987" spans="1:10" ht="13.2" x14ac:dyDescent="0.25">
      <c r="A987" s="3">
        <v>91</v>
      </c>
      <c r="B987" s="3">
        <v>11.275988222222223</v>
      </c>
      <c r="C987" s="3">
        <v>8.4572490706319697E-2</v>
      </c>
      <c r="D987" s="3">
        <v>2212.3488892</v>
      </c>
      <c r="E987" s="3">
        <f t="shared" si="5"/>
        <v>-4462.2253559329902</v>
      </c>
      <c r="F987" s="3">
        <f t="shared" si="0"/>
        <v>-39089094.117972992</v>
      </c>
      <c r="G987" s="7">
        <f t="shared" si="66"/>
        <v>-11896128.463125248</v>
      </c>
      <c r="H987" s="7">
        <f t="shared" si="2"/>
        <v>17698791.113600001</v>
      </c>
      <c r="I987" s="7">
        <f t="shared" si="3"/>
        <v>530963.73340799997</v>
      </c>
      <c r="J987" s="7">
        <f t="shared" si="4"/>
        <v>-9772273.5294932481</v>
      </c>
    </row>
    <row r="988" spans="1:10" ht="13.2" x14ac:dyDescent="0.25">
      <c r="A988" s="3">
        <v>90</v>
      </c>
      <c r="B988" s="3">
        <v>11.27131411111111</v>
      </c>
      <c r="C988" s="3">
        <v>8.3643122676579931E-2</v>
      </c>
      <c r="D988" s="3">
        <v>2211.4318286000002</v>
      </c>
      <c r="E988" s="3">
        <f t="shared" si="5"/>
        <v>-4462.3412669381942</v>
      </c>
      <c r="F988" s="3">
        <f t="shared" si="0"/>
        <v>-39090109.498378582</v>
      </c>
      <c r="G988" s="7">
        <f t="shared" si="66"/>
        <v>-11895501.930050645</v>
      </c>
      <c r="H988" s="7">
        <f t="shared" si="2"/>
        <v>17691454.628800001</v>
      </c>
      <c r="I988" s="7">
        <f t="shared" si="3"/>
        <v>530743.63886399998</v>
      </c>
      <c r="J988" s="7">
        <f t="shared" si="4"/>
        <v>-9772527.3745946456</v>
      </c>
    </row>
    <row r="989" spans="1:10" ht="13.2" x14ac:dyDescent="0.25">
      <c r="A989" s="3">
        <v>89</v>
      </c>
      <c r="B989" s="3">
        <v>11.126619888888889</v>
      </c>
      <c r="C989" s="3">
        <v>8.2713754646840151E-2</v>
      </c>
      <c r="D989" s="3">
        <v>2183.0428222000005</v>
      </c>
      <c r="E989" s="3">
        <f t="shared" si="5"/>
        <v>-4465.8898927381942</v>
      </c>
      <c r="F989" s="3">
        <f t="shared" si="0"/>
        <v>-39121195.460386582</v>
      </c>
      <c r="G989" s="7">
        <f>J989-(I989-(H989*$N$4))</f>
        <v>-8732438.3104406446</v>
      </c>
      <c r="H989" s="7">
        <f t="shared" si="2"/>
        <v>17464342.577600002</v>
      </c>
      <c r="I989" s="7">
        <f t="shared" si="3"/>
        <v>523930.27732800005</v>
      </c>
      <c r="J989" s="7">
        <f t="shared" si="4"/>
        <v>-9780298.8650966454</v>
      </c>
    </row>
    <row r="990" spans="1:10" ht="13.2" x14ac:dyDescent="0.25">
      <c r="A990" s="3">
        <v>88</v>
      </c>
      <c r="B990" s="3">
        <v>11.105281555555555</v>
      </c>
      <c r="C990" s="3">
        <v>8.1784386617100371E-2</v>
      </c>
      <c r="D990" s="3">
        <v>2178.8562412000001</v>
      </c>
      <c r="E990" s="3">
        <f t="shared" si="5"/>
        <v>-4466.4073790513912</v>
      </c>
      <c r="F990" s="3">
        <f t="shared" si="0"/>
        <v>-39125728.640490189</v>
      </c>
      <c r="G990" s="7">
        <f t="shared" ref="G990:G1004" si="67">J990-I990-(H990*$N$4)</f>
        <v>-11873134.151674548</v>
      </c>
      <c r="H990" s="7">
        <f t="shared" si="2"/>
        <v>17430849.9296</v>
      </c>
      <c r="I990" s="7">
        <f t="shared" si="3"/>
        <v>522925.49788799998</v>
      </c>
      <c r="J990" s="7">
        <f t="shared" si="4"/>
        <v>-9781432.1601225473</v>
      </c>
    </row>
    <row r="991" spans="1:10" ht="13.2" x14ac:dyDescent="0.25">
      <c r="A991" s="3">
        <v>87</v>
      </c>
      <c r="B991" s="3">
        <v>10.969833944444444</v>
      </c>
      <c r="C991" s="3">
        <v>8.0855018587360591E-2</v>
      </c>
      <c r="D991" s="3">
        <v>2152.2814198999999</v>
      </c>
      <c r="E991" s="3">
        <f t="shared" si="5"/>
        <v>-4469.6551383459546</v>
      </c>
      <c r="F991" s="3">
        <f t="shared" si="0"/>
        <v>-39154179.011910558</v>
      </c>
      <c r="G991" s="7">
        <f t="shared" si="67"/>
        <v>-11854734.916081639</v>
      </c>
      <c r="H991" s="7">
        <f t="shared" si="2"/>
        <v>17218251.359200001</v>
      </c>
      <c r="I991" s="7">
        <f t="shared" si="3"/>
        <v>516547.54077600001</v>
      </c>
      <c r="J991" s="7">
        <f t="shared" si="4"/>
        <v>-9788544.7529776394</v>
      </c>
    </row>
    <row r="992" spans="1:10" ht="13.2" x14ac:dyDescent="0.25">
      <c r="A992" s="3">
        <v>86</v>
      </c>
      <c r="B992" s="3">
        <v>10.952864888888888</v>
      </c>
      <c r="C992" s="3">
        <v>7.9925650557620811E-2</v>
      </c>
      <c r="D992" s="3">
        <v>2148.9520911999998</v>
      </c>
      <c r="E992" s="3">
        <f t="shared" si="5"/>
        <v>-4470.05738066101</v>
      </c>
      <c r="F992" s="3">
        <f t="shared" si="0"/>
        <v>-39157702.65459045</v>
      </c>
      <c r="G992" s="7">
        <f t="shared" si="67"/>
        <v>-11852419.671199612</v>
      </c>
      <c r="H992" s="7">
        <f t="shared" si="2"/>
        <v>17191616.729599997</v>
      </c>
      <c r="I992" s="7">
        <f t="shared" si="3"/>
        <v>515748.50188799988</v>
      </c>
      <c r="J992" s="7">
        <f t="shared" si="4"/>
        <v>-9789425.6636476126</v>
      </c>
    </row>
    <row r="993" spans="1:10" ht="13.2" x14ac:dyDescent="0.25">
      <c r="A993" s="3">
        <v>85</v>
      </c>
      <c r="B993" s="3">
        <v>10.889053111111112</v>
      </c>
      <c r="C993" s="3">
        <v>7.8996282527881045E-2</v>
      </c>
      <c r="D993" s="3">
        <v>2136.4322204000005</v>
      </c>
      <c r="E993" s="3">
        <f t="shared" si="5"/>
        <v>-4471.5525511050619</v>
      </c>
      <c r="F993" s="3">
        <f t="shared" si="0"/>
        <v>-39170800.347680345</v>
      </c>
      <c r="G993" s="7">
        <f t="shared" si="67"/>
        <v>-11843675.018504087</v>
      </c>
      <c r="H993" s="7">
        <f t="shared" si="2"/>
        <v>17091457.763200004</v>
      </c>
      <c r="I993" s="7">
        <f t="shared" si="3"/>
        <v>512743.73289600009</v>
      </c>
      <c r="J993" s="7">
        <f t="shared" si="4"/>
        <v>-9792700.0869200863</v>
      </c>
    </row>
    <row r="994" spans="1:10" ht="13.2" x14ac:dyDescent="0.25">
      <c r="A994" s="3">
        <v>84</v>
      </c>
      <c r="B994" s="3">
        <v>10.856639166666666</v>
      </c>
      <c r="C994" s="3">
        <v>7.8066914498141265E-2</v>
      </c>
      <c r="D994" s="3">
        <v>2130.0726045000001</v>
      </c>
      <c r="E994" s="3">
        <f t="shared" si="5"/>
        <v>-4472.3031749148204</v>
      </c>
      <c r="F994" s="3">
        <f t="shared" si="0"/>
        <v>-39177375.812253825</v>
      </c>
      <c r="G994" s="7">
        <f t="shared" si="67"/>
        <v>-11839213.653383456</v>
      </c>
      <c r="H994" s="7">
        <f t="shared" si="2"/>
        <v>17040580.835999999</v>
      </c>
      <c r="I994" s="7">
        <f t="shared" si="3"/>
        <v>511217.42507999996</v>
      </c>
      <c r="J994" s="7">
        <f t="shared" si="4"/>
        <v>-9794343.9530634563</v>
      </c>
    </row>
    <row r="995" spans="1:10" ht="13.2" x14ac:dyDescent="0.25">
      <c r="A995" s="3">
        <v>83</v>
      </c>
      <c r="B995" s="3">
        <v>10.786019444444443</v>
      </c>
      <c r="C995" s="3">
        <v>7.7137546468401486E-2</v>
      </c>
      <c r="D995" s="3">
        <v>2116.2170150000002</v>
      </c>
      <c r="E995" s="3">
        <f t="shared" si="5"/>
        <v>-4473.9192311250899</v>
      </c>
      <c r="F995" s="3">
        <f t="shared" si="0"/>
        <v>-39191532.464655787</v>
      </c>
      <c r="G995" s="7">
        <f t="shared" si="67"/>
        <v>-11829451.450563947</v>
      </c>
      <c r="H995" s="7">
        <f t="shared" si="2"/>
        <v>16929736.120000001</v>
      </c>
      <c r="I995" s="7">
        <f t="shared" si="3"/>
        <v>507892.08360000001</v>
      </c>
      <c r="J995" s="7">
        <f t="shared" si="4"/>
        <v>-9797883.1161639467</v>
      </c>
    </row>
    <row r="996" spans="1:10" ht="13.2" x14ac:dyDescent="0.25">
      <c r="A996" s="3">
        <v>82</v>
      </c>
      <c r="B996" s="3">
        <v>10.762445666666665</v>
      </c>
      <c r="C996" s="3">
        <v>7.6208178438661706E-2</v>
      </c>
      <c r="D996" s="3">
        <v>2111.5918397999999</v>
      </c>
      <c r="E996" s="3">
        <f t="shared" si="5"/>
        <v>-4474.4522438804806</v>
      </c>
      <c r="F996" s="3">
        <f t="shared" si="0"/>
        <v>-39196201.656393006</v>
      </c>
      <c r="G996" s="7">
        <f t="shared" si="67"/>
        <v>-11826178.580306251</v>
      </c>
      <c r="H996" s="7">
        <f t="shared" si="2"/>
        <v>16892734.718399998</v>
      </c>
      <c r="I996" s="7">
        <f t="shared" si="3"/>
        <v>506782.04155199992</v>
      </c>
      <c r="J996" s="7">
        <f t="shared" si="4"/>
        <v>-9799050.4140982516</v>
      </c>
    </row>
    <row r="997" spans="1:10" ht="13.2" x14ac:dyDescent="0.25">
      <c r="A997" s="3">
        <v>81</v>
      </c>
      <c r="B997" s="3">
        <v>10.739075111111111</v>
      </c>
      <c r="C997" s="3">
        <v>7.527881040892194E-2</v>
      </c>
      <c r="D997" s="3">
        <v>2107.0065368</v>
      </c>
      <c r="E997" s="3">
        <f t="shared" si="5"/>
        <v>-4474.9742695473024</v>
      </c>
      <c r="F997" s="3">
        <f t="shared" si="0"/>
        <v>-39200774.601234369</v>
      </c>
      <c r="G997" s="7">
        <f t="shared" si="67"/>
        <v>-11822919.925636593</v>
      </c>
      <c r="H997" s="7">
        <f t="shared" si="2"/>
        <v>16856052.294399999</v>
      </c>
      <c r="I997" s="7">
        <f t="shared" si="3"/>
        <v>505681.56883199996</v>
      </c>
      <c r="J997" s="7">
        <f t="shared" si="4"/>
        <v>-9800193.6503085922</v>
      </c>
    </row>
    <row r="998" spans="1:10" ht="13.2" x14ac:dyDescent="0.25">
      <c r="A998" s="3">
        <v>80</v>
      </c>
      <c r="B998" s="3">
        <v>10.713062666666668</v>
      </c>
      <c r="C998" s="3">
        <v>7.434944237918216E-2</v>
      </c>
      <c r="D998" s="3">
        <v>2101.9028952000003</v>
      </c>
      <c r="E998" s="3">
        <f t="shared" si="5"/>
        <v>-4475.5481920692355</v>
      </c>
      <c r="F998" s="3">
        <f t="shared" si="0"/>
        <v>-39205802.162526503</v>
      </c>
      <c r="G998" s="7">
        <f t="shared" si="67"/>
        <v>-11819277.320023624</v>
      </c>
      <c r="H998" s="7">
        <f t="shared" si="2"/>
        <v>16815223.161600001</v>
      </c>
      <c r="I998" s="7">
        <f t="shared" si="3"/>
        <v>504456.69484800001</v>
      </c>
      <c r="J998" s="7">
        <f t="shared" si="4"/>
        <v>-9801450.5406316258</v>
      </c>
    </row>
    <row r="999" spans="1:10" ht="13.2" x14ac:dyDescent="0.25">
      <c r="A999" s="3">
        <v>79</v>
      </c>
      <c r="B999" s="3">
        <v>10.652096</v>
      </c>
      <c r="C999" s="3">
        <v>7.342007434944238E-2</v>
      </c>
      <c r="D999" s="3">
        <v>2089.9412351999999</v>
      </c>
      <c r="E999" s="3">
        <f t="shared" si="5"/>
        <v>-4476.8766478034358</v>
      </c>
      <c r="F999" s="3">
        <f t="shared" si="0"/>
        <v>-39217439.434758097</v>
      </c>
      <c r="G999" s="7">
        <f t="shared" si="67"/>
        <v>-11810703.444481524</v>
      </c>
      <c r="H999" s="7">
        <f t="shared" si="2"/>
        <v>16719529.8816</v>
      </c>
      <c r="I999" s="7">
        <f t="shared" si="3"/>
        <v>501585.89644799998</v>
      </c>
      <c r="J999" s="7">
        <f t="shared" si="4"/>
        <v>-9804359.8586895242</v>
      </c>
    </row>
    <row r="1000" spans="1:10" ht="13.2" x14ac:dyDescent="0.25">
      <c r="A1000" s="3">
        <v>78</v>
      </c>
      <c r="B1000" s="3">
        <v>10.638683333333335</v>
      </c>
      <c r="C1000" s="3">
        <v>7.24907063197026E-2</v>
      </c>
      <c r="D1000" s="3">
        <v>2087.3096700000006</v>
      </c>
      <c r="E1000" s="3">
        <f t="shared" si="5"/>
        <v>-4477.1652395261126</v>
      </c>
      <c r="F1000" s="3">
        <f t="shared" si="0"/>
        <v>-39219967.498248748</v>
      </c>
      <c r="G1000" s="7">
        <f t="shared" si="67"/>
        <v>-11808809.157762188</v>
      </c>
      <c r="H1000" s="7">
        <f t="shared" si="2"/>
        <v>16698477.360000005</v>
      </c>
      <c r="I1000" s="7">
        <f t="shared" si="3"/>
        <v>500954.3208000001</v>
      </c>
      <c r="J1000" s="7">
        <f t="shared" si="4"/>
        <v>-9804991.8745621871</v>
      </c>
    </row>
    <row r="1001" spans="1:10" ht="13.2" x14ac:dyDescent="0.25">
      <c r="A1001" s="3">
        <v>77</v>
      </c>
      <c r="B1001" s="3">
        <v>10.634314055555555</v>
      </c>
      <c r="C1001" s="3">
        <v>7.156133828996282E-2</v>
      </c>
      <c r="D1001" s="3">
        <v>2086.4524177000003</v>
      </c>
      <c r="E1001" s="3">
        <f t="shared" si="5"/>
        <v>-4477.258055411754</v>
      </c>
      <c r="F1001" s="3">
        <f t="shared" si="0"/>
        <v>-39220780.565406963</v>
      </c>
      <c r="G1001" s="7">
        <f t="shared" si="67"/>
        <v>-11808189.462343741</v>
      </c>
      <c r="H1001" s="7">
        <f t="shared" si="2"/>
        <v>16691619.341600003</v>
      </c>
      <c r="I1001" s="7">
        <f t="shared" si="3"/>
        <v>500748.58024800004</v>
      </c>
      <c r="J1001" s="7">
        <f t="shared" si="4"/>
        <v>-9805195.1413517408</v>
      </c>
    </row>
    <row r="1002" spans="1:10" ht="13.2" x14ac:dyDescent="0.25">
      <c r="A1002" s="3">
        <v>76</v>
      </c>
      <c r="B1002">
        <v>10.629436722222222</v>
      </c>
      <c r="C1002" s="3">
        <v>7.0631970260223054E-2</v>
      </c>
      <c r="D1002" s="3">
        <v>2085.4954848999996</v>
      </c>
      <c r="E1002" s="3">
        <f t="shared" si="5"/>
        <v>-4477.3603298281105</v>
      </c>
      <c r="F1002" s="3">
        <f t="shared" si="0"/>
        <v>-39221676.489294246</v>
      </c>
      <c r="G1002" s="7">
        <f t="shared" si="67"/>
        <v>-11807494.787827561</v>
      </c>
      <c r="H1002" s="7">
        <f t="shared" si="2"/>
        <v>16683963.879199997</v>
      </c>
      <c r="I1002" s="7">
        <f t="shared" si="3"/>
        <v>500518.91637599986</v>
      </c>
      <c r="J1002" s="7">
        <f t="shared" si="4"/>
        <v>-9805419.1223235615</v>
      </c>
    </row>
    <row r="1003" spans="1:10" ht="13.2" x14ac:dyDescent="0.25">
      <c r="A1003" s="3">
        <v>75</v>
      </c>
      <c r="B1003" s="3">
        <v>10.612670888888889</v>
      </c>
      <c r="C1003" s="3">
        <v>6.9702602230483274E-2</v>
      </c>
      <c r="D1003" s="3">
        <v>2082.2060284000004</v>
      </c>
      <c r="E1003" s="3">
        <f t="shared" si="5"/>
        <v>-4477.7073124607778</v>
      </c>
      <c r="F1003" s="3">
        <f t="shared" si="0"/>
        <v>-39224716.057156414</v>
      </c>
      <c r="G1003" s="7">
        <f t="shared" si="67"/>
        <v>-11805096.801553102</v>
      </c>
      <c r="H1003" s="7">
        <f t="shared" si="2"/>
        <v>16657648.227200003</v>
      </c>
      <c r="I1003" s="7">
        <f t="shared" si="3"/>
        <v>499729.4468160001</v>
      </c>
      <c r="J1003" s="7">
        <f t="shared" si="4"/>
        <v>-9806179.0142891034</v>
      </c>
    </row>
    <row r="1004" spans="1:10" ht="13.2" x14ac:dyDescent="0.25">
      <c r="A1004" s="3">
        <v>74</v>
      </c>
      <c r="B1004">
        <v>10.582492388888889</v>
      </c>
      <c r="C1004" s="3">
        <v>6.8773234200743494E-2</v>
      </c>
      <c r="D1004" s="3">
        <v>2076.2850067000004</v>
      </c>
      <c r="E1004" s="3">
        <f t="shared" si="5"/>
        <v>-4478.3236269871722</v>
      </c>
      <c r="F1004" s="3">
        <f t="shared" si="0"/>
        <v>-39230114.972407632</v>
      </c>
      <c r="G1004" s="7">
        <f t="shared" si="67"/>
        <v>-11800762.349533908</v>
      </c>
      <c r="H1004" s="7">
        <f t="shared" si="2"/>
        <v>16610280.053600004</v>
      </c>
      <c r="I1004" s="7">
        <f t="shared" si="3"/>
        <v>498308.4016080001</v>
      </c>
      <c r="J1004" s="7">
        <f t="shared" si="4"/>
        <v>-9807528.7431019079</v>
      </c>
    </row>
    <row r="1005" spans="1:10" ht="13.2" x14ac:dyDescent="0.25">
      <c r="A1005" s="3">
        <v>73</v>
      </c>
      <c r="B1005" s="3">
        <v>10.470618555555557</v>
      </c>
      <c r="C1005" s="3">
        <v>6.7843866171003714E-2</v>
      </c>
      <c r="D1005" s="3">
        <v>2054.3353606000001</v>
      </c>
      <c r="E1005" s="3">
        <f t="shared" si="5"/>
        <v>-4480.5777495652856</v>
      </c>
      <c r="F1005" s="3">
        <f t="shared" si="0"/>
        <v>-39249861.0861919</v>
      </c>
      <c r="G1005" s="7">
        <f>J1005-(I1005-(H1005*$N$4))</f>
        <v>-8826384.298459975</v>
      </c>
      <c r="H1005" s="7">
        <f t="shared" si="2"/>
        <v>16434682.8848</v>
      </c>
      <c r="I1005" s="7">
        <f t="shared" si="3"/>
        <v>493040.48654399998</v>
      </c>
      <c r="J1005" s="7">
        <f t="shared" si="4"/>
        <v>-9812465.271547975</v>
      </c>
    </row>
    <row r="1006" spans="1:10" ht="13.2" x14ac:dyDescent="0.25">
      <c r="A1006" s="3">
        <v>72</v>
      </c>
      <c r="B1006" s="3">
        <v>10.439830388888888</v>
      </c>
      <c r="C1006" s="3">
        <v>6.6914498141263934E-2</v>
      </c>
      <c r="D1006" s="3">
        <v>2048.2947223000001</v>
      </c>
      <c r="E1006" s="3">
        <f t="shared" si="5"/>
        <v>-4481.1896729618466</v>
      </c>
      <c r="F1006" s="3">
        <f t="shared" si="0"/>
        <v>-39255221.535145782</v>
      </c>
      <c r="G1006" s="7">
        <f t="shared" ref="G1006:G1020" si="68">J1006-I1006-(H1006*$N$4)</f>
        <v>-11780168.317194445</v>
      </c>
      <c r="H1006" s="7">
        <f t="shared" si="2"/>
        <v>16386357.7784</v>
      </c>
      <c r="I1006" s="7">
        <f t="shared" si="3"/>
        <v>491590.73335200001</v>
      </c>
      <c r="J1006" s="7">
        <f t="shared" si="4"/>
        <v>-9813805.3837864455</v>
      </c>
    </row>
    <row r="1007" spans="1:10" ht="13.2" x14ac:dyDescent="0.25">
      <c r="A1007" s="3">
        <v>71</v>
      </c>
      <c r="B1007" s="3">
        <v>10.438001388888891</v>
      </c>
      <c r="C1007" s="3">
        <v>6.5985130111524168E-2</v>
      </c>
      <c r="D1007" s="3">
        <v>2047.9358725000006</v>
      </c>
      <c r="E1007" s="3">
        <f t="shared" si="5"/>
        <v>-4481.225524591493</v>
      </c>
      <c r="F1007" s="3">
        <f t="shared" si="0"/>
        <v>-39255535.595421478</v>
      </c>
      <c r="G1007" s="7">
        <f t="shared" si="68"/>
        <v>-11779902.336455371</v>
      </c>
      <c r="H1007" s="7">
        <f t="shared" si="2"/>
        <v>16383486.980000006</v>
      </c>
      <c r="I1007" s="7">
        <f t="shared" si="3"/>
        <v>491504.60940000019</v>
      </c>
      <c r="J1007" s="7">
        <f t="shared" si="4"/>
        <v>-9813883.8988553695</v>
      </c>
    </row>
    <row r="1008" spans="1:10" ht="13.2" x14ac:dyDescent="0.25">
      <c r="A1008" s="3">
        <v>70</v>
      </c>
      <c r="B1008" s="3">
        <v>10.328566222222221</v>
      </c>
      <c r="C1008" s="3">
        <v>6.5055762081784388E-2</v>
      </c>
      <c r="D1008" s="3">
        <v>2026.4646928</v>
      </c>
      <c r="E1008" s="3">
        <f t="shared" si="5"/>
        <v>-4483.3407151567344</v>
      </c>
      <c r="F1008" s="3">
        <f t="shared" si="0"/>
        <v>-39274064.664772995</v>
      </c>
      <c r="G1008" s="7">
        <f t="shared" si="68"/>
        <v>-11763922.27128125</v>
      </c>
      <c r="H1008" s="7">
        <f t="shared" si="2"/>
        <v>16211717.542400001</v>
      </c>
      <c r="I1008" s="7">
        <f t="shared" si="3"/>
        <v>486351.52627199999</v>
      </c>
      <c r="J1008" s="7">
        <f t="shared" si="4"/>
        <v>-9818516.1661932487</v>
      </c>
    </row>
    <row r="1009" spans="1:10" ht="13.2" x14ac:dyDescent="0.25">
      <c r="A1009" s="3">
        <v>69</v>
      </c>
      <c r="B1009" s="3">
        <v>10.310479444444445</v>
      </c>
      <c r="C1009" s="3">
        <v>6.4126394052044608E-2</v>
      </c>
      <c r="D1009" s="3">
        <v>2022.9160670000001</v>
      </c>
      <c r="E1009" s="3">
        <f t="shared" si="5"/>
        <v>-4483.6853540006932</v>
      </c>
      <c r="F1009" s="3">
        <f t="shared" si="0"/>
        <v>-39277083.701046072</v>
      </c>
      <c r="G1009" s="7">
        <f t="shared" si="68"/>
        <v>-11761270.349581517</v>
      </c>
      <c r="H1009" s="7">
        <f t="shared" si="2"/>
        <v>16183328.536</v>
      </c>
      <c r="I1009" s="7">
        <f t="shared" si="3"/>
        <v>485499.85608</v>
      </c>
      <c r="J1009" s="7">
        <f t="shared" si="4"/>
        <v>-9819270.925261518</v>
      </c>
    </row>
    <row r="1010" spans="1:10" ht="13.2" x14ac:dyDescent="0.25">
      <c r="A1010" s="3">
        <v>68</v>
      </c>
      <c r="B1010" s="3">
        <v>10.269530166666668</v>
      </c>
      <c r="C1010" s="3">
        <v>6.3197026022304828E-2</v>
      </c>
      <c r="D1010" s="3">
        <v>2014.8818187000002</v>
      </c>
      <c r="E1010" s="3">
        <f t="shared" si="5"/>
        <v>-4484.4544316725332</v>
      </c>
      <c r="F1010" s="3">
        <f t="shared" si="0"/>
        <v>-39283820.821451388</v>
      </c>
      <c r="G1010" s="7">
        <f t="shared" si="68"/>
        <v>-11755241.751314847</v>
      </c>
      <c r="H1010" s="7">
        <f t="shared" si="2"/>
        <v>16119054.549600001</v>
      </c>
      <c r="I1010" s="7">
        <f t="shared" si="3"/>
        <v>483571.63648800005</v>
      </c>
      <c r="J1010" s="7">
        <f t="shared" si="4"/>
        <v>-9820955.2053628471</v>
      </c>
    </row>
    <row r="1011" spans="1:10" ht="13.2" x14ac:dyDescent="0.25">
      <c r="A1011" s="3">
        <v>67</v>
      </c>
      <c r="B1011" s="3">
        <v>10.2424</v>
      </c>
      <c r="C1011" s="3">
        <v>6.2267657992565055E-2</v>
      </c>
      <c r="D1011" s="3">
        <v>2009.55888</v>
      </c>
      <c r="E1011" s="3">
        <f t="shared" si="5"/>
        <v>-4484.9565490313162</v>
      </c>
      <c r="F1011" s="3">
        <f t="shared" si="0"/>
        <v>-39288219.369514331</v>
      </c>
      <c r="G1011" s="7">
        <f t="shared" si="68"/>
        <v>-11751231.367178584</v>
      </c>
      <c r="H1011" s="7">
        <f t="shared" si="2"/>
        <v>16076471.040000001</v>
      </c>
      <c r="I1011" s="7">
        <f t="shared" si="3"/>
        <v>482294.1312</v>
      </c>
      <c r="J1011" s="7">
        <f t="shared" si="4"/>
        <v>-9822054.8423785828</v>
      </c>
    </row>
    <row r="1012" spans="1:10" ht="13.2" x14ac:dyDescent="0.25">
      <c r="A1012" s="3">
        <v>66</v>
      </c>
      <c r="B1012" s="3">
        <v>10.203686166666666</v>
      </c>
      <c r="C1012" s="3">
        <v>6.1338289962825282E-2</v>
      </c>
      <c r="D1012" s="3">
        <v>2001.9632259</v>
      </c>
      <c r="E1012" s="3">
        <f t="shared" si="5"/>
        <v>-4485.6624648398665</v>
      </c>
      <c r="F1012" s="3">
        <f t="shared" si="0"/>
        <v>-39294403.19199723</v>
      </c>
      <c r="G1012" s="7">
        <f t="shared" si="68"/>
        <v>-11745485.494863307</v>
      </c>
      <c r="H1012" s="7">
        <f t="shared" si="2"/>
        <v>16015705.8072</v>
      </c>
      <c r="I1012" s="7">
        <f t="shared" si="3"/>
        <v>480471.17421599996</v>
      </c>
      <c r="J1012" s="7">
        <f t="shared" si="4"/>
        <v>-9823600.7979993075</v>
      </c>
    </row>
    <row r="1013" spans="1:10" ht="13.2" x14ac:dyDescent="0.25">
      <c r="A1013" s="3">
        <v>65</v>
      </c>
      <c r="B1013" s="3">
        <v>10.161212722222222</v>
      </c>
      <c r="C1013" s="3">
        <v>6.0408921933085502E-2</v>
      </c>
      <c r="D1013" s="3">
        <v>1993.6299361000001</v>
      </c>
      <c r="E1013" s="3">
        <f t="shared" si="5"/>
        <v>-4486.4253171124501</v>
      </c>
      <c r="F1013" s="3">
        <f t="shared" si="0"/>
        <v>-39301085.777905062</v>
      </c>
      <c r="G1013" s="7">
        <f t="shared" si="68"/>
        <v>-11739156.183132265</v>
      </c>
      <c r="H1013" s="7">
        <f t="shared" si="2"/>
        <v>15949039.4888</v>
      </c>
      <c r="I1013" s="7">
        <f t="shared" si="3"/>
        <v>478471.184664</v>
      </c>
      <c r="J1013" s="7">
        <f t="shared" si="4"/>
        <v>-9825271.4444762655</v>
      </c>
    </row>
    <row r="1014" spans="1:10" ht="13.2" x14ac:dyDescent="0.25">
      <c r="A1014" s="3">
        <v>64</v>
      </c>
      <c r="B1014" s="3">
        <v>10.113658722222223</v>
      </c>
      <c r="C1014" s="3">
        <v>5.9479553903345722E-2</v>
      </c>
      <c r="D1014" s="3">
        <v>1984.2998413000003</v>
      </c>
      <c r="E1014" s="3">
        <f t="shared" si="5"/>
        <v>-4487.2664130191415</v>
      </c>
      <c r="F1014" s="3">
        <f t="shared" si="0"/>
        <v>-39308453.778047681</v>
      </c>
      <c r="G1014" s="7">
        <f t="shared" si="68"/>
        <v>-11732041.292159921</v>
      </c>
      <c r="H1014" s="7">
        <f t="shared" si="2"/>
        <v>15874398.730400002</v>
      </c>
      <c r="I1014" s="7">
        <f t="shared" si="3"/>
        <v>476231.96191200003</v>
      </c>
      <c r="J1014" s="7">
        <f t="shared" si="4"/>
        <v>-9827113.4445119202</v>
      </c>
    </row>
    <row r="1015" spans="1:10" ht="13.2" x14ac:dyDescent="0.25">
      <c r="A1015" s="3">
        <v>63</v>
      </c>
      <c r="B1015" s="3">
        <v>10.09140588888889</v>
      </c>
      <c r="C1015" s="3">
        <v>5.8550185873605949E-2</v>
      </c>
      <c r="D1015" s="3">
        <v>1979.9338354000004</v>
      </c>
      <c r="E1015" s="3">
        <f t="shared" si="5"/>
        <v>-4487.653916330898</v>
      </c>
      <c r="F1015" s="3">
        <f t="shared" si="0"/>
        <v>-39311848.307058662</v>
      </c>
      <c r="G1015" s="7">
        <f t="shared" si="68"/>
        <v>-11728698.558748664</v>
      </c>
      <c r="H1015" s="7">
        <f t="shared" si="2"/>
        <v>15839470.683200004</v>
      </c>
      <c r="I1015" s="7">
        <f t="shared" si="3"/>
        <v>475184.12049600011</v>
      </c>
      <c r="J1015" s="7">
        <f t="shared" si="4"/>
        <v>-9827962.0767646655</v>
      </c>
    </row>
    <row r="1016" spans="1:10" ht="13.2" x14ac:dyDescent="0.25">
      <c r="A1016" s="3">
        <v>62</v>
      </c>
      <c r="B1016" s="3">
        <v>9.9216137222222223</v>
      </c>
      <c r="C1016" s="3">
        <v>5.7620817843866169E-2</v>
      </c>
      <c r="D1016" s="3">
        <v>1946.6206123000002</v>
      </c>
      <c r="E1016" s="3">
        <f t="shared" si="5"/>
        <v>-4490.5641793154709</v>
      </c>
      <c r="F1016" s="3">
        <f t="shared" si="0"/>
        <v>-39337342.210803524</v>
      </c>
      <c r="G1016" s="7">
        <f t="shared" si="68"/>
        <v>-11703091.340508882</v>
      </c>
      <c r="H1016" s="7">
        <f t="shared" si="2"/>
        <v>15572964.898400001</v>
      </c>
      <c r="I1016" s="7">
        <f t="shared" si="3"/>
        <v>467188.94695200003</v>
      </c>
      <c r="J1016" s="7">
        <f t="shared" si="4"/>
        <v>-9834335.5527008809</v>
      </c>
    </row>
    <row r="1017" spans="1:10" ht="13.2" x14ac:dyDescent="0.25">
      <c r="A1017" s="3">
        <v>61</v>
      </c>
      <c r="B1017" s="3">
        <v>9.9143993333333338</v>
      </c>
      <c r="C1017" s="3">
        <v>5.6691449814126396E-2</v>
      </c>
      <c r="D1017" s="3">
        <v>1945.2051492000003</v>
      </c>
      <c r="E1017" s="3">
        <f t="shared" si="5"/>
        <v>-4490.6858617845692</v>
      </c>
      <c r="F1017" s="3">
        <f t="shared" si="0"/>
        <v>-39338408.149232827</v>
      </c>
      <c r="G1017" s="7">
        <f t="shared" si="68"/>
        <v>-11701998.980540207</v>
      </c>
      <c r="H1017" s="7">
        <f t="shared" si="2"/>
        <v>15561641.193600003</v>
      </c>
      <c r="I1017" s="7">
        <f t="shared" si="3"/>
        <v>466849.23580800008</v>
      </c>
      <c r="J1017" s="7">
        <f t="shared" si="4"/>
        <v>-9834602.0373082068</v>
      </c>
    </row>
    <row r="1018" spans="1:10" ht="13.2" x14ac:dyDescent="0.25">
      <c r="A1018" s="3">
        <v>60</v>
      </c>
      <c r="B1018" s="3">
        <v>9.876091944444445</v>
      </c>
      <c r="C1018" s="3">
        <v>5.5762081784386616E-2</v>
      </c>
      <c r="D1018" s="3">
        <v>1937.6892395000002</v>
      </c>
      <c r="E1018" s="3">
        <f t="shared" si="5"/>
        <v>-4491.3215009878222</v>
      </c>
      <c r="F1018" s="3">
        <f t="shared" si="0"/>
        <v>-39343976.348653324</v>
      </c>
      <c r="G1018" s="7">
        <f t="shared" si="68"/>
        <v>-11696175.75708333</v>
      </c>
      <c r="H1018" s="7">
        <f t="shared" si="2"/>
        <v>15501513.916000001</v>
      </c>
      <c r="I1018" s="7">
        <f t="shared" si="3"/>
        <v>465045.41748</v>
      </c>
      <c r="J1018" s="7">
        <f t="shared" si="4"/>
        <v>-9835994.087163331</v>
      </c>
    </row>
    <row r="1019" spans="1:10" ht="13.2" x14ac:dyDescent="0.25">
      <c r="A1019" s="3">
        <v>59</v>
      </c>
      <c r="B1019" s="3">
        <v>9.8536358888888902</v>
      </c>
      <c r="C1019" s="3">
        <v>5.4832713754646843E-2</v>
      </c>
      <c r="D1019" s="3">
        <v>1933.2833614000006</v>
      </c>
      <c r="E1019" s="3">
        <f t="shared" si="5"/>
        <v>-4491.6879750491144</v>
      </c>
      <c r="F1019" s="3">
        <f t="shared" si="0"/>
        <v>-39347186.661430247</v>
      </c>
      <c r="G1019" s="7">
        <f t="shared" si="68"/>
        <v>-11692748.692301564</v>
      </c>
      <c r="H1019" s="7">
        <f t="shared" si="2"/>
        <v>15466266.891200004</v>
      </c>
      <c r="I1019" s="7">
        <f t="shared" si="3"/>
        <v>463988.00673600013</v>
      </c>
      <c r="J1019" s="7">
        <f t="shared" si="4"/>
        <v>-9836796.6653575618</v>
      </c>
    </row>
    <row r="1020" spans="1:10" ht="13.2" x14ac:dyDescent="0.25">
      <c r="A1020" s="3">
        <v>58</v>
      </c>
      <c r="B1020" s="3">
        <v>9.8439828333333335</v>
      </c>
      <c r="C1020" s="3">
        <v>5.3903345724907063E-2</v>
      </c>
      <c r="D1020" s="3">
        <v>1931.3894319000001</v>
      </c>
      <c r="E1020" s="3">
        <f t="shared" si="5"/>
        <v>-4491.8428689115681</v>
      </c>
      <c r="F1020" s="3">
        <f t="shared" si="0"/>
        <v>-39348543.53166534</v>
      </c>
      <c r="G1020" s="7">
        <f t="shared" si="68"/>
        <v>-11691269.737540336</v>
      </c>
      <c r="H1020" s="7">
        <f t="shared" si="2"/>
        <v>15451115.455200002</v>
      </c>
      <c r="I1020" s="7">
        <f t="shared" si="3"/>
        <v>463533.46365600004</v>
      </c>
      <c r="J1020" s="7">
        <f t="shared" si="4"/>
        <v>-9837135.882916335</v>
      </c>
    </row>
    <row r="1021" spans="1:10" ht="13.2" x14ac:dyDescent="0.25">
      <c r="A1021" s="3">
        <v>57</v>
      </c>
      <c r="B1021" s="3">
        <v>9.8415441666666652</v>
      </c>
      <c r="C1021" s="3">
        <v>5.2973977695167283E-2</v>
      </c>
      <c r="D1021" s="3">
        <v>1930.9109654999997</v>
      </c>
      <c r="E1021" s="3">
        <f t="shared" si="5"/>
        <v>-4491.8813329855457</v>
      </c>
      <c r="F1021" s="3">
        <f t="shared" si="0"/>
        <v>-39348880.47695338</v>
      </c>
      <c r="G1021" s="7">
        <f>J1021-(I1021-(H1021*$N$4))</f>
        <v>-8910382.8557983451</v>
      </c>
      <c r="H1021" s="7">
        <f t="shared" si="2"/>
        <v>15447287.723999998</v>
      </c>
      <c r="I1021" s="7">
        <f t="shared" si="3"/>
        <v>463418.63171999989</v>
      </c>
      <c r="J1021" s="7">
        <f t="shared" si="4"/>
        <v>-9837220.119238345</v>
      </c>
    </row>
    <row r="1022" spans="1:10" ht="13.2" x14ac:dyDescent="0.25">
      <c r="A1022" s="3">
        <v>56</v>
      </c>
      <c r="B1022" s="3">
        <v>9.7538537777777776</v>
      </c>
      <c r="C1022" s="3">
        <v>5.204460966542751E-2</v>
      </c>
      <c r="D1022" s="3">
        <v>1913.7061112000004</v>
      </c>
      <c r="E1022" s="3">
        <f t="shared" si="5"/>
        <v>-4493.2404525166794</v>
      </c>
      <c r="F1022" s="3">
        <f t="shared" si="0"/>
        <v>-39360786.364046112</v>
      </c>
      <c r="G1022" s="7">
        <f t="shared" ref="G1022:G1036" si="69">J1022-I1022-(H1022*$N$4)</f>
        <v>-11677354.457763528</v>
      </c>
      <c r="H1022" s="7">
        <f t="shared" si="2"/>
        <v>15309648.889600003</v>
      </c>
      <c r="I1022" s="7">
        <f t="shared" si="3"/>
        <v>459289.46668800007</v>
      </c>
      <c r="J1022" s="7">
        <f t="shared" si="4"/>
        <v>-9840196.5910115279</v>
      </c>
    </row>
    <row r="1023" spans="1:10" ht="13.2" x14ac:dyDescent="0.25">
      <c r="A1023" s="3">
        <v>55</v>
      </c>
      <c r="B1023" s="3">
        <v>9.742270111111111</v>
      </c>
      <c r="C1023" s="3">
        <v>5.111524163568773E-2</v>
      </c>
      <c r="D1023" s="3">
        <v>1911.4333958</v>
      </c>
      <c r="E1023" s="3">
        <f t="shared" si="5"/>
        <v>-4493.4168203009731</v>
      </c>
      <c r="F1023" s="3">
        <f t="shared" si="0"/>
        <v>-39362331.345836528</v>
      </c>
      <c r="G1023" s="7">
        <f t="shared" si="69"/>
        <v>-11675558.896427132</v>
      </c>
      <c r="H1023" s="7">
        <f t="shared" si="2"/>
        <v>15291467.1664</v>
      </c>
      <c r="I1023" s="7">
        <f t="shared" si="3"/>
        <v>458744.01499200001</v>
      </c>
      <c r="J1023" s="7">
        <f t="shared" si="4"/>
        <v>-9840582.8364591319</v>
      </c>
    </row>
    <row r="1024" spans="1:10" ht="13.2" x14ac:dyDescent="0.25">
      <c r="A1024" s="3">
        <v>54</v>
      </c>
      <c r="B1024" s="3">
        <v>9.5631297222222216</v>
      </c>
      <c r="C1024" s="3">
        <v>5.0185873605947957E-2</v>
      </c>
      <c r="D1024" s="3">
        <v>1876.2860515</v>
      </c>
      <c r="E1024" s="3">
        <f t="shared" si="5"/>
        <v>-4496.0953353870327</v>
      </c>
      <c r="F1024" s="3">
        <f t="shared" si="0"/>
        <v>-39385795.137990408</v>
      </c>
      <c r="G1024" s="7">
        <f t="shared" si="69"/>
        <v>-11647683.393937603</v>
      </c>
      <c r="H1024" s="7">
        <f t="shared" si="2"/>
        <v>15010288.412</v>
      </c>
      <c r="I1024" s="7">
        <f t="shared" si="3"/>
        <v>450308.65236000001</v>
      </c>
      <c r="J1024" s="7">
        <f t="shared" si="4"/>
        <v>-9846448.7844976019</v>
      </c>
    </row>
    <row r="1025" spans="1:10" ht="13.2" x14ac:dyDescent="0.25">
      <c r="A1025" s="3">
        <v>53</v>
      </c>
      <c r="B1025" s="3">
        <v>9.5530702222222228</v>
      </c>
      <c r="C1025" s="3">
        <v>4.9256505576208177E-2</v>
      </c>
      <c r="D1025" s="3">
        <v>1874.3123776000002</v>
      </c>
      <c r="E1025" s="3">
        <f t="shared" si="5"/>
        <v>-4496.2429940756483</v>
      </c>
      <c r="F1025" s="3">
        <f t="shared" si="0"/>
        <v>-39387088.628102683</v>
      </c>
      <c r="G1025" s="7">
        <f t="shared" si="69"/>
        <v>-11646112.03952167</v>
      </c>
      <c r="H1025" s="7">
        <f t="shared" si="2"/>
        <v>14994499.020800002</v>
      </c>
      <c r="I1025" s="7">
        <f t="shared" si="3"/>
        <v>449834.97062400007</v>
      </c>
      <c r="J1025" s="7">
        <f t="shared" si="4"/>
        <v>-9846772.1570256706</v>
      </c>
    </row>
    <row r="1026" spans="1:10" ht="13.2" x14ac:dyDescent="0.25">
      <c r="A1026" s="3">
        <v>52</v>
      </c>
      <c r="B1026" s="3">
        <v>9.5407752777777777</v>
      </c>
      <c r="C1026" s="3">
        <v>4.8327137546468404E-2</v>
      </c>
      <c r="D1026" s="3">
        <v>1871.9001095000001</v>
      </c>
      <c r="E1026" s="3">
        <f t="shared" si="5"/>
        <v>-4496.420102978901</v>
      </c>
      <c r="F1026" s="3">
        <f t="shared" si="0"/>
        <v>-39388640.102095172</v>
      </c>
      <c r="G1026" s="7">
        <f t="shared" si="69"/>
        <v>-11644184.130643794</v>
      </c>
      <c r="H1026" s="7">
        <f t="shared" si="2"/>
        <v>14975200.876</v>
      </c>
      <c r="I1026" s="7">
        <f t="shared" si="3"/>
        <v>449256.02627999999</v>
      </c>
      <c r="J1026" s="7">
        <f t="shared" si="4"/>
        <v>-9847160.025523793</v>
      </c>
    </row>
    <row r="1027" spans="1:10" ht="13.2" x14ac:dyDescent="0.25">
      <c r="A1027" s="3">
        <v>51</v>
      </c>
      <c r="B1027" s="3">
        <v>9.4638556666666673</v>
      </c>
      <c r="C1027" s="3">
        <v>4.7397769516728624E-2</v>
      </c>
      <c r="D1027" s="3">
        <v>1856.8084818000004</v>
      </c>
      <c r="E1027" s="3">
        <f t="shared" si="5"/>
        <v>-4497.5070928922378</v>
      </c>
      <c r="F1027" s="3">
        <f t="shared" si="0"/>
        <v>-39398162.133735999</v>
      </c>
      <c r="G1027" s="7">
        <f t="shared" si="69"/>
        <v>-11632076.675961999</v>
      </c>
      <c r="H1027" s="7">
        <f t="shared" si="2"/>
        <v>14854467.854400003</v>
      </c>
      <c r="I1027" s="7">
        <f t="shared" si="3"/>
        <v>445634.03563200007</v>
      </c>
      <c r="J1027" s="7">
        <f t="shared" si="4"/>
        <v>-9849540.5334339999</v>
      </c>
    </row>
    <row r="1028" spans="1:10" ht="13.2" x14ac:dyDescent="0.25">
      <c r="A1028" s="3">
        <v>50</v>
      </c>
      <c r="B1028" s="3">
        <v>9.3004650000000009</v>
      </c>
      <c r="C1028" s="3">
        <v>4.6468401486988845E-2</v>
      </c>
      <c r="D1028" s="3">
        <v>1824.751233</v>
      </c>
      <c r="E1028" s="3">
        <f t="shared" si="5"/>
        <v>-4499.7713595361038</v>
      </c>
      <c r="F1028" s="3">
        <f t="shared" si="0"/>
        <v>-39417997.109536268</v>
      </c>
      <c r="G1028" s="7">
        <f t="shared" si="69"/>
        <v>-11606260.461064067</v>
      </c>
      <c r="H1028" s="7">
        <f t="shared" si="2"/>
        <v>14598009.864</v>
      </c>
      <c r="I1028" s="7">
        <f t="shared" si="3"/>
        <v>437940.29592</v>
      </c>
      <c r="J1028" s="7">
        <f t="shared" si="4"/>
        <v>-9854499.277384067</v>
      </c>
    </row>
    <row r="1029" spans="1:10" ht="13.2" x14ac:dyDescent="0.25">
      <c r="A1029" s="3">
        <v>49</v>
      </c>
      <c r="B1029" s="3">
        <v>9.2652059444444443</v>
      </c>
      <c r="C1029" s="3">
        <v>4.5539033457249072E-2</v>
      </c>
      <c r="D1029" s="3">
        <v>1817.8334063000002</v>
      </c>
      <c r="E1029" s="3">
        <f t="shared" si="5"/>
        <v>-4500.2503354553883</v>
      </c>
      <c r="F1029" s="3">
        <f t="shared" si="0"/>
        <v>-39422192.9385892</v>
      </c>
      <c r="G1029" s="7">
        <f t="shared" si="69"/>
        <v>-11600668.304695299</v>
      </c>
      <c r="H1029" s="7">
        <f t="shared" si="2"/>
        <v>14542667.250400001</v>
      </c>
      <c r="I1029" s="7">
        <f t="shared" si="3"/>
        <v>436280.01751199999</v>
      </c>
      <c r="J1029" s="7">
        <f t="shared" si="4"/>
        <v>-9855548.2346473001</v>
      </c>
    </row>
    <row r="1030" spans="1:10" ht="13.2" x14ac:dyDescent="0.25">
      <c r="A1030" s="3">
        <v>48</v>
      </c>
      <c r="B1030" s="3">
        <v>9.1444919444444448</v>
      </c>
      <c r="C1030" s="3">
        <v>4.4609665427509292E-2</v>
      </c>
      <c r="D1030" s="3">
        <v>1794.1493195</v>
      </c>
      <c r="E1030" s="3">
        <f t="shared" si="5"/>
        <v>-4501.8571554706296</v>
      </c>
      <c r="F1030" s="3">
        <f t="shared" si="0"/>
        <v>-39436268.681922719</v>
      </c>
      <c r="G1030" s="7">
        <f t="shared" si="69"/>
        <v>-11581450.51720068</v>
      </c>
      <c r="H1030" s="7">
        <f t="shared" si="2"/>
        <v>14353194.556</v>
      </c>
      <c r="I1030" s="7">
        <f t="shared" si="3"/>
        <v>430595.83668000001</v>
      </c>
      <c r="J1030" s="7">
        <f t="shared" si="4"/>
        <v>-9859067.1704806797</v>
      </c>
    </row>
    <row r="1031" spans="1:10" ht="13.2" x14ac:dyDescent="0.25">
      <c r="A1031" s="3">
        <v>47</v>
      </c>
      <c r="B1031" s="3">
        <v>8.9698224444444445</v>
      </c>
      <c r="C1031" s="3">
        <v>4.3680297397769519E-2</v>
      </c>
      <c r="D1031" s="3">
        <v>1759.8791635999999</v>
      </c>
      <c r="E1031" s="3">
        <f t="shared" si="5"/>
        <v>-4504.1344009602672</v>
      </c>
      <c r="F1031" s="3">
        <f t="shared" si="0"/>
        <v>-39456217.352411941</v>
      </c>
      <c r="G1031" s="7">
        <f t="shared" si="69"/>
        <v>-11553538.335158985</v>
      </c>
      <c r="H1031" s="7">
        <f t="shared" si="2"/>
        <v>14079033.308799999</v>
      </c>
      <c r="I1031" s="7">
        <f t="shared" si="3"/>
        <v>422370.99926399993</v>
      </c>
      <c r="J1031" s="7">
        <f t="shared" si="4"/>
        <v>-9864054.3381029852</v>
      </c>
    </row>
    <row r="1032" spans="1:10" ht="13.2" x14ac:dyDescent="0.25">
      <c r="A1032" s="3">
        <v>46</v>
      </c>
      <c r="B1032" s="3">
        <v>8.9681966666666675</v>
      </c>
      <c r="C1032" s="3">
        <v>4.2750929368029739E-2</v>
      </c>
      <c r="D1032" s="3">
        <v>1759.5601860000002</v>
      </c>
      <c r="E1032" s="3">
        <f t="shared" si="5"/>
        <v>-4504.1551522911222</v>
      </c>
      <c r="F1032" s="3">
        <f t="shared" si="0"/>
        <v>-39456399.134070233</v>
      </c>
      <c r="G1032" s="7">
        <f t="shared" si="69"/>
        <v>-11553277.562077558</v>
      </c>
      <c r="H1032" s="7">
        <f t="shared" si="2"/>
        <v>14076481.488000002</v>
      </c>
      <c r="I1032" s="7">
        <f t="shared" si="3"/>
        <v>422294.44464000006</v>
      </c>
      <c r="J1032" s="7">
        <f t="shared" si="4"/>
        <v>-9864099.7835175581</v>
      </c>
    </row>
    <row r="1033" spans="1:10" ht="13.2" x14ac:dyDescent="0.25">
      <c r="A1033" s="3">
        <v>45</v>
      </c>
      <c r="B1033" s="3">
        <v>8.8597776111111113</v>
      </c>
      <c r="C1033" s="3">
        <v>4.1821561338289966E-2</v>
      </c>
      <c r="D1033" s="3">
        <v>1738.2883673000001</v>
      </c>
      <c r="E1033" s="3">
        <f t="shared" si="5"/>
        <v>-4505.5093526451647</v>
      </c>
      <c r="F1033" s="3">
        <f t="shared" si="0"/>
        <v>-39468261.929171644</v>
      </c>
      <c r="G1033" s="7">
        <f t="shared" si="69"/>
        <v>-11535822.31490091</v>
      </c>
      <c r="H1033" s="7">
        <f t="shared" si="2"/>
        <v>13906306.9384</v>
      </c>
      <c r="I1033" s="7">
        <f t="shared" si="3"/>
        <v>417189.20815199998</v>
      </c>
      <c r="J1033" s="7">
        <f t="shared" si="4"/>
        <v>-9867065.482292911</v>
      </c>
    </row>
    <row r="1034" spans="1:10" ht="13.2" x14ac:dyDescent="0.25">
      <c r="A1034" s="3">
        <v>44</v>
      </c>
      <c r="B1034" s="3">
        <v>8.8310216666666683</v>
      </c>
      <c r="C1034" s="3">
        <v>4.0892193308550186E-2</v>
      </c>
      <c r="D1034" s="3">
        <v>1732.6464510000003</v>
      </c>
      <c r="E1034" s="3">
        <f t="shared" si="5"/>
        <v>-4505.8606615597555</v>
      </c>
      <c r="F1034" s="3">
        <f t="shared" si="0"/>
        <v>-39471339.395263456</v>
      </c>
      <c r="G1034" s="7">
        <f t="shared" si="69"/>
        <v>-11531175.441775864</v>
      </c>
      <c r="H1034" s="7">
        <f t="shared" si="2"/>
        <v>13861171.608000003</v>
      </c>
      <c r="I1034" s="7">
        <f t="shared" si="3"/>
        <v>415835.14824000007</v>
      </c>
      <c r="J1034" s="7">
        <f t="shared" si="4"/>
        <v>-9867834.848815864</v>
      </c>
    </row>
    <row r="1035" spans="1:10" ht="13.2" x14ac:dyDescent="0.25">
      <c r="A1035" s="3">
        <v>43</v>
      </c>
      <c r="B1035" s="3">
        <v>8.6020918333333327</v>
      </c>
      <c r="C1035" s="3">
        <v>3.9962825278810406E-2</v>
      </c>
      <c r="D1035" s="3">
        <v>1687.7304176999999</v>
      </c>
      <c r="E1035" s="3">
        <f t="shared" si="5"/>
        <v>-4508.5948624716048</v>
      </c>
      <c r="F1035" s="3">
        <f t="shared" si="0"/>
        <v>-39495290.995251261</v>
      </c>
      <c r="G1035" s="7">
        <f t="shared" si="69"/>
        <v>-11494043.949804816</v>
      </c>
      <c r="H1035" s="7">
        <f t="shared" si="2"/>
        <v>13501843.341599999</v>
      </c>
      <c r="I1035" s="7">
        <f t="shared" si="3"/>
        <v>405055.30024799996</v>
      </c>
      <c r="J1035" s="7">
        <f t="shared" si="4"/>
        <v>-9873822.7488128152</v>
      </c>
    </row>
    <row r="1036" spans="1:10" ht="13.2" x14ac:dyDescent="0.25">
      <c r="A1036" s="3">
        <v>42</v>
      </c>
      <c r="B1036" s="3">
        <v>8.5976209444444436</v>
      </c>
      <c r="C1036" s="3">
        <v>3.9033457249070633E-2</v>
      </c>
      <c r="D1036" s="3">
        <v>1686.8532292999998</v>
      </c>
      <c r="E1036" s="3">
        <f t="shared" si="5"/>
        <v>-4508.6470372463264</v>
      </c>
      <c r="F1036" s="3">
        <f t="shared" si="0"/>
        <v>-39495748.046277821</v>
      </c>
      <c r="G1036" s="7">
        <f t="shared" si="69"/>
        <v>-11493316.111697456</v>
      </c>
      <c r="H1036" s="7">
        <f t="shared" si="2"/>
        <v>13494825.834399998</v>
      </c>
      <c r="I1036" s="7">
        <f t="shared" si="3"/>
        <v>404844.77503199992</v>
      </c>
      <c r="J1036" s="7">
        <f t="shared" si="4"/>
        <v>-9873937.0115694553</v>
      </c>
    </row>
    <row r="1037" spans="1:10" ht="13.2" x14ac:dyDescent="0.25">
      <c r="A1037" s="3">
        <v>41</v>
      </c>
      <c r="B1037" s="3">
        <v>8.5270012222222213</v>
      </c>
      <c r="C1037" s="3">
        <v>3.8104089219330853E-2</v>
      </c>
      <c r="D1037" s="3">
        <v>1672.9976398000001</v>
      </c>
      <c r="E1037" s="3">
        <f t="shared" si="5"/>
        <v>-4509.4518461159823</v>
      </c>
      <c r="F1037" s="3">
        <f t="shared" si="0"/>
        <v>-39502798.171976008</v>
      </c>
      <c r="G1037" s="7">
        <f>J1037-(I1037-(H1037*$N$4))</f>
        <v>-9072660.6758900024</v>
      </c>
      <c r="H1037" s="7">
        <f t="shared" si="2"/>
        <v>13383981.1184</v>
      </c>
      <c r="I1037" s="7">
        <f t="shared" si="3"/>
        <v>401519.43355199997</v>
      </c>
      <c r="J1037" s="7">
        <f t="shared" si="4"/>
        <v>-9875699.5429940019</v>
      </c>
    </row>
    <row r="1038" spans="1:10" ht="13.2" x14ac:dyDescent="0.25">
      <c r="A1038" s="3">
        <v>40</v>
      </c>
      <c r="B1038" s="3">
        <v>8.4979404444444455</v>
      </c>
      <c r="C1038" s="3">
        <v>3.717472118959108E-2</v>
      </c>
      <c r="D1038" s="3">
        <v>1667.2959152000003</v>
      </c>
      <c r="E1038" s="3">
        <f t="shared" si="5"/>
        <v>-4509.7750851499968</v>
      </c>
      <c r="F1038" s="3">
        <f t="shared" si="0"/>
        <v>-39505629.745913975</v>
      </c>
      <c r="G1038" s="7">
        <f t="shared" ref="G1038:G1052" si="70">J1038-I1038-(H1038*$N$4)</f>
        <v>-11477011.515070494</v>
      </c>
      <c r="H1038" s="7">
        <f t="shared" si="2"/>
        <v>13338367.321600003</v>
      </c>
      <c r="I1038" s="7">
        <f t="shared" si="3"/>
        <v>400151.01964800007</v>
      </c>
      <c r="J1038" s="7">
        <f t="shared" si="4"/>
        <v>-9876407.4364784937</v>
      </c>
    </row>
    <row r="1039" spans="1:10" ht="13.2" x14ac:dyDescent="0.25">
      <c r="A1039" s="3">
        <v>39</v>
      </c>
      <c r="B1039" s="3">
        <v>8.4461187777777784</v>
      </c>
      <c r="C1039" s="3">
        <v>3.62453531598513E-2</v>
      </c>
      <c r="D1039" s="3">
        <v>1657.1285042000004</v>
      </c>
      <c r="E1039" s="3">
        <f t="shared" si="5"/>
        <v>-4510.3373165203502</v>
      </c>
      <c r="F1039" s="3">
        <f t="shared" si="0"/>
        <v>-39510554.89271827</v>
      </c>
      <c r="G1039" s="7">
        <f t="shared" si="70"/>
        <v>-11468482.087211568</v>
      </c>
      <c r="H1039" s="7">
        <f t="shared" si="2"/>
        <v>13257028.033600003</v>
      </c>
      <c r="I1039" s="7">
        <f t="shared" si="3"/>
        <v>397710.84100800008</v>
      </c>
      <c r="J1039" s="7">
        <f t="shared" si="4"/>
        <v>-9877638.7231795676</v>
      </c>
    </row>
    <row r="1040" spans="1:10" ht="13.2" x14ac:dyDescent="0.25">
      <c r="A1040" s="3">
        <v>38</v>
      </c>
      <c r="B1040" s="3">
        <v>8.331603055555556</v>
      </c>
      <c r="C1040" s="3">
        <v>3.5315985130111527E-2</v>
      </c>
      <c r="D1040" s="3">
        <v>1634.6605195</v>
      </c>
      <c r="E1040" s="3">
        <f t="shared" si="5"/>
        <v>-4511.5484160673759</v>
      </c>
      <c r="F1040" s="3">
        <f t="shared" si="0"/>
        <v>-39521164.124750212</v>
      </c>
      <c r="G1040" s="7">
        <f t="shared" si="70"/>
        <v>-11449565.129907552</v>
      </c>
      <c r="H1040" s="7">
        <f t="shared" si="2"/>
        <v>13077284.155999999</v>
      </c>
      <c r="I1040" s="7">
        <f t="shared" si="3"/>
        <v>392318.52467999997</v>
      </c>
      <c r="J1040" s="7">
        <f t="shared" si="4"/>
        <v>-9880291.031187553</v>
      </c>
    </row>
    <row r="1041" spans="1:10" ht="13.2" x14ac:dyDescent="0.25">
      <c r="A1041" s="3">
        <v>37</v>
      </c>
      <c r="B1041" s="3">
        <v>8.301627777777778</v>
      </c>
      <c r="C1041" s="3">
        <v>3.4386617100371747E-2</v>
      </c>
      <c r="D1041" s="3">
        <v>1628.7793700000002</v>
      </c>
      <c r="E1041" s="3">
        <f t="shared" si="5"/>
        <v>-4511.857231073649</v>
      </c>
      <c r="F1041" s="3">
        <f t="shared" si="0"/>
        <v>-39523869.344205163</v>
      </c>
      <c r="G1041" s="7">
        <f t="shared" si="70"/>
        <v>-11444595.531251293</v>
      </c>
      <c r="H1041" s="7">
        <f t="shared" si="2"/>
        <v>13030234.960000001</v>
      </c>
      <c r="I1041" s="7">
        <f t="shared" si="3"/>
        <v>390907.04879999999</v>
      </c>
      <c r="J1041" s="7">
        <f t="shared" si="4"/>
        <v>-9880967.3360512909</v>
      </c>
    </row>
    <row r="1042" spans="1:10" ht="13.2" x14ac:dyDescent="0.25">
      <c r="A1042" s="3">
        <v>36</v>
      </c>
      <c r="B1042" s="3">
        <v>8.2657590555555558</v>
      </c>
      <c r="C1042" s="3">
        <v>3.3457249070631967E-2</v>
      </c>
      <c r="D1042" s="3">
        <v>1621.7419267000002</v>
      </c>
      <c r="E1042" s="3">
        <f t="shared" si="5"/>
        <v>-4512.216951688426</v>
      </c>
      <c r="F1042" s="3">
        <f t="shared" si="0"/>
        <v>-39527020.49679061</v>
      </c>
      <c r="G1042" s="7">
        <f t="shared" si="70"/>
        <v>-11438627.373829653</v>
      </c>
      <c r="H1042" s="7">
        <f t="shared" si="2"/>
        <v>12973935.413600001</v>
      </c>
      <c r="I1042" s="7">
        <f t="shared" si="3"/>
        <v>389218.06240800006</v>
      </c>
      <c r="J1042" s="7">
        <f t="shared" si="4"/>
        <v>-9881755.1241976526</v>
      </c>
    </row>
    <row r="1043" spans="1:10" ht="13.2" x14ac:dyDescent="0.25">
      <c r="A1043" s="3">
        <v>35</v>
      </c>
      <c r="B1043" s="3">
        <v>8.251025444444446</v>
      </c>
      <c r="C1043" s="3">
        <v>3.2527881040892194E-2</v>
      </c>
      <c r="D1043" s="3">
        <v>1618.8511922000002</v>
      </c>
      <c r="E1043" s="3">
        <f t="shared" si="5"/>
        <v>-4512.3606824465578</v>
      </c>
      <c r="F1043" s="3">
        <f t="shared" si="0"/>
        <v>-39528279.578231849</v>
      </c>
      <c r="G1043" s="7">
        <f t="shared" si="70"/>
        <v>-11436167.039069962</v>
      </c>
      <c r="H1043" s="7">
        <f t="shared" si="2"/>
        <v>12950809.537600001</v>
      </c>
      <c r="I1043" s="7">
        <f t="shared" si="3"/>
        <v>388524.28612800001</v>
      </c>
      <c r="J1043" s="7">
        <f t="shared" si="4"/>
        <v>-9882069.8945579622</v>
      </c>
    </row>
    <row r="1044" spans="1:10" ht="13.2" x14ac:dyDescent="0.25">
      <c r="A1044" s="3">
        <v>34</v>
      </c>
      <c r="B1044" s="3">
        <v>8.2410675555555564</v>
      </c>
      <c r="C1044" s="3">
        <v>3.1598513011152414E-2</v>
      </c>
      <c r="D1044" s="3">
        <v>1616.8974544000005</v>
      </c>
      <c r="E1044" s="3">
        <f t="shared" si="5"/>
        <v>-4512.4551010019477</v>
      </c>
      <c r="F1044" s="3">
        <f t="shared" si="0"/>
        <v>-39529106.684777059</v>
      </c>
      <c r="G1044" s="7">
        <f t="shared" si="70"/>
        <v>-11434498.227418266</v>
      </c>
      <c r="H1044" s="7">
        <f t="shared" si="2"/>
        <v>12935179.635200003</v>
      </c>
      <c r="I1044" s="7">
        <f t="shared" si="3"/>
        <v>388055.3890560001</v>
      </c>
      <c r="J1044" s="7">
        <f t="shared" si="4"/>
        <v>-9882276.6711942647</v>
      </c>
    </row>
    <row r="1045" spans="1:10" ht="13.2" x14ac:dyDescent="0.25">
      <c r="A1045" s="3">
        <v>33</v>
      </c>
      <c r="B1045" s="3">
        <v>8.2331418888888894</v>
      </c>
      <c r="C1045" s="3">
        <v>3.0669144981412641E-2</v>
      </c>
      <c r="D1045" s="3">
        <v>1615.3424385999999</v>
      </c>
      <c r="E1045" s="3">
        <f t="shared" si="5"/>
        <v>-4512.5280826914459</v>
      </c>
      <c r="F1045" s="3">
        <f t="shared" si="0"/>
        <v>-39529746.004377067</v>
      </c>
      <c r="G1045" s="7">
        <f t="shared" si="70"/>
        <v>-11433165.242150268</v>
      </c>
      <c r="H1045" s="7">
        <f t="shared" si="2"/>
        <v>12922739.5088</v>
      </c>
      <c r="I1045" s="7">
        <f t="shared" si="3"/>
        <v>387682.18526399997</v>
      </c>
      <c r="J1045" s="7">
        <f t="shared" si="4"/>
        <v>-9882436.5010942668</v>
      </c>
    </row>
    <row r="1046" spans="1:10" ht="13.2" x14ac:dyDescent="0.25">
      <c r="A1046" s="3">
        <v>32</v>
      </c>
      <c r="B1046">
        <v>8.2204404999999987</v>
      </c>
      <c r="C1046" s="3">
        <v>2.9739776951672861E-2</v>
      </c>
      <c r="D1046" s="3">
        <v>1612.8504260999998</v>
      </c>
      <c r="E1046" s="3">
        <f t="shared" si="5"/>
        <v>-4512.6415665320592</v>
      </c>
      <c r="F1046" s="3">
        <f t="shared" si="0"/>
        <v>-39530740.122820839</v>
      </c>
      <c r="G1046" s="7">
        <f t="shared" si="70"/>
        <v>-11431021.43976121</v>
      </c>
      <c r="H1046" s="7">
        <f t="shared" si="2"/>
        <v>12902803.408799998</v>
      </c>
      <c r="I1046" s="7">
        <f t="shared" si="3"/>
        <v>387084.10226399993</v>
      </c>
      <c r="J1046" s="7">
        <f t="shared" si="4"/>
        <v>-9882685.0307052098</v>
      </c>
    </row>
    <row r="1047" spans="1:10" ht="13.2" x14ac:dyDescent="0.25">
      <c r="A1047" s="3">
        <v>31</v>
      </c>
      <c r="B1047" s="3">
        <v>8.047600000000001</v>
      </c>
      <c r="C1047" s="3">
        <v>2.8810408921933085E-2</v>
      </c>
      <c r="D1047" s="3">
        <v>1578.9391200000005</v>
      </c>
      <c r="E1047" s="3">
        <f t="shared" si="5"/>
        <v>-4514.1385805095224</v>
      </c>
      <c r="F1047" s="3">
        <f t="shared" si="0"/>
        <v>-39543853.965263411</v>
      </c>
      <c r="G1047" s="7">
        <f t="shared" si="70"/>
        <v>-11401745.046515854</v>
      </c>
      <c r="H1047" s="7">
        <f t="shared" si="2"/>
        <v>12631512.960000003</v>
      </c>
      <c r="I1047" s="7">
        <f t="shared" si="3"/>
        <v>378945.38880000007</v>
      </c>
      <c r="J1047" s="7">
        <f t="shared" si="4"/>
        <v>-9885963.4913158529</v>
      </c>
    </row>
    <row r="1048" spans="1:10" ht="13.2" x14ac:dyDescent="0.25">
      <c r="A1048" s="3">
        <v>30</v>
      </c>
      <c r="B1048" s="3">
        <v>7.9812479444444442</v>
      </c>
      <c r="C1048" s="3">
        <v>2.7881040892193308E-2</v>
      </c>
      <c r="D1048" s="3">
        <v>1565.9208467000001</v>
      </c>
      <c r="E1048" s="3">
        <f t="shared" si="5"/>
        <v>-4514.6951237918647</v>
      </c>
      <c r="F1048" s="3">
        <f t="shared" si="0"/>
        <v>-39548729.284416735</v>
      </c>
      <c r="G1048" s="7">
        <f t="shared" si="70"/>
        <v>-11390466.333936185</v>
      </c>
      <c r="H1048" s="7">
        <f t="shared" si="2"/>
        <v>12527366.773600001</v>
      </c>
      <c r="I1048" s="7">
        <f t="shared" si="3"/>
        <v>375821.00320800004</v>
      </c>
      <c r="J1048" s="7">
        <f t="shared" si="4"/>
        <v>-9887182.3211041838</v>
      </c>
    </row>
    <row r="1049" spans="1:10" ht="13.2" x14ac:dyDescent="0.25">
      <c r="A1049" s="3">
        <v>29</v>
      </c>
      <c r="B1049" s="3">
        <v>7.7408360555555547</v>
      </c>
      <c r="C1049" s="3">
        <v>2.6951672862453532E-2</v>
      </c>
      <c r="D1049" s="3">
        <v>1518.7520340999997</v>
      </c>
      <c r="E1049" s="3">
        <f t="shared" si="5"/>
        <v>-4516.6458785880541</v>
      </c>
      <c r="F1049" s="3">
        <f t="shared" si="0"/>
        <v>-39565817.896431357</v>
      </c>
      <c r="G1049" s="7">
        <f t="shared" si="70"/>
        <v>-11349456.426843839</v>
      </c>
      <c r="H1049" s="7">
        <f t="shared" si="2"/>
        <v>12150016.272799999</v>
      </c>
      <c r="I1049" s="7">
        <f t="shared" si="3"/>
        <v>364500.48818399996</v>
      </c>
      <c r="J1049" s="7">
        <f t="shared" si="4"/>
        <v>-9891454.4741078392</v>
      </c>
    </row>
    <row r="1050" spans="1:10" ht="13.2" x14ac:dyDescent="0.25">
      <c r="A1050" s="3">
        <v>28</v>
      </c>
      <c r="B1050" s="3">
        <v>7.6513166666666663</v>
      </c>
      <c r="C1050" s="3">
        <v>2.6022304832713755E-2</v>
      </c>
      <c r="D1050" s="3">
        <v>1501.1883300000002</v>
      </c>
      <c r="E1050" s="3">
        <f t="shared" si="5"/>
        <v>-4517.3477738262509</v>
      </c>
      <c r="F1050" s="3">
        <f t="shared" si="0"/>
        <v>-39571966.498717956</v>
      </c>
      <c r="G1050" s="7">
        <f t="shared" si="70"/>
        <v>-11334132.42147949</v>
      </c>
      <c r="H1050" s="7">
        <f t="shared" si="2"/>
        <v>12009506.640000001</v>
      </c>
      <c r="I1050" s="7">
        <f t="shared" si="3"/>
        <v>360285.19920000003</v>
      </c>
      <c r="J1050" s="7">
        <f t="shared" si="4"/>
        <v>-9892991.6246794891</v>
      </c>
    </row>
    <row r="1051" spans="1:10" ht="13.2" x14ac:dyDescent="0.25">
      <c r="A1051" s="3">
        <v>27</v>
      </c>
      <c r="B1051" s="3">
        <v>7.6002062777777777</v>
      </c>
      <c r="C1051" s="3">
        <v>2.5092936802973979E-2</v>
      </c>
      <c r="D1051" s="3">
        <v>1491.1604716999998</v>
      </c>
      <c r="E1051" s="3">
        <f t="shared" si="5"/>
        <v>-4517.7345360190484</v>
      </c>
      <c r="F1051" s="3">
        <f t="shared" si="0"/>
        <v>-39575354.535526864</v>
      </c>
      <c r="G1051" s="7">
        <f t="shared" si="70"/>
        <v>-11325352.686713716</v>
      </c>
      <c r="H1051" s="7">
        <f t="shared" si="2"/>
        <v>11929283.773599999</v>
      </c>
      <c r="I1051" s="7">
        <f t="shared" si="3"/>
        <v>357878.51320799993</v>
      </c>
      <c r="J1051" s="7">
        <f t="shared" si="4"/>
        <v>-9893838.6338817161</v>
      </c>
    </row>
    <row r="1052" spans="1:10" ht="13.2" x14ac:dyDescent="0.25">
      <c r="A1052" s="3">
        <v>26</v>
      </c>
      <c r="B1052" s="3">
        <v>7.462320000000001</v>
      </c>
      <c r="C1052" s="3">
        <v>2.4163568773234202E-2</v>
      </c>
      <c r="D1052" s="3">
        <v>1464.1071840000004</v>
      </c>
      <c r="E1052" s="3">
        <f t="shared" si="5"/>
        <v>-4518.7402344465572</v>
      </c>
      <c r="F1052" s="3">
        <f t="shared" si="0"/>
        <v>-39584164.45375184</v>
      </c>
      <c r="G1052" s="7">
        <f t="shared" si="70"/>
        <v>-11301584.010077961</v>
      </c>
      <c r="H1052" s="7">
        <f t="shared" si="2"/>
        <v>11712857.472000003</v>
      </c>
      <c r="I1052" s="7">
        <f t="shared" si="3"/>
        <v>351385.7241600001</v>
      </c>
      <c r="J1052" s="7">
        <f t="shared" si="4"/>
        <v>-9896041.1134379599</v>
      </c>
    </row>
    <row r="1053" spans="1:10" ht="13.2" x14ac:dyDescent="0.25">
      <c r="A1053" s="3">
        <v>25</v>
      </c>
      <c r="B1053">
        <v>7.4489073333333327</v>
      </c>
      <c r="C1053" s="3">
        <v>2.3234200743494422E-2</v>
      </c>
      <c r="D1053" s="3">
        <v>1461.4756188000001</v>
      </c>
      <c r="E1053" s="3">
        <f t="shared" si="5"/>
        <v>-4518.834393610312</v>
      </c>
      <c r="F1053" s="3">
        <f t="shared" si="0"/>
        <v>-39584989.288026333</v>
      </c>
      <c r="G1053" s="7">
        <f>J1053-(I1053-(H1053*$N$4))</f>
        <v>-9194739.0249825828</v>
      </c>
      <c r="H1053" s="7">
        <f t="shared" si="2"/>
        <v>11691804.9504</v>
      </c>
      <c r="I1053" s="7">
        <f t="shared" si="3"/>
        <v>350754.14851199999</v>
      </c>
      <c r="J1053" s="7">
        <f t="shared" si="4"/>
        <v>-9896247.3220065832</v>
      </c>
    </row>
    <row r="1054" spans="1:10" ht="13.2" x14ac:dyDescent="0.25">
      <c r="A1054" s="3">
        <v>24</v>
      </c>
      <c r="B1054" s="3">
        <v>7.4440299999999997</v>
      </c>
      <c r="C1054" s="3">
        <v>2.2304832713754646E-2</v>
      </c>
      <c r="D1054" s="3">
        <v>1460.5186860000001</v>
      </c>
      <c r="E1054" s="3">
        <f t="shared" si="5"/>
        <v>-4518.8672992920965</v>
      </c>
      <c r="F1054" s="3">
        <f t="shared" si="0"/>
        <v>-39585277.541798763</v>
      </c>
      <c r="G1054" s="7">
        <f t="shared" ref="G1054:G1067" si="71">J1054-I1054-(H1054*$N$4)</f>
        <v>-11298417.32400969</v>
      </c>
      <c r="H1054" s="7">
        <f t="shared" si="2"/>
        <v>11684149.488000002</v>
      </c>
      <c r="I1054" s="7">
        <f t="shared" si="3"/>
        <v>350524.48464000004</v>
      </c>
      <c r="J1054" s="7">
        <f t="shared" si="4"/>
        <v>-9896319.3854496907</v>
      </c>
    </row>
    <row r="1055" spans="1:10" ht="13.2" x14ac:dyDescent="0.25">
      <c r="A1055" s="3">
        <v>23</v>
      </c>
      <c r="B1055">
        <v>7.4017597777777775</v>
      </c>
      <c r="C1055" s="3">
        <v>2.1375464684014869E-2</v>
      </c>
      <c r="D1055" s="3">
        <v>1452.2252684</v>
      </c>
      <c r="E1055" s="3">
        <f t="shared" si="5"/>
        <v>-4519.140920411799</v>
      </c>
      <c r="F1055" s="3">
        <f t="shared" si="0"/>
        <v>-39587674.462807357</v>
      </c>
      <c r="G1055" s="7">
        <f t="shared" si="71"/>
        <v>-11291054.87336584</v>
      </c>
      <c r="H1055" s="7">
        <f t="shared" si="2"/>
        <v>11617802.1472</v>
      </c>
      <c r="I1055" s="7">
        <f t="shared" si="3"/>
        <v>348534.06441599998</v>
      </c>
      <c r="J1055" s="7">
        <f t="shared" si="4"/>
        <v>-9896918.6157018393</v>
      </c>
    </row>
    <row r="1056" spans="1:10" ht="13.2" x14ac:dyDescent="0.25">
      <c r="A1056" s="3">
        <v>22</v>
      </c>
      <c r="B1056" s="3">
        <v>7.3340867777777783</v>
      </c>
      <c r="C1056" s="3">
        <v>2.0446096654275093E-2</v>
      </c>
      <c r="D1056" s="3">
        <v>1438.9478257999999</v>
      </c>
      <c r="E1056" s="3">
        <f t="shared" si="5"/>
        <v>-4519.5604678545496</v>
      </c>
      <c r="F1056" s="3">
        <f t="shared" si="0"/>
        <v>-39591349.698405854</v>
      </c>
      <c r="G1056" s="7">
        <f t="shared" si="71"/>
        <v>-11279227.337369462</v>
      </c>
      <c r="H1056" s="7">
        <f t="shared" si="2"/>
        <v>11511582.6064</v>
      </c>
      <c r="I1056" s="7">
        <f t="shared" si="3"/>
        <v>345347.47819200001</v>
      </c>
      <c r="J1056" s="7">
        <f t="shared" si="4"/>
        <v>-9897837.4246014636</v>
      </c>
    </row>
    <row r="1057" spans="1:12" ht="13.2" x14ac:dyDescent="0.25">
      <c r="A1057" s="3">
        <v>21</v>
      </c>
      <c r="B1057" s="3">
        <v>7.2878537222222217</v>
      </c>
      <c r="C1057" s="3">
        <v>1.9516728624535316E-2</v>
      </c>
      <c r="D1057" s="3">
        <v>1429.8769003</v>
      </c>
      <c r="E1057" s="3">
        <f t="shared" si="5"/>
        <v>-4519.8344502697446</v>
      </c>
      <c r="F1057" s="3">
        <f t="shared" si="0"/>
        <v>-39593749.784362964</v>
      </c>
      <c r="G1057" s="7">
        <f t="shared" si="71"/>
        <v>-11271119.270378742</v>
      </c>
      <c r="H1057" s="7">
        <f t="shared" si="2"/>
        <v>11439015.202400001</v>
      </c>
      <c r="I1057" s="7">
        <f t="shared" si="3"/>
        <v>343170.45607200003</v>
      </c>
      <c r="J1057" s="7">
        <f t="shared" si="4"/>
        <v>-9898437.4460907411</v>
      </c>
    </row>
    <row r="1058" spans="1:12" ht="13.2" x14ac:dyDescent="0.25">
      <c r="A1058" s="3">
        <v>20</v>
      </c>
      <c r="B1058" s="3">
        <v>7.173744444444444</v>
      </c>
      <c r="C1058" s="3">
        <v>1.858736059479554E-2</v>
      </c>
      <c r="D1058" s="3">
        <v>1407.48866</v>
      </c>
      <c r="E1058" s="3">
        <f t="shared" si="5"/>
        <v>-4520.4794646278297</v>
      </c>
      <c r="F1058" s="3">
        <f t="shared" si="0"/>
        <v>-39599400.110139787</v>
      </c>
      <c r="G1058" s="7">
        <f t="shared" si="71"/>
        <v>-11251039.141134948</v>
      </c>
      <c r="H1058" s="7">
        <f t="shared" si="2"/>
        <v>11259909.279999999</v>
      </c>
      <c r="I1058" s="7">
        <f t="shared" si="3"/>
        <v>337797.27839999995</v>
      </c>
      <c r="J1058" s="7">
        <f t="shared" si="4"/>
        <v>-9899850.0275349468</v>
      </c>
    </row>
    <row r="1059" spans="1:12" ht="13.2" x14ac:dyDescent="0.25">
      <c r="A1059" s="3">
        <v>19</v>
      </c>
      <c r="B1059" s="3">
        <v>7.1309661666666662</v>
      </c>
      <c r="C1059" s="3">
        <v>1.7657992565055763E-2</v>
      </c>
      <c r="D1059" s="3">
        <v>1399.0955619000001</v>
      </c>
      <c r="E1059" s="3">
        <f t="shared" si="5"/>
        <v>-4520.7095728006452</v>
      </c>
      <c r="F1059" s="3">
        <f t="shared" si="0"/>
        <v>-39601415.857733652</v>
      </c>
      <c r="G1059" s="7">
        <f t="shared" si="71"/>
        <v>-11243485.703857413</v>
      </c>
      <c r="H1059" s="7">
        <f t="shared" si="2"/>
        <v>11192764.495200001</v>
      </c>
      <c r="I1059" s="7">
        <f t="shared" si="3"/>
        <v>335782.93485600001</v>
      </c>
      <c r="J1059" s="7">
        <f t="shared" si="4"/>
        <v>-9900353.964433413</v>
      </c>
    </row>
    <row r="1060" spans="1:12" ht="13.2" x14ac:dyDescent="0.25">
      <c r="A1060" s="3">
        <v>18</v>
      </c>
      <c r="B1060" s="3">
        <v>7.0719301111111115</v>
      </c>
      <c r="C1060" s="3">
        <v>1.6728624535315983E-2</v>
      </c>
      <c r="D1060" s="3">
        <v>1387.5126878000001</v>
      </c>
      <c r="E1060" s="3">
        <f t="shared" si="5"/>
        <v>-4521.0109858813148</v>
      </c>
      <c r="F1060" s="3">
        <f t="shared" si="0"/>
        <v>-39604056.236320317</v>
      </c>
      <c r="G1060" s="7">
        <f t="shared" si="71"/>
        <v>-11233026.239368079</v>
      </c>
      <c r="H1060" s="7">
        <f t="shared" si="2"/>
        <v>11100101.502400002</v>
      </c>
      <c r="I1060" s="7">
        <f t="shared" si="3"/>
        <v>333003.04507200001</v>
      </c>
      <c r="J1060" s="7">
        <f t="shared" si="4"/>
        <v>-9901014.0590800792</v>
      </c>
    </row>
    <row r="1061" spans="1:12" ht="13.2" x14ac:dyDescent="0.25">
      <c r="A1061" s="3">
        <v>17</v>
      </c>
      <c r="B1061" s="3">
        <v>6.8719594444444443</v>
      </c>
      <c r="C1061" s="3">
        <v>1.5799256505576207E-2</v>
      </c>
      <c r="D1061" s="3">
        <v>1348.2784430000002</v>
      </c>
      <c r="E1061" s="3">
        <f t="shared" si="5"/>
        <v>-4521.9772567801992</v>
      </c>
      <c r="F1061" s="3">
        <f t="shared" si="0"/>
        <v>-39612520.769394547</v>
      </c>
      <c r="G1061" s="7">
        <f t="shared" si="71"/>
        <v>-11197477.497628637</v>
      </c>
      <c r="H1061" s="7">
        <f t="shared" si="2"/>
        <v>10786227.544000002</v>
      </c>
      <c r="I1061" s="7">
        <f t="shared" si="3"/>
        <v>323586.82632000005</v>
      </c>
      <c r="J1061" s="7">
        <f t="shared" si="4"/>
        <v>-9903130.1923486367</v>
      </c>
    </row>
    <row r="1062" spans="1:12" ht="13.2" x14ac:dyDescent="0.25">
      <c r="A1062" s="3">
        <v>16</v>
      </c>
      <c r="B1062" s="3">
        <v>6.8421873888888882</v>
      </c>
      <c r="C1062" s="3">
        <v>1.4869888475836431E-2</v>
      </c>
      <c r="D1062" s="3">
        <v>1342.4371656999999</v>
      </c>
      <c r="E1062" s="3">
        <f t="shared" si="5"/>
        <v>-4522.1129741895857</v>
      </c>
      <c r="F1062" s="3">
        <f t="shared" si="0"/>
        <v>-39613709.653900772</v>
      </c>
      <c r="G1062" s="7">
        <f t="shared" si="71"/>
        <v>-11192167.092547193</v>
      </c>
      <c r="H1062" s="7">
        <f t="shared" si="2"/>
        <v>10739497.3256</v>
      </c>
      <c r="I1062" s="7">
        <f t="shared" si="3"/>
        <v>322184.91976799996</v>
      </c>
      <c r="J1062" s="7">
        <f t="shared" si="4"/>
        <v>-9903427.4134751931</v>
      </c>
    </row>
    <row r="1063" spans="1:12" ht="13.2" x14ac:dyDescent="0.25">
      <c r="A1063" s="3">
        <v>15</v>
      </c>
      <c r="B1063" s="3">
        <v>6.6733097222222222</v>
      </c>
      <c r="C1063" s="3">
        <v>1.3940520446096654E-2</v>
      </c>
      <c r="D1063" s="3">
        <v>1309.3033674999999</v>
      </c>
      <c r="E1063" s="3">
        <f t="shared" si="5"/>
        <v>-4522.8366212692326</v>
      </c>
      <c r="F1063" s="3">
        <f t="shared" si="0"/>
        <v>-39620048.802318476</v>
      </c>
      <c r="G1063" s="7">
        <f t="shared" si="71"/>
        <v>-11161943.433379618</v>
      </c>
      <c r="H1063" s="7">
        <f t="shared" si="2"/>
        <v>10474426.939999999</v>
      </c>
      <c r="I1063" s="7">
        <f t="shared" si="3"/>
        <v>314232.80819999997</v>
      </c>
      <c r="J1063" s="7">
        <f t="shared" si="4"/>
        <v>-9905012.200579619</v>
      </c>
    </row>
    <row r="1064" spans="1:12" ht="13.2" x14ac:dyDescent="0.25">
      <c r="A1064" s="3">
        <v>14</v>
      </c>
      <c r="B1064" s="3">
        <v>6.6574583888888883</v>
      </c>
      <c r="C1064" s="3">
        <v>1.3011152416356878E-2</v>
      </c>
      <c r="D1064" s="3">
        <v>1306.1933359</v>
      </c>
      <c r="E1064" s="3">
        <f t="shared" si="5"/>
        <v>-4522.9002092759238</v>
      </c>
      <c r="F1064" s="3">
        <f t="shared" si="0"/>
        <v>-39620605.833257094</v>
      </c>
      <c r="G1064" s="7">
        <f t="shared" si="71"/>
        <v>-11159097.060778273</v>
      </c>
      <c r="H1064" s="7">
        <f t="shared" si="2"/>
        <v>10449546.687200001</v>
      </c>
      <c r="I1064" s="7">
        <f t="shared" si="3"/>
        <v>313486.400616</v>
      </c>
      <c r="J1064" s="7">
        <f t="shared" si="4"/>
        <v>-9905151.4583142735</v>
      </c>
    </row>
    <row r="1065" spans="1:12" ht="13.2" x14ac:dyDescent="0.25">
      <c r="A1065" s="3">
        <v>13</v>
      </c>
      <c r="B1065" s="3">
        <v>6.5437555555555553</v>
      </c>
      <c r="C1065" s="3">
        <v>1.2081784386617101E-2</v>
      </c>
      <c r="D1065" s="3">
        <v>1283.8848400000002</v>
      </c>
      <c r="E1065" s="3">
        <f t="shared" si="5"/>
        <v>-4523.3252317349852</v>
      </c>
      <c r="F1065" s="3">
        <f t="shared" si="0"/>
        <v>-39624329.029998474</v>
      </c>
      <c r="G1065" s="7">
        <f t="shared" si="71"/>
        <v>-11138611.703899618</v>
      </c>
      <c r="H1065" s="7">
        <f t="shared" si="2"/>
        <v>10271078.720000001</v>
      </c>
      <c r="I1065" s="7">
        <f t="shared" si="3"/>
        <v>308132.3616</v>
      </c>
      <c r="J1065" s="7">
        <f t="shared" si="4"/>
        <v>-9906082.2574996185</v>
      </c>
    </row>
    <row r="1066" spans="1:12" ht="13.2" x14ac:dyDescent="0.25">
      <c r="A1066" s="3">
        <v>12</v>
      </c>
      <c r="B1066" s="3">
        <v>6.427512444444444</v>
      </c>
      <c r="C1066" s="3">
        <v>1.1152416356877323E-2</v>
      </c>
      <c r="D1066" s="3">
        <v>1261.0779416</v>
      </c>
      <c r="E1066" s="3">
        <f t="shared" si="5"/>
        <v>-4523.7279557773645</v>
      </c>
      <c r="F1066" s="3">
        <f t="shared" si="0"/>
        <v>-39627856.892609708</v>
      </c>
      <c r="G1066" s="7">
        <f t="shared" si="71"/>
        <v>-11117599.047088427</v>
      </c>
      <c r="H1066" s="7">
        <f t="shared" si="2"/>
        <v>10088623.5328</v>
      </c>
      <c r="I1066" s="7">
        <f t="shared" si="3"/>
        <v>302658.705984</v>
      </c>
      <c r="J1066" s="7">
        <f t="shared" si="4"/>
        <v>-9906964.223152427</v>
      </c>
    </row>
    <row r="1067" spans="1:12" ht="13.2" x14ac:dyDescent="0.25">
      <c r="A1067" s="3">
        <v>11</v>
      </c>
      <c r="B1067" s="3">
        <v>6.2732667777777777</v>
      </c>
      <c r="C1067" s="3">
        <v>1.0223048327137546E-2</v>
      </c>
      <c r="D1067" s="3">
        <v>1230.8149418</v>
      </c>
      <c r="E1067" s="3">
        <f t="shared" si="5"/>
        <v>-4524.2201514060816</v>
      </c>
      <c r="F1067" s="3">
        <f t="shared" si="0"/>
        <v>-39632168.526317276</v>
      </c>
      <c r="G1067" s="7">
        <f t="shared" si="71"/>
        <v>-11089624.475707319</v>
      </c>
      <c r="H1067" s="7">
        <f t="shared" si="2"/>
        <v>9846519.5344000012</v>
      </c>
      <c r="I1067" s="7">
        <f t="shared" si="3"/>
        <v>295395.58603200002</v>
      </c>
      <c r="J1067" s="7">
        <f t="shared" si="4"/>
        <v>-9908042.131579319</v>
      </c>
    </row>
    <row r="1068" spans="1:12" ht="15.75" customHeight="1" x14ac:dyDescent="0.25">
      <c r="A1068" s="3">
        <v>10</v>
      </c>
      <c r="B1068" s="3">
        <v>6.0560222222222224</v>
      </c>
      <c r="C1068">
        <v>9.2936802973977699E-3</v>
      </c>
      <c r="D1068">
        <v>1188.19156</v>
      </c>
      <c r="E1068" s="3">
        <f t="shared" si="5"/>
        <v>-4524.8539563399108</v>
      </c>
      <c r="F1068" s="3">
        <f t="shared" ref="F1068:F1077" si="72">E1068*24*365</f>
        <v>-39637720.657537624</v>
      </c>
      <c r="G1068" s="7">
        <f t="shared" ref="G1068:G1077" si="73">J1068-I1068-(H1068*$N$4)</f>
        <v>-11050094.061984407</v>
      </c>
      <c r="H1068" s="7">
        <f t="shared" ref="H1068:H1077" si="74">$N$3*D1068</f>
        <v>9505532.4800000004</v>
      </c>
      <c r="I1068" s="7">
        <f t="shared" ref="I1068:I1077" si="75">H1068*0.03</f>
        <v>285165.97440000001</v>
      </c>
      <c r="J1068" s="7">
        <f t="shared" ref="J1068:J1077" si="76">F1068*$N$2</f>
        <v>-9909430.1643844061</v>
      </c>
    </row>
    <row r="1069" spans="1:12" ht="15.75" customHeight="1" x14ac:dyDescent="0.25">
      <c r="A1069" s="3">
        <v>9</v>
      </c>
      <c r="B1069" s="3">
        <v>5.9029958888888894</v>
      </c>
      <c r="C1069">
        <v>8.3643122676579917E-3</v>
      </c>
      <c r="D1069">
        <v>1158.1677934000004</v>
      </c>
      <c r="E1069" s="3">
        <f t="shared" ref="E1069:E1077" si="77">(C1068+C1069/2)*(D1069-D1068)+E1068</f>
        <v>-4525.2585517076614</v>
      </c>
      <c r="F1069" s="3">
        <f t="shared" si="72"/>
        <v>-39641264.912959114</v>
      </c>
      <c r="G1069" s="7">
        <f t="shared" si="73"/>
        <v>-11022157.30990378</v>
      </c>
      <c r="H1069" s="7">
        <f t="shared" si="74"/>
        <v>9265342.3472000025</v>
      </c>
      <c r="I1069" s="7">
        <f t="shared" si="75"/>
        <v>277960.27041600004</v>
      </c>
      <c r="J1069" s="7">
        <f t="shared" si="76"/>
        <v>-9910316.2282397784</v>
      </c>
      <c r="K1069" s="11"/>
      <c r="L1069" s="11"/>
    </row>
    <row r="1070" spans="1:12" ht="15.75" customHeight="1" x14ac:dyDescent="0.25">
      <c r="A1070" s="3">
        <v>8</v>
      </c>
      <c r="B1070">
        <v>5.7045493888888883</v>
      </c>
      <c r="C1070">
        <v>7.4349442379182153E-3</v>
      </c>
      <c r="D1070">
        <v>1119.2325900999999</v>
      </c>
      <c r="E1070" s="3">
        <f t="shared" si="77"/>
        <v>-4525.728958438981</v>
      </c>
      <c r="F1070" s="3">
        <f t="shared" si="72"/>
        <v>-39645385.675925478</v>
      </c>
      <c r="G1070" s="7">
        <f t="shared" si="73"/>
        <v>-10985809.70547737</v>
      </c>
      <c r="H1070" s="7">
        <f t="shared" si="74"/>
        <v>8953860.7207999993</v>
      </c>
      <c r="I1070" s="7">
        <f t="shared" si="75"/>
        <v>268615.82162399997</v>
      </c>
      <c r="J1070" s="7">
        <f t="shared" si="76"/>
        <v>-9911346.4189813696</v>
      </c>
    </row>
    <row r="1071" spans="1:12" ht="15.75" customHeight="1" x14ac:dyDescent="0.25">
      <c r="A1071" s="3">
        <v>7</v>
      </c>
      <c r="B1071" s="3">
        <v>5.3416961111111112</v>
      </c>
      <c r="C1071">
        <v>6.5055762081784388E-3</v>
      </c>
      <c r="D1071">
        <v>1048.0407770000002</v>
      </c>
      <c r="E1071" s="3">
        <f t="shared" si="77"/>
        <v>-4526.489837482336</v>
      </c>
      <c r="F1071" s="3">
        <f t="shared" si="72"/>
        <v>-39652050.976345263</v>
      </c>
      <c r="G1071" s="7">
        <f t="shared" si="73"/>
        <v>-10919131.890006317</v>
      </c>
      <c r="H1071" s="7">
        <f t="shared" si="74"/>
        <v>8384326.2160000009</v>
      </c>
      <c r="I1071" s="7">
        <f t="shared" si="75"/>
        <v>251529.78648000001</v>
      </c>
      <c r="J1071" s="7">
        <f t="shared" si="76"/>
        <v>-9913012.7440863159</v>
      </c>
    </row>
    <row r="1072" spans="1:12" ht="15.75" customHeight="1" x14ac:dyDescent="0.25">
      <c r="A1072" s="3">
        <v>6</v>
      </c>
      <c r="B1072" s="3">
        <v>5.2547170000000003</v>
      </c>
      <c r="C1072">
        <v>5.5762081784386614E-3</v>
      </c>
      <c r="D1072">
        <v>1030.9754754000001</v>
      </c>
      <c r="E1072" s="3">
        <f t="shared" si="77"/>
        <v>-4526.6484369395848</v>
      </c>
      <c r="F1072" s="3">
        <f t="shared" si="72"/>
        <v>-39653440.307590768</v>
      </c>
      <c r="G1072" s="7">
        <f t="shared" si="73"/>
        <v>-10903096.533281693</v>
      </c>
      <c r="H1072" s="7">
        <f t="shared" si="74"/>
        <v>8247803.8032</v>
      </c>
      <c r="I1072" s="7">
        <f t="shared" si="75"/>
        <v>247434.11409599998</v>
      </c>
      <c r="J1072" s="7">
        <f t="shared" si="76"/>
        <v>-9913360.0768976919</v>
      </c>
    </row>
    <row r="1073" spans="1:10" ht="15.75" customHeight="1" x14ac:dyDescent="0.25">
      <c r="A1073" s="3">
        <v>5</v>
      </c>
      <c r="B1073" s="3">
        <v>5.1923277777777779</v>
      </c>
      <c r="C1073">
        <v>4.646840148698885E-3</v>
      </c>
      <c r="D1073">
        <v>1018.73471</v>
      </c>
      <c r="E1073" s="3">
        <f t="shared" si="77"/>
        <v>-4526.7451344357742</v>
      </c>
      <c r="F1073" s="3">
        <f t="shared" si="72"/>
        <v>-39654287.377657384</v>
      </c>
      <c r="G1073" s="7">
        <f t="shared" si="73"/>
        <v>-10891557.166014345</v>
      </c>
      <c r="H1073" s="7">
        <f t="shared" si="74"/>
        <v>8149877.6799999997</v>
      </c>
      <c r="I1073" s="7">
        <f t="shared" si="75"/>
        <v>244496.33039999998</v>
      </c>
      <c r="J1073" s="7">
        <f t="shared" si="76"/>
        <v>-9913571.8444143459</v>
      </c>
    </row>
    <row r="1074" spans="1:10" ht="15.75" customHeight="1" x14ac:dyDescent="0.25">
      <c r="A1074" s="3">
        <v>4</v>
      </c>
      <c r="B1074" s="3">
        <v>4.6971768333333328</v>
      </c>
      <c r="C1074">
        <v>3.7174721189591076E-3</v>
      </c>
      <c r="D1074">
        <v>921.58609469999988</v>
      </c>
      <c r="E1074" s="3">
        <f t="shared" si="77"/>
        <v>-4527.3771421561278</v>
      </c>
      <c r="F1074" s="3">
        <f t="shared" si="72"/>
        <v>-39659823.765287675</v>
      </c>
      <c r="G1074" s="7">
        <f t="shared" si="73"/>
        <v>-10799678.592233919</v>
      </c>
      <c r="H1074" s="7">
        <f t="shared" si="74"/>
        <v>7372688.7575999992</v>
      </c>
      <c r="I1074" s="7">
        <f t="shared" si="75"/>
        <v>221180.66272799997</v>
      </c>
      <c r="J1074" s="7">
        <f t="shared" si="76"/>
        <v>-9914955.9413219187</v>
      </c>
    </row>
    <row r="1075" spans="1:10" ht="15.75" customHeight="1" x14ac:dyDescent="0.25">
      <c r="A1075" s="3">
        <v>3</v>
      </c>
      <c r="B1075" s="3">
        <v>4.6723837222222224</v>
      </c>
      <c r="C1075">
        <v>2.7881040892193307E-3</v>
      </c>
      <c r="D1075">
        <v>916.7216863000001</v>
      </c>
      <c r="E1075" s="3">
        <f t="shared" si="77"/>
        <v>-4527.4020066972062</v>
      </c>
      <c r="F1075" s="3">
        <f t="shared" si="72"/>
        <v>-39660041.578667529</v>
      </c>
      <c r="G1075" s="7">
        <f t="shared" si="73"/>
        <v>-10795063.213514881</v>
      </c>
      <c r="H1075" s="7">
        <f t="shared" si="74"/>
        <v>7333773.4904000005</v>
      </c>
      <c r="I1075" s="7">
        <f t="shared" si="75"/>
        <v>220013.20471200001</v>
      </c>
      <c r="J1075" s="7">
        <f t="shared" si="76"/>
        <v>-9915010.3946668822</v>
      </c>
    </row>
    <row r="1076" spans="1:10" ht="15.75" customHeight="1" x14ac:dyDescent="0.25">
      <c r="A1076" s="3">
        <v>2</v>
      </c>
      <c r="B1076" s="3">
        <v>4.1781472777777786</v>
      </c>
      <c r="C1076">
        <v>1.8587360594795538E-3</v>
      </c>
      <c r="D1076">
        <v>819.75249590000021</v>
      </c>
      <c r="E1076" s="3">
        <f t="shared" si="77"/>
        <v>-4527.7624869589163</v>
      </c>
      <c r="F1076" s="3">
        <f t="shared" si="72"/>
        <v>-39663199.385760106</v>
      </c>
      <c r="G1076" s="7">
        <f t="shared" si="73"/>
        <v>-10702762.242504027</v>
      </c>
      <c r="H1076" s="7">
        <f t="shared" si="74"/>
        <v>6558019.9672000017</v>
      </c>
      <c r="I1076" s="7">
        <f t="shared" si="75"/>
        <v>196740.59901600005</v>
      </c>
      <c r="J1076" s="7">
        <f t="shared" si="76"/>
        <v>-9915799.8464400265</v>
      </c>
    </row>
    <row r="1077" spans="1:10" ht="15.75" customHeight="1" x14ac:dyDescent="0.25">
      <c r="A1077" s="3">
        <v>1</v>
      </c>
      <c r="B1077" s="3">
        <v>3.3276622777777782</v>
      </c>
      <c r="C1077">
        <v>9.2936802973977691E-4</v>
      </c>
      <c r="D1077">
        <v>652.88733890000015</v>
      </c>
      <c r="E1077" s="3">
        <f t="shared" si="77"/>
        <v>-4528.1501848143998</v>
      </c>
      <c r="F1077" s="3">
        <f t="shared" si="72"/>
        <v>-39666595.618974142</v>
      </c>
      <c r="G1077" s="7">
        <f t="shared" si="73"/>
        <v>-10543420.750087535</v>
      </c>
      <c r="H1077" s="7">
        <f t="shared" si="74"/>
        <v>5223098.7112000007</v>
      </c>
      <c r="I1077" s="7">
        <f t="shared" si="75"/>
        <v>156692.96133600001</v>
      </c>
      <c r="J1077" s="7">
        <f t="shared" si="76"/>
        <v>-9916648.9047435354</v>
      </c>
    </row>
  </sheetData>
  <sortState xmlns:xlrd2="http://schemas.microsoft.com/office/spreadsheetml/2017/richdata2" ref="C3:C1077">
    <sortCondition descending="1" ref="C3:C1077"/>
  </sortState>
  <mergeCells count="1">
    <mergeCell ref="K1069:L1069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66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6.44140625" bestFit="1" customWidth="1"/>
    <col min="2" max="2" width="27.109375" bestFit="1" customWidth="1"/>
    <col min="3" max="3" width="22.109375" bestFit="1" customWidth="1"/>
    <col min="4" max="4" width="17.88671875" bestFit="1" customWidth="1"/>
    <col min="5" max="6" width="12" bestFit="1" customWidth="1"/>
    <col min="7" max="7" width="27.5546875" bestFit="1" customWidth="1"/>
    <col min="8" max="8" width="17.21875" bestFit="1" customWidth="1"/>
    <col min="9" max="9" width="39.21875" bestFit="1" customWidth="1"/>
    <col min="10" max="11" width="23.88671875" bestFit="1" customWidth="1"/>
    <col min="12" max="12" width="32.21875" bestFit="1" customWidth="1"/>
    <col min="13" max="13" width="33.88671875" bestFit="1" customWidth="1"/>
  </cols>
  <sheetData>
    <row r="1" spans="1:13" x14ac:dyDescent="0.25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2" t="s">
        <v>33</v>
      </c>
      <c r="L1" s="2" t="s">
        <v>34</v>
      </c>
      <c r="M1" s="2" t="s">
        <v>35</v>
      </c>
    </row>
    <row r="2" spans="1:13" x14ac:dyDescent="0.25">
      <c r="A2" s="4">
        <v>1</v>
      </c>
      <c r="B2" s="3">
        <v>4.385357142857143</v>
      </c>
      <c r="C2" s="3">
        <v>9.3808630393996248E-4</v>
      </c>
      <c r="D2" s="8">
        <v>1290.6106071428574</v>
      </c>
      <c r="E2" s="3">
        <f t="shared" ref="E2:E1066" si="0">D2*C2</f>
        <v>1.2107041342803539</v>
      </c>
      <c r="F2" s="3">
        <f t="shared" ref="F2:F1066" si="1">E2*24*365</f>
        <v>10605.768216295901</v>
      </c>
      <c r="G2" s="3">
        <f t="shared" ref="G2:G1066" si="2">J2-I2-(H2*$M$2)</f>
        <v>3283861083.4611602</v>
      </c>
      <c r="H2" s="3">
        <f t="shared" ref="H2:H1066" si="3">$L$2*D2</f>
        <v>10324884.857142858</v>
      </c>
      <c r="I2" s="3">
        <f t="shared" ref="I2:I1066" si="4">H2*0.03</f>
        <v>309746.54571428575</v>
      </c>
      <c r="J2" s="3">
        <f t="shared" ref="J2:J1066" si="5">F2*$I$2</f>
        <v>3285100069.6440172</v>
      </c>
      <c r="K2" s="5">
        <v>0.25</v>
      </c>
      <c r="L2" s="5">
        <v>8000</v>
      </c>
      <c r="M2" s="5">
        <v>0.09</v>
      </c>
    </row>
    <row r="3" spans="1:13" x14ac:dyDescent="0.25">
      <c r="A3" s="3">
        <v>2</v>
      </c>
      <c r="B3" s="3">
        <v>4.8187500000000005</v>
      </c>
      <c r="C3" s="3">
        <v>1.876172607879925E-3</v>
      </c>
      <c r="D3" s="3">
        <v>1418.1581250000004</v>
      </c>
      <c r="E3" s="3">
        <f t="shared" si="0"/>
        <v>2.6607094277673555</v>
      </c>
      <c r="F3" s="3">
        <f t="shared" si="1"/>
        <v>23307.814587242035</v>
      </c>
      <c r="G3" s="3">
        <f t="shared" si="2"/>
        <v>7218153624.747261</v>
      </c>
      <c r="H3" s="3">
        <f t="shared" si="3"/>
        <v>11345265.000000004</v>
      </c>
      <c r="I3" s="3">
        <f t="shared" si="4"/>
        <v>340357.95000000013</v>
      </c>
      <c r="J3" s="3">
        <f t="shared" si="5"/>
        <v>7219515056.5472612</v>
      </c>
      <c r="K3" s="9" t="s">
        <v>36</v>
      </c>
      <c r="L3" s="9" t="s">
        <v>37</v>
      </c>
      <c r="M3" s="9" t="s">
        <v>38</v>
      </c>
    </row>
    <row r="4" spans="1:13" x14ac:dyDescent="0.25">
      <c r="A4" s="3">
        <v>3</v>
      </c>
      <c r="B4" s="3">
        <v>5.3292857142857146</v>
      </c>
      <c r="C4" s="3">
        <v>2.8142589118198874E-3</v>
      </c>
      <c r="D4" s="3">
        <v>1568.4087857142858</v>
      </c>
      <c r="E4" s="3">
        <f t="shared" si="0"/>
        <v>4.4139084025730373</v>
      </c>
      <c r="F4" s="3">
        <f t="shared" si="1"/>
        <v>38665.837606539804</v>
      </c>
      <c r="G4" s="3">
        <f t="shared" si="2"/>
        <v>11975103963.340944</v>
      </c>
      <c r="H4" s="3">
        <f t="shared" si="3"/>
        <v>12547270.285714287</v>
      </c>
      <c r="I4" s="3">
        <f t="shared" si="4"/>
        <v>376418.10857142863</v>
      </c>
      <c r="J4" s="3">
        <f t="shared" si="5"/>
        <v>11976609635.77523</v>
      </c>
    </row>
    <row r="5" spans="1:13" x14ac:dyDescent="0.25">
      <c r="A5" s="3">
        <v>4</v>
      </c>
      <c r="B5" s="3">
        <v>5.3667857142857134</v>
      </c>
      <c r="C5" s="3">
        <v>3.7523452157598499E-3</v>
      </c>
      <c r="D5" s="3">
        <v>1579.4450357142857</v>
      </c>
      <c r="E5" s="3">
        <f t="shared" si="0"/>
        <v>5.9266230233181449</v>
      </c>
      <c r="F5" s="3">
        <f t="shared" si="1"/>
        <v>51917.217684266958</v>
      </c>
      <c r="G5" s="3">
        <f t="shared" si="2"/>
        <v>16079662573.564034</v>
      </c>
      <c r="H5" s="3">
        <f t="shared" si="3"/>
        <v>12635560.285714285</v>
      </c>
      <c r="I5" s="3">
        <f t="shared" si="4"/>
        <v>379066.80857142853</v>
      </c>
      <c r="J5" s="3">
        <f t="shared" si="5"/>
        <v>16081178840.798319</v>
      </c>
    </row>
    <row r="6" spans="1:13" x14ac:dyDescent="0.25">
      <c r="A6" s="3">
        <v>5</v>
      </c>
      <c r="B6" s="3">
        <v>5.380178571428571</v>
      </c>
      <c r="C6" s="3">
        <v>4.6904315196998128E-3</v>
      </c>
      <c r="D6" s="3">
        <v>1583.3865535714287</v>
      </c>
      <c r="E6" s="3">
        <f t="shared" si="0"/>
        <v>7.4267661987402853</v>
      </c>
      <c r="F6" s="3">
        <f t="shared" si="1"/>
        <v>65058.471900964898</v>
      </c>
      <c r="G6" s="3">
        <f t="shared" si="2"/>
        <v>20150116889.682369</v>
      </c>
      <c r="H6" s="3">
        <f t="shared" si="3"/>
        <v>12667092.428571429</v>
      </c>
      <c r="I6" s="3">
        <f t="shared" si="4"/>
        <v>380012.77285714285</v>
      </c>
      <c r="J6" s="3">
        <f t="shared" si="5"/>
        <v>20151636940.7738</v>
      </c>
    </row>
    <row r="7" spans="1:13" x14ac:dyDescent="0.25">
      <c r="A7" s="3">
        <v>6</v>
      </c>
      <c r="B7" s="3">
        <v>5.427142857142857</v>
      </c>
      <c r="C7" s="3">
        <v>5.6285178236397749E-3</v>
      </c>
      <c r="D7" s="3">
        <v>1597.208142857143</v>
      </c>
      <c r="E7" s="3">
        <f t="shared" si="0"/>
        <v>8.9899145001340131</v>
      </c>
      <c r="F7" s="3">
        <f t="shared" si="1"/>
        <v>78751.651021173951</v>
      </c>
      <c r="G7" s="3">
        <f t="shared" si="2"/>
        <v>24391518553.288391</v>
      </c>
      <c r="H7" s="3">
        <f t="shared" si="3"/>
        <v>12777665.142857144</v>
      </c>
      <c r="I7" s="3">
        <f t="shared" si="4"/>
        <v>383329.95428571431</v>
      </c>
      <c r="J7" s="3">
        <f t="shared" si="5"/>
        <v>24393051873.105534</v>
      </c>
    </row>
    <row r="8" spans="1:13" x14ac:dyDescent="0.25">
      <c r="A8" s="3">
        <v>7</v>
      </c>
      <c r="B8" s="3">
        <v>5.4289285714285711</v>
      </c>
      <c r="C8" s="3">
        <v>6.5666041275797378E-3</v>
      </c>
      <c r="D8" s="3">
        <v>1597.7336785714285</v>
      </c>
      <c r="E8" s="3">
        <f t="shared" si="0"/>
        <v>10.4916845684803</v>
      </c>
      <c r="F8" s="3">
        <f t="shared" si="1"/>
        <v>91907.15681988743</v>
      </c>
      <c r="G8" s="3">
        <f t="shared" si="2"/>
        <v>28466390527.049858</v>
      </c>
      <c r="H8" s="3">
        <f t="shared" si="3"/>
        <v>12781869.428571429</v>
      </c>
      <c r="I8" s="3">
        <f t="shared" si="4"/>
        <v>383456.08285714284</v>
      </c>
      <c r="J8" s="3">
        <f t="shared" si="5"/>
        <v>28467924351.38129</v>
      </c>
    </row>
    <row r="9" spans="1:13" x14ac:dyDescent="0.25">
      <c r="A9" s="3">
        <v>8</v>
      </c>
      <c r="B9" s="3">
        <v>5.7551785714285719</v>
      </c>
      <c r="C9" s="3">
        <v>7.5046904315196998E-3</v>
      </c>
      <c r="D9" s="3">
        <v>1693.7490535714289</v>
      </c>
      <c r="E9" s="3">
        <f t="shared" si="0"/>
        <v>12.71106231573305</v>
      </c>
      <c r="F9" s="3">
        <f t="shared" si="1"/>
        <v>111348.90588582151</v>
      </c>
      <c r="G9" s="3">
        <f t="shared" si="2"/>
        <v>34488312968.106888</v>
      </c>
      <c r="H9" s="3">
        <f t="shared" si="3"/>
        <v>13549992.428571431</v>
      </c>
      <c r="I9" s="3">
        <f t="shared" si="4"/>
        <v>406499.7728571429</v>
      </c>
      <c r="J9" s="3">
        <f t="shared" si="5"/>
        <v>34489938967.198318</v>
      </c>
    </row>
    <row r="10" spans="1:13" x14ac:dyDescent="0.25">
      <c r="A10" s="3">
        <v>9</v>
      </c>
      <c r="B10" s="3">
        <v>5.8394642857142856</v>
      </c>
      <c r="C10" s="3">
        <v>8.4427767354596627E-3</v>
      </c>
      <c r="D10" s="3">
        <v>1718.5543392857141</v>
      </c>
      <c r="E10" s="3">
        <f t="shared" si="0"/>
        <v>14.509370594344679</v>
      </c>
      <c r="F10" s="3">
        <f t="shared" si="1"/>
        <v>127102.08640645938</v>
      </c>
      <c r="G10" s="3">
        <f t="shared" si="2"/>
        <v>39367782405.313759</v>
      </c>
      <c r="H10" s="3">
        <f t="shared" si="3"/>
        <v>13748434.714285713</v>
      </c>
      <c r="I10" s="3">
        <f t="shared" si="4"/>
        <v>412453.04142857139</v>
      </c>
      <c r="J10" s="3">
        <f t="shared" si="5"/>
        <v>39369432217.479469</v>
      </c>
    </row>
    <row r="11" spans="1:13" x14ac:dyDescent="0.25">
      <c r="A11" s="3">
        <v>10</v>
      </c>
      <c r="B11" s="3">
        <v>5.875</v>
      </c>
      <c r="C11" s="3">
        <v>9.3808630393996256E-3</v>
      </c>
      <c r="D11" s="3">
        <v>1729.0125</v>
      </c>
      <c r="E11" s="3">
        <f t="shared" si="0"/>
        <v>16.219629455909946</v>
      </c>
      <c r="F11" s="3">
        <f t="shared" si="1"/>
        <v>142083.95403377112</v>
      </c>
      <c r="G11" s="3">
        <f t="shared" si="2"/>
        <v>44008354111.387962</v>
      </c>
      <c r="H11" s="3">
        <f t="shared" si="3"/>
        <v>13832100</v>
      </c>
      <c r="I11" s="3">
        <f t="shared" si="4"/>
        <v>414963</v>
      </c>
      <c r="J11" s="3">
        <f t="shared" si="5"/>
        <v>44010013963.387962</v>
      </c>
    </row>
    <row r="12" spans="1:13" x14ac:dyDescent="0.25">
      <c r="A12" s="3">
        <v>11</v>
      </c>
      <c r="B12" s="3">
        <v>5.9285714285714279</v>
      </c>
      <c r="C12" s="3">
        <v>1.0318949343339587E-2</v>
      </c>
      <c r="D12" s="3">
        <v>1744.7785714285715</v>
      </c>
      <c r="E12" s="3">
        <f t="shared" si="0"/>
        <v>18.004281693915839</v>
      </c>
      <c r="F12" s="3">
        <f t="shared" si="1"/>
        <v>157717.50763870275</v>
      </c>
      <c r="G12" s="3">
        <f t="shared" si="2"/>
        <v>48850778202.326088</v>
      </c>
      <c r="H12" s="3">
        <f t="shared" si="3"/>
        <v>13958228.571428571</v>
      </c>
      <c r="I12" s="3">
        <f t="shared" si="4"/>
        <v>418746.8571428571</v>
      </c>
      <c r="J12" s="3">
        <f t="shared" si="5"/>
        <v>48852453189.754654</v>
      </c>
    </row>
    <row r="13" spans="1:13" x14ac:dyDescent="0.25">
      <c r="A13" s="3">
        <v>12</v>
      </c>
      <c r="B13" s="3">
        <v>6.0892857142857144</v>
      </c>
      <c r="C13" s="3">
        <v>1.125703564727955E-2</v>
      </c>
      <c r="D13" s="3">
        <v>1792.076785714286</v>
      </c>
      <c r="E13" s="3">
        <f t="shared" si="0"/>
        <v>20.173472259447873</v>
      </c>
      <c r="F13" s="3">
        <f t="shared" si="1"/>
        <v>176719.61699276336</v>
      </c>
      <c r="G13" s="3">
        <f t="shared" si="2"/>
        <v>54736570529.745758</v>
      </c>
      <c r="H13" s="3">
        <f t="shared" si="3"/>
        <v>14336614.285714287</v>
      </c>
      <c r="I13" s="3">
        <f t="shared" si="4"/>
        <v>430098.42857142858</v>
      </c>
      <c r="J13" s="3">
        <f t="shared" si="5"/>
        <v>54738290923.460045</v>
      </c>
    </row>
    <row r="14" spans="1:13" x14ac:dyDescent="0.25">
      <c r="A14" s="3">
        <v>13</v>
      </c>
      <c r="B14" s="3">
        <v>6.1251785714285711</v>
      </c>
      <c r="C14" s="3">
        <v>1.2195121951219513E-2</v>
      </c>
      <c r="D14" s="3">
        <v>1802.6400535714288</v>
      </c>
      <c r="E14" s="3">
        <f t="shared" si="0"/>
        <v>21.983415287456449</v>
      </c>
      <c r="F14" s="3">
        <f t="shared" si="1"/>
        <v>192574.71791811849</v>
      </c>
      <c r="G14" s="3">
        <f t="shared" si="2"/>
        <v>59647623132.588745</v>
      </c>
      <c r="H14" s="3">
        <f t="shared" si="3"/>
        <v>14421120.428571431</v>
      </c>
      <c r="I14" s="3">
        <f t="shared" si="4"/>
        <v>432633.61285714293</v>
      </c>
      <c r="J14" s="3">
        <f t="shared" si="5"/>
        <v>59649353667.040169</v>
      </c>
    </row>
    <row r="15" spans="1:13" x14ac:dyDescent="0.25">
      <c r="A15" s="3">
        <v>14</v>
      </c>
      <c r="B15" s="3">
        <v>6.231071428571429</v>
      </c>
      <c r="C15" s="3">
        <v>1.3133208255159476E-2</v>
      </c>
      <c r="D15" s="3">
        <v>1833.8043214285715</v>
      </c>
      <c r="E15" s="3">
        <f t="shared" si="0"/>
        <v>24.083734052532837</v>
      </c>
      <c r="F15" s="3">
        <f t="shared" si="1"/>
        <v>210973.51030018766</v>
      </c>
      <c r="G15" s="3">
        <f t="shared" si="2"/>
        <v>65346555600.551842</v>
      </c>
      <c r="H15" s="3">
        <f t="shared" si="3"/>
        <v>14670434.571428573</v>
      </c>
      <c r="I15" s="3">
        <f t="shared" si="4"/>
        <v>440113.03714285715</v>
      </c>
      <c r="J15" s="3">
        <f t="shared" si="5"/>
        <v>65348316052.700409</v>
      </c>
    </row>
    <row r="16" spans="1:13" x14ac:dyDescent="0.25">
      <c r="A16" s="3">
        <v>15</v>
      </c>
      <c r="B16" s="3">
        <v>6.2555357142857142</v>
      </c>
      <c r="C16" s="3">
        <v>1.4071294559099437E-2</v>
      </c>
      <c r="D16" s="3">
        <v>1841.0041607142857</v>
      </c>
      <c r="E16" s="3">
        <f t="shared" si="0"/>
        <v>25.905311829938352</v>
      </c>
      <c r="F16" s="3">
        <f t="shared" si="1"/>
        <v>226930.53163025997</v>
      </c>
      <c r="G16" s="3">
        <f t="shared" si="2"/>
        <v>70289180925.585205</v>
      </c>
      <c r="H16" s="3">
        <f t="shared" si="3"/>
        <v>14728033.285714285</v>
      </c>
      <c r="I16" s="3">
        <f t="shared" si="4"/>
        <v>441840.99857142853</v>
      </c>
      <c r="J16" s="3">
        <f t="shared" si="5"/>
        <v>70290948289.579483</v>
      </c>
    </row>
    <row r="17" spans="1:10" x14ac:dyDescent="0.25">
      <c r="A17" s="3">
        <v>16</v>
      </c>
      <c r="B17" s="3">
        <v>6.2978571428571435</v>
      </c>
      <c r="C17" s="3">
        <v>1.50093808630394E-2</v>
      </c>
      <c r="D17" s="3">
        <v>1853.4593571428572</v>
      </c>
      <c r="E17" s="3">
        <f t="shared" si="0"/>
        <v>27.819277405521309</v>
      </c>
      <c r="F17" s="3">
        <f t="shared" si="1"/>
        <v>243696.87007236667</v>
      </c>
      <c r="G17" s="3">
        <f t="shared" si="2"/>
        <v>75482484385.315826</v>
      </c>
      <c r="H17" s="3">
        <f t="shared" si="3"/>
        <v>14827674.857142858</v>
      </c>
      <c r="I17" s="3">
        <f t="shared" si="4"/>
        <v>444830.2457142857</v>
      </c>
      <c r="J17" s="3">
        <f t="shared" si="5"/>
        <v>75484263706.298676</v>
      </c>
    </row>
    <row r="18" spans="1:10" x14ac:dyDescent="0.25">
      <c r="A18" s="3">
        <v>17</v>
      </c>
      <c r="B18" s="3">
        <v>6.3989285714285717</v>
      </c>
      <c r="C18" s="3">
        <v>1.5947467166979361E-2</v>
      </c>
      <c r="D18" s="3">
        <v>1883.2046785714288</v>
      </c>
      <c r="E18" s="3">
        <f t="shared" si="0"/>
        <v>30.03234478021978</v>
      </c>
      <c r="F18" s="3">
        <f t="shared" si="1"/>
        <v>263083.34027472528</v>
      </c>
      <c r="G18" s="3">
        <f t="shared" si="2"/>
        <v>81487348008.58075</v>
      </c>
      <c r="H18" s="3">
        <f t="shared" si="3"/>
        <v>15065637.428571431</v>
      </c>
      <c r="I18" s="3">
        <f t="shared" si="4"/>
        <v>451969.12285714294</v>
      </c>
      <c r="J18" s="3">
        <f t="shared" si="5"/>
        <v>81489155885.072189</v>
      </c>
    </row>
    <row r="19" spans="1:10" x14ac:dyDescent="0.25">
      <c r="A19" s="3">
        <v>18</v>
      </c>
      <c r="B19" s="3">
        <v>6.4623214285714283</v>
      </c>
      <c r="C19" s="3">
        <v>1.6885553470919325E-2</v>
      </c>
      <c r="D19" s="3">
        <v>1901.8611964285715</v>
      </c>
      <c r="E19" s="3">
        <f t="shared" si="0"/>
        <v>32.113978926561245</v>
      </c>
      <c r="F19" s="3">
        <f t="shared" si="1"/>
        <v>281318.45539667649</v>
      </c>
      <c r="G19" s="3">
        <f t="shared" si="2"/>
        <v>87135594018.050339</v>
      </c>
      <c r="H19" s="3">
        <f t="shared" si="3"/>
        <v>15214889.571428571</v>
      </c>
      <c r="I19" s="3">
        <f t="shared" si="4"/>
        <v>456446.68714285712</v>
      </c>
      <c r="J19" s="3">
        <f t="shared" si="5"/>
        <v>87137419804.79892</v>
      </c>
    </row>
    <row r="20" spans="1:10" x14ac:dyDescent="0.25">
      <c r="A20" s="3">
        <v>19</v>
      </c>
      <c r="B20" s="3">
        <v>6.4642857142857144</v>
      </c>
      <c r="C20" s="3">
        <v>1.7823639774859287E-2</v>
      </c>
      <c r="D20" s="3">
        <v>1902.4392857142859</v>
      </c>
      <c r="E20" s="3">
        <f t="shared" si="0"/>
        <v>33.908392522112038</v>
      </c>
      <c r="F20" s="3">
        <f t="shared" si="1"/>
        <v>297037.51849370147</v>
      </c>
      <c r="G20" s="3">
        <f t="shared" si="2"/>
        <v>92004518959.253006</v>
      </c>
      <c r="H20" s="3">
        <f t="shared" si="3"/>
        <v>15219514.285714287</v>
      </c>
      <c r="I20" s="3">
        <f t="shared" si="4"/>
        <v>456585.42857142858</v>
      </c>
      <c r="J20" s="3">
        <f t="shared" si="5"/>
        <v>92006345300.9673</v>
      </c>
    </row>
    <row r="21" spans="1:10" x14ac:dyDescent="0.25">
      <c r="A21" s="3">
        <v>20</v>
      </c>
      <c r="B21" s="3">
        <v>6.5014285714285709</v>
      </c>
      <c r="C21" s="3">
        <v>1.8761726078799251E-2</v>
      </c>
      <c r="D21" s="3">
        <v>1913.3704285714286</v>
      </c>
      <c r="E21" s="3">
        <f t="shared" si="0"/>
        <v>35.89813186813187</v>
      </c>
      <c r="F21" s="3">
        <f t="shared" si="1"/>
        <v>314467.6351648352</v>
      </c>
      <c r="G21" s="3">
        <f t="shared" si="2"/>
        <v>97403426895.63652</v>
      </c>
      <c r="H21" s="3">
        <f t="shared" si="3"/>
        <v>15306963.428571429</v>
      </c>
      <c r="I21" s="3">
        <f t="shared" si="4"/>
        <v>459208.90285714285</v>
      </c>
      <c r="J21" s="3">
        <f t="shared" si="5"/>
        <v>97405263731.247955</v>
      </c>
    </row>
    <row r="22" spans="1:10" x14ac:dyDescent="0.25">
      <c r="A22" s="3">
        <v>21</v>
      </c>
      <c r="B22" s="3">
        <v>6.5083928571428569</v>
      </c>
      <c r="C22" s="3">
        <v>1.9699812382739212E-2</v>
      </c>
      <c r="D22" s="3">
        <v>1915.420017857143</v>
      </c>
      <c r="E22" s="3">
        <f t="shared" si="0"/>
        <v>37.733414985928711</v>
      </c>
      <c r="F22" s="3">
        <f t="shared" si="1"/>
        <v>330544.71527673554</v>
      </c>
      <c r="G22" s="3">
        <f t="shared" si="2"/>
        <v>102383244957.86378</v>
      </c>
      <c r="H22" s="3">
        <f t="shared" si="3"/>
        <v>15323360.142857144</v>
      </c>
      <c r="I22" s="3">
        <f t="shared" si="4"/>
        <v>459700.80428571429</v>
      </c>
      <c r="J22" s="3">
        <f t="shared" si="5"/>
        <v>102385083761.08093</v>
      </c>
    </row>
    <row r="23" spans="1:10" x14ac:dyDescent="0.25">
      <c r="A23" s="3">
        <v>22</v>
      </c>
      <c r="B23" s="3">
        <v>6.5094642857142864</v>
      </c>
      <c r="C23" s="3">
        <v>2.0637898686679174E-2</v>
      </c>
      <c r="D23" s="3">
        <v>1915.7353392857146</v>
      </c>
      <c r="E23" s="3">
        <f t="shared" si="0"/>
        <v>39.536751842669531</v>
      </c>
      <c r="F23" s="3">
        <f t="shared" si="1"/>
        <v>346341.94614178507</v>
      </c>
      <c r="G23" s="3">
        <f t="shared" si="2"/>
        <v>107276382347.4554</v>
      </c>
      <c r="H23" s="3">
        <f t="shared" si="3"/>
        <v>15325882.714285716</v>
      </c>
      <c r="I23" s="3">
        <f t="shared" si="4"/>
        <v>459776.48142857145</v>
      </c>
      <c r="J23" s="3">
        <f t="shared" si="5"/>
        <v>107278221453.38112</v>
      </c>
    </row>
    <row r="24" spans="1:10" x14ac:dyDescent="0.25">
      <c r="A24" s="3">
        <v>23</v>
      </c>
      <c r="B24" s="3">
        <v>6.5464285714285708</v>
      </c>
      <c r="C24" s="3">
        <v>2.1575984990619138E-2</v>
      </c>
      <c r="D24" s="3">
        <v>1926.6139285714287</v>
      </c>
      <c r="E24" s="3">
        <f t="shared" si="0"/>
        <v>41.568593205574921</v>
      </c>
      <c r="F24" s="3">
        <f t="shared" si="1"/>
        <v>364140.8764808363</v>
      </c>
      <c r="G24" s="3">
        <f t="shared" si="2"/>
        <v>112789529093.94003</v>
      </c>
      <c r="H24" s="3">
        <f t="shared" si="3"/>
        <v>15412911.428571429</v>
      </c>
      <c r="I24" s="3">
        <f t="shared" si="4"/>
        <v>462387.34285714285</v>
      </c>
      <c r="J24" s="3">
        <f t="shared" si="5"/>
        <v>112791378643.31145</v>
      </c>
    </row>
    <row r="25" spans="1:10" x14ac:dyDescent="0.25">
      <c r="A25" s="3">
        <v>24</v>
      </c>
      <c r="B25" s="3">
        <v>6.5710714285714289</v>
      </c>
      <c r="C25" s="3">
        <v>2.2514071294559099E-2</v>
      </c>
      <c r="D25" s="3">
        <v>1933.8663214285716</v>
      </c>
      <c r="E25" s="3">
        <f t="shared" si="0"/>
        <v>43.539204234789608</v>
      </c>
      <c r="F25" s="3">
        <f t="shared" si="1"/>
        <v>381403.42909675691</v>
      </c>
      <c r="G25" s="3">
        <f t="shared" si="2"/>
        <v>118136538174.63538</v>
      </c>
      <c r="H25" s="3">
        <f t="shared" si="3"/>
        <v>15470930.571428573</v>
      </c>
      <c r="I25" s="3">
        <f t="shared" si="4"/>
        <v>464127.91714285716</v>
      </c>
      <c r="J25" s="3">
        <f t="shared" si="5"/>
        <v>118138394686.30396</v>
      </c>
    </row>
    <row r="26" spans="1:10" x14ac:dyDescent="0.25">
      <c r="A26" s="3">
        <v>25</v>
      </c>
      <c r="B26" s="3">
        <v>6.6037500000000007</v>
      </c>
      <c r="C26" s="3">
        <v>2.3452157598499061E-2</v>
      </c>
      <c r="D26" s="3">
        <v>1943.4836250000005</v>
      </c>
      <c r="E26" s="3">
        <f t="shared" si="0"/>
        <v>45.578884263602262</v>
      </c>
      <c r="F26" s="3">
        <f t="shared" si="1"/>
        <v>399271.02614915575</v>
      </c>
      <c r="G26" s="3">
        <f t="shared" si="2"/>
        <v>123670955409.21924</v>
      </c>
      <c r="H26" s="3">
        <f t="shared" si="3"/>
        <v>15547869.000000004</v>
      </c>
      <c r="I26" s="3">
        <f t="shared" si="4"/>
        <v>466436.07000000012</v>
      </c>
      <c r="J26" s="3">
        <f t="shared" si="5"/>
        <v>123672821153.49925</v>
      </c>
    </row>
    <row r="27" spans="1:10" x14ac:dyDescent="0.25">
      <c r="A27" s="3">
        <v>26</v>
      </c>
      <c r="B27" s="3">
        <v>6.7155357142857142</v>
      </c>
      <c r="C27" s="3">
        <v>2.4390243902439025E-2</v>
      </c>
      <c r="D27" s="3">
        <v>1976.3821607142856</v>
      </c>
      <c r="E27" s="3">
        <f t="shared" si="0"/>
        <v>48.204442944250872</v>
      </c>
      <c r="F27" s="3">
        <f t="shared" si="1"/>
        <v>422270.92019163765</v>
      </c>
      <c r="G27" s="3">
        <f t="shared" si="2"/>
        <v>130795061558.07832</v>
      </c>
      <c r="H27" s="3">
        <f t="shared" si="3"/>
        <v>15811057.285714285</v>
      </c>
      <c r="I27" s="3">
        <f t="shared" si="4"/>
        <v>474331.71857142856</v>
      </c>
      <c r="J27" s="3">
        <f t="shared" si="5"/>
        <v>130796958884.95261</v>
      </c>
    </row>
    <row r="28" spans="1:10" x14ac:dyDescent="0.25">
      <c r="A28" s="3">
        <v>27</v>
      </c>
      <c r="B28" s="3">
        <v>6.7321428571428577</v>
      </c>
      <c r="C28" s="3">
        <v>2.5328330206378986E-2</v>
      </c>
      <c r="D28" s="3">
        <v>1981.2696428571433</v>
      </c>
      <c r="E28" s="3">
        <f t="shared" si="0"/>
        <v>50.18225174216029</v>
      </c>
      <c r="F28" s="3">
        <f t="shared" si="1"/>
        <v>439596.52526132407</v>
      </c>
      <c r="G28" s="3">
        <f t="shared" si="2"/>
        <v>136161603188.84076</v>
      </c>
      <c r="H28" s="3">
        <f t="shared" si="3"/>
        <v>15850157.142857146</v>
      </c>
      <c r="I28" s="3">
        <f t="shared" si="4"/>
        <v>475504.71428571432</v>
      </c>
      <c r="J28" s="3">
        <f t="shared" si="5"/>
        <v>136163505207.69789</v>
      </c>
    </row>
    <row r="29" spans="1:10" x14ac:dyDescent="0.25">
      <c r="A29" s="3">
        <v>28</v>
      </c>
      <c r="B29" s="3">
        <v>6.8178571428571431</v>
      </c>
      <c r="C29" s="3">
        <v>2.6266416510318951E-2</v>
      </c>
      <c r="D29" s="3">
        <v>2006.4953571428573</v>
      </c>
      <c r="E29" s="3">
        <f t="shared" si="0"/>
        <v>52.703442776735464</v>
      </c>
      <c r="F29" s="3">
        <f t="shared" si="1"/>
        <v>461682.15872420266</v>
      </c>
      <c r="G29" s="3">
        <f t="shared" si="2"/>
        <v>143002527647.19351</v>
      </c>
      <c r="H29" s="3">
        <f t="shared" si="3"/>
        <v>16051962.857142858</v>
      </c>
      <c r="I29" s="3">
        <f t="shared" si="4"/>
        <v>481558.88571428572</v>
      </c>
      <c r="J29" s="3">
        <f t="shared" si="5"/>
        <v>143004453882.73636</v>
      </c>
    </row>
    <row r="30" spans="1:10" x14ac:dyDescent="0.25">
      <c r="A30" s="3">
        <v>29</v>
      </c>
      <c r="B30" s="3">
        <v>6.8342857142857136</v>
      </c>
      <c r="C30" s="3">
        <v>2.7204502814258912E-2</v>
      </c>
      <c r="D30" s="3">
        <v>2011.3302857142858</v>
      </c>
      <c r="E30" s="3">
        <f t="shared" si="0"/>
        <v>54.717240418118472</v>
      </c>
      <c r="F30" s="3">
        <f t="shared" si="1"/>
        <v>479323.02606271778</v>
      </c>
      <c r="G30" s="3">
        <f t="shared" si="2"/>
        <v>148466720727.17108</v>
      </c>
      <c r="H30" s="3">
        <f t="shared" si="3"/>
        <v>16090642.285714285</v>
      </c>
      <c r="I30" s="3">
        <f t="shared" si="4"/>
        <v>482719.26857142855</v>
      </c>
      <c r="J30" s="3">
        <f t="shared" si="5"/>
        <v>148468651604.24539</v>
      </c>
    </row>
    <row r="31" spans="1:10" x14ac:dyDescent="0.25">
      <c r="A31" s="3">
        <v>30</v>
      </c>
      <c r="B31" s="3">
        <v>6.863035714285715</v>
      </c>
      <c r="C31" s="3">
        <v>2.8142589118198873E-2</v>
      </c>
      <c r="D31" s="3">
        <v>2019.7914107142858</v>
      </c>
      <c r="E31" s="3">
        <f t="shared" si="0"/>
        <v>56.842159776199409</v>
      </c>
      <c r="F31" s="3">
        <f t="shared" si="1"/>
        <v>497937.31963950681</v>
      </c>
      <c r="G31" s="3">
        <f t="shared" si="2"/>
        <v>154232425740.81314</v>
      </c>
      <c r="H31" s="3">
        <f t="shared" si="3"/>
        <v>16158331.285714287</v>
      </c>
      <c r="I31" s="3">
        <f t="shared" si="4"/>
        <v>484749.93857142859</v>
      </c>
      <c r="J31" s="3">
        <f t="shared" si="5"/>
        <v>154234364740.56741</v>
      </c>
    </row>
    <row r="32" spans="1:10" x14ac:dyDescent="0.25">
      <c r="A32" s="3">
        <v>31</v>
      </c>
      <c r="B32" s="3">
        <v>6.9146428571428569</v>
      </c>
      <c r="C32" s="3">
        <v>2.9080675422138838E-2</v>
      </c>
      <c r="D32" s="3">
        <v>2034.979392857143</v>
      </c>
      <c r="E32" s="3">
        <f t="shared" si="0"/>
        <v>59.17857521441973</v>
      </c>
      <c r="F32" s="3">
        <f t="shared" si="1"/>
        <v>518404.31887831684</v>
      </c>
      <c r="G32" s="3">
        <f t="shared" si="2"/>
        <v>160571993475.70856</v>
      </c>
      <c r="H32" s="3">
        <f t="shared" si="3"/>
        <v>16279835.142857144</v>
      </c>
      <c r="I32" s="3">
        <f t="shared" si="4"/>
        <v>488395.05428571429</v>
      </c>
      <c r="J32" s="3">
        <f t="shared" si="5"/>
        <v>160573947055.92572</v>
      </c>
    </row>
    <row r="33" spans="1:10" x14ac:dyDescent="0.25">
      <c r="A33" s="3">
        <v>32</v>
      </c>
      <c r="B33" s="3">
        <v>6.9637500000000001</v>
      </c>
      <c r="C33" s="3">
        <v>3.0018761726078799E-2</v>
      </c>
      <c r="D33" s="3">
        <v>2049.4316250000002</v>
      </c>
      <c r="E33" s="3">
        <f t="shared" si="0"/>
        <v>61.521399624765486</v>
      </c>
      <c r="F33" s="3">
        <f t="shared" si="1"/>
        <v>538927.46071294567</v>
      </c>
      <c r="G33" s="3">
        <f t="shared" si="2"/>
        <v>166928951892.04639</v>
      </c>
      <c r="H33" s="3">
        <f t="shared" si="3"/>
        <v>16395453.000000002</v>
      </c>
      <c r="I33" s="3">
        <f t="shared" si="4"/>
        <v>491863.59</v>
      </c>
      <c r="J33" s="3">
        <f t="shared" si="5"/>
        <v>166930919346.40637</v>
      </c>
    </row>
    <row r="34" spans="1:10" x14ac:dyDescent="0.25">
      <c r="A34" s="3">
        <v>33</v>
      </c>
      <c r="B34" s="3">
        <v>6.98</v>
      </c>
      <c r="C34" s="3">
        <v>3.095684803001876E-2</v>
      </c>
      <c r="D34" s="3">
        <v>2054.2139999999999</v>
      </c>
      <c r="E34" s="3">
        <f t="shared" si="0"/>
        <v>63.591990619136958</v>
      </c>
      <c r="F34" s="3">
        <f t="shared" si="1"/>
        <v>557065.83782363974</v>
      </c>
      <c r="G34" s="3">
        <f t="shared" si="2"/>
        <v>172547246955.86694</v>
      </c>
      <c r="H34" s="3">
        <f t="shared" si="3"/>
        <v>16433712</v>
      </c>
      <c r="I34" s="3">
        <f t="shared" si="4"/>
        <v>493011.36</v>
      </c>
      <c r="J34" s="3">
        <f t="shared" si="5"/>
        <v>172549219001.30692</v>
      </c>
    </row>
    <row r="35" spans="1:10" x14ac:dyDescent="0.25">
      <c r="A35" s="3">
        <v>34</v>
      </c>
      <c r="B35" s="3">
        <v>7.0376785714285717</v>
      </c>
      <c r="C35" s="3">
        <v>3.1894934333958722E-2</v>
      </c>
      <c r="D35" s="3">
        <v>2071.1888035714287</v>
      </c>
      <c r="E35" s="3">
        <f t="shared" si="0"/>
        <v>66.060430883141251</v>
      </c>
      <c r="F35" s="3">
        <f t="shared" si="1"/>
        <v>578689.37453631742</v>
      </c>
      <c r="G35" s="3">
        <f t="shared" si="2"/>
        <v>179245046462.93344</v>
      </c>
      <c r="H35" s="3">
        <f t="shared" si="3"/>
        <v>16569510.428571429</v>
      </c>
      <c r="I35" s="3">
        <f t="shared" si="4"/>
        <v>497085.31285714288</v>
      </c>
      <c r="J35" s="3">
        <f t="shared" si="5"/>
        <v>179247034804.18488</v>
      </c>
    </row>
    <row r="36" spans="1:10" x14ac:dyDescent="0.25">
      <c r="A36" s="3">
        <v>35</v>
      </c>
      <c r="B36" s="3">
        <v>7.0892857142857144</v>
      </c>
      <c r="C36" s="3">
        <v>3.283302063789869E-2</v>
      </c>
      <c r="D36" s="3">
        <v>2086.3767857142857</v>
      </c>
      <c r="E36" s="3">
        <f t="shared" si="0"/>
        <v>68.502052063789876</v>
      </c>
      <c r="F36" s="3">
        <f t="shared" si="1"/>
        <v>600077.97607879934</v>
      </c>
      <c r="G36" s="3">
        <f t="shared" si="2"/>
        <v>185870077327.91364</v>
      </c>
      <c r="H36" s="3">
        <f t="shared" si="3"/>
        <v>16691014.285714285</v>
      </c>
      <c r="I36" s="3">
        <f t="shared" si="4"/>
        <v>500730.42857142852</v>
      </c>
      <c r="J36" s="3">
        <f t="shared" si="5"/>
        <v>185872080249.6279</v>
      </c>
    </row>
    <row r="37" spans="1:10" x14ac:dyDescent="0.25">
      <c r="A37" s="3">
        <v>36</v>
      </c>
      <c r="B37" s="3">
        <v>7.1078571428571422</v>
      </c>
      <c r="C37" s="3">
        <v>3.3771106941838651E-2</v>
      </c>
      <c r="D37" s="3">
        <v>2091.8423571428571</v>
      </c>
      <c r="E37" s="3">
        <f t="shared" si="0"/>
        <v>70.643831948539273</v>
      </c>
      <c r="F37" s="3">
        <f t="shared" si="1"/>
        <v>618839.967869204</v>
      </c>
      <c r="G37" s="3">
        <f t="shared" si="2"/>
        <v>191681534228.76266</v>
      </c>
      <c r="H37" s="3">
        <f t="shared" si="3"/>
        <v>16734738.857142856</v>
      </c>
      <c r="I37" s="3">
        <f t="shared" si="4"/>
        <v>502042.16571428569</v>
      </c>
      <c r="J37" s="3">
        <f t="shared" si="5"/>
        <v>191683542397.42551</v>
      </c>
    </row>
    <row r="38" spans="1:10" x14ac:dyDescent="0.25">
      <c r="A38" s="3">
        <v>37</v>
      </c>
      <c r="B38" s="3">
        <v>7.1117857142857144</v>
      </c>
      <c r="C38" s="3">
        <v>3.4709193245778612E-2</v>
      </c>
      <c r="D38" s="3">
        <v>2092.9985357142859</v>
      </c>
      <c r="E38" s="3">
        <f t="shared" si="0"/>
        <v>72.646290639238813</v>
      </c>
      <c r="F38" s="3">
        <f t="shared" si="1"/>
        <v>636381.50599973195</v>
      </c>
      <c r="G38" s="3">
        <f t="shared" si="2"/>
        <v>197114963961.27771</v>
      </c>
      <c r="H38" s="3">
        <f t="shared" si="3"/>
        <v>16743988.285714287</v>
      </c>
      <c r="I38" s="3">
        <f t="shared" si="4"/>
        <v>502319.64857142861</v>
      </c>
      <c r="J38" s="3">
        <f t="shared" si="5"/>
        <v>197116973239.87198</v>
      </c>
    </row>
    <row r="39" spans="1:10" x14ac:dyDescent="0.25">
      <c r="A39" s="3">
        <v>38</v>
      </c>
      <c r="B39" s="3">
        <v>7.1287500000000001</v>
      </c>
      <c r="C39" s="3">
        <v>3.5647279549718573E-2</v>
      </c>
      <c r="D39" s="3">
        <v>2097.991125</v>
      </c>
      <c r="E39" s="3">
        <f t="shared" si="0"/>
        <v>74.78767612570357</v>
      </c>
      <c r="F39" s="3">
        <f t="shared" si="1"/>
        <v>655140.04286116327</v>
      </c>
      <c r="G39" s="3">
        <f t="shared" si="2"/>
        <v>202925351163.87445</v>
      </c>
      <c r="H39" s="3">
        <f t="shared" si="3"/>
        <v>16783929</v>
      </c>
      <c r="I39" s="3">
        <f t="shared" si="4"/>
        <v>503517.87</v>
      </c>
      <c r="J39" s="3">
        <f t="shared" si="5"/>
        <v>202927365235.35443</v>
      </c>
    </row>
    <row r="40" spans="1:10" x14ac:dyDescent="0.25">
      <c r="A40" s="3">
        <v>39</v>
      </c>
      <c r="B40" s="3">
        <v>7.2142857142857144</v>
      </c>
      <c r="C40" s="3">
        <v>3.6585365853658534E-2</v>
      </c>
      <c r="D40" s="3">
        <v>2123.1642857142861</v>
      </c>
      <c r="E40" s="3">
        <f t="shared" si="0"/>
        <v>77.676742160278749</v>
      </c>
      <c r="F40" s="3">
        <f t="shared" si="1"/>
        <v>680448.26132404176</v>
      </c>
      <c r="G40" s="3">
        <f t="shared" si="2"/>
        <v>210764460244.69928</v>
      </c>
      <c r="H40" s="3">
        <f t="shared" si="3"/>
        <v>16985314.285714287</v>
      </c>
      <c r="I40" s="3">
        <f t="shared" si="4"/>
        <v>509559.42857142858</v>
      </c>
      <c r="J40" s="3">
        <f t="shared" si="5"/>
        <v>210766498482.41354</v>
      </c>
    </row>
    <row r="41" spans="1:10" x14ac:dyDescent="0.25">
      <c r="A41" s="3">
        <v>40</v>
      </c>
      <c r="B41" s="3">
        <v>7.4142857142857146</v>
      </c>
      <c r="C41" s="3">
        <v>3.7523452157598502E-2</v>
      </c>
      <c r="D41" s="3">
        <v>2182.0242857142857</v>
      </c>
      <c r="E41" s="3">
        <f t="shared" si="0"/>
        <v>81.877083891718044</v>
      </c>
      <c r="F41" s="3">
        <f t="shared" si="1"/>
        <v>717243.25489145005</v>
      </c>
      <c r="G41" s="3">
        <f t="shared" si="2"/>
        <v>222161525896.18335</v>
      </c>
      <c r="H41" s="3">
        <f t="shared" si="3"/>
        <v>17456194.285714287</v>
      </c>
      <c r="I41" s="3">
        <f t="shared" si="4"/>
        <v>523685.8285714286</v>
      </c>
      <c r="J41" s="3">
        <f t="shared" si="5"/>
        <v>222163620639.49765</v>
      </c>
    </row>
    <row r="42" spans="1:10" x14ac:dyDescent="0.25">
      <c r="A42" s="3">
        <v>41</v>
      </c>
      <c r="B42" s="3">
        <v>7.4630357142857138</v>
      </c>
      <c r="C42" s="3">
        <v>3.8461538461538464E-2</v>
      </c>
      <c r="D42" s="3">
        <v>2196.371410714286</v>
      </c>
      <c r="E42" s="3">
        <f t="shared" si="0"/>
        <v>84.475823489011006</v>
      </c>
      <c r="F42" s="3">
        <f t="shared" si="1"/>
        <v>740008.21376373642</v>
      </c>
      <c r="G42" s="3">
        <f t="shared" si="2"/>
        <v>229212879496.96182</v>
      </c>
      <c r="H42" s="3">
        <f t="shared" si="3"/>
        <v>17570971.285714287</v>
      </c>
      <c r="I42" s="3">
        <f t="shared" si="4"/>
        <v>527129.1385714286</v>
      </c>
      <c r="J42" s="3">
        <f t="shared" si="5"/>
        <v>229214988013.51611</v>
      </c>
    </row>
    <row r="43" spans="1:10" x14ac:dyDescent="0.25">
      <c r="A43" s="3">
        <v>42</v>
      </c>
      <c r="B43" s="3">
        <v>7.4785714285714278</v>
      </c>
      <c r="C43" s="3">
        <v>3.9399624765478425E-2</v>
      </c>
      <c r="D43" s="3">
        <v>2200.9435714285714</v>
      </c>
      <c r="E43" s="3">
        <f t="shared" si="0"/>
        <v>86.71635084427767</v>
      </c>
      <c r="F43" s="3">
        <f t="shared" si="1"/>
        <v>759635.2333958724</v>
      </c>
      <c r="G43" s="3">
        <f t="shared" si="2"/>
        <v>235292276641.40814</v>
      </c>
      <c r="H43" s="3">
        <f t="shared" si="3"/>
        <v>17607548.571428571</v>
      </c>
      <c r="I43" s="3">
        <f t="shared" si="4"/>
        <v>528226.45714285714</v>
      </c>
      <c r="J43" s="3">
        <f t="shared" si="5"/>
        <v>235294389547.23672</v>
      </c>
    </row>
    <row r="44" spans="1:10" x14ac:dyDescent="0.25">
      <c r="A44" s="3">
        <v>43</v>
      </c>
      <c r="B44" s="3">
        <v>7.4826785714285711</v>
      </c>
      <c r="C44" s="3">
        <v>4.0337711069418386E-2</v>
      </c>
      <c r="D44" s="3">
        <v>2202.1523035714285</v>
      </c>
      <c r="E44" s="3">
        <f t="shared" si="0"/>
        <v>88.829783352318415</v>
      </c>
      <c r="F44" s="3">
        <f t="shared" si="1"/>
        <v>778148.9021663093</v>
      </c>
      <c r="G44" s="3">
        <f t="shared" si="2"/>
        <v>241026820431.16656</v>
      </c>
      <c r="H44" s="3">
        <f t="shared" si="3"/>
        <v>17617218.428571429</v>
      </c>
      <c r="I44" s="3">
        <f t="shared" si="4"/>
        <v>528516.55285714287</v>
      </c>
      <c r="J44" s="3">
        <f t="shared" si="5"/>
        <v>241028934497.37799</v>
      </c>
    </row>
    <row r="45" spans="1:10" x14ac:dyDescent="0.25">
      <c r="A45" s="3">
        <v>44</v>
      </c>
      <c r="B45" s="3">
        <v>7.5535714285714297</v>
      </c>
      <c r="C45" s="3">
        <v>4.1275797373358347E-2</v>
      </c>
      <c r="D45" s="3">
        <v>2223.0160714285716</v>
      </c>
      <c r="E45" s="3">
        <f t="shared" si="0"/>
        <v>91.75676092200483</v>
      </c>
      <c r="F45" s="3">
        <f t="shared" si="1"/>
        <v>803789.22567676229</v>
      </c>
      <c r="G45" s="3">
        <f t="shared" si="2"/>
        <v>248968802040.30902</v>
      </c>
      <c r="H45" s="3">
        <f t="shared" si="3"/>
        <v>17784128.571428575</v>
      </c>
      <c r="I45" s="3">
        <f t="shared" si="4"/>
        <v>533523.85714285728</v>
      </c>
      <c r="J45" s="3">
        <f t="shared" si="5"/>
        <v>248970936135.73761</v>
      </c>
    </row>
    <row r="46" spans="1:10" x14ac:dyDescent="0.25">
      <c r="A46" s="3">
        <v>45</v>
      </c>
      <c r="B46" s="3">
        <v>7.5880357142857138</v>
      </c>
      <c r="C46" s="3">
        <v>4.2213883677298308E-2</v>
      </c>
      <c r="D46" s="3">
        <v>2233.1589107142859</v>
      </c>
      <c r="E46" s="3">
        <f t="shared" si="0"/>
        <v>94.27031048981506</v>
      </c>
      <c r="F46" s="3">
        <f t="shared" si="1"/>
        <v>825807.91989077989</v>
      </c>
      <c r="G46" s="3">
        <f t="shared" si="2"/>
        <v>255789006777.11438</v>
      </c>
      <c r="H46" s="3">
        <f t="shared" si="3"/>
        <v>17865271.285714287</v>
      </c>
      <c r="I46" s="3">
        <f t="shared" si="4"/>
        <v>535958.1385714286</v>
      </c>
      <c r="J46" s="3">
        <f t="shared" si="5"/>
        <v>255791150609.66867</v>
      </c>
    </row>
    <row r="47" spans="1:10" x14ac:dyDescent="0.25">
      <c r="A47" s="3">
        <v>46</v>
      </c>
      <c r="B47" s="3">
        <v>7.5987500000000008</v>
      </c>
      <c r="C47" s="3">
        <v>4.3151969981238276E-2</v>
      </c>
      <c r="D47" s="3">
        <v>2236.3121250000004</v>
      </c>
      <c r="E47" s="3">
        <f t="shared" si="0"/>
        <v>96.501273686679198</v>
      </c>
      <c r="F47" s="3">
        <f t="shared" si="1"/>
        <v>845351.15749530972</v>
      </c>
      <c r="G47" s="3">
        <f t="shared" si="2"/>
        <v>261842454090.10532</v>
      </c>
      <c r="H47" s="3">
        <f t="shared" si="3"/>
        <v>17890497.000000004</v>
      </c>
      <c r="I47" s="3">
        <f t="shared" si="4"/>
        <v>536714.91000000015</v>
      </c>
      <c r="J47" s="3">
        <f t="shared" si="5"/>
        <v>261844600949.74533</v>
      </c>
    </row>
    <row r="48" spans="1:10" x14ac:dyDescent="0.25">
      <c r="A48" s="3">
        <v>47</v>
      </c>
      <c r="B48" s="3">
        <v>7.6678571428571418</v>
      </c>
      <c r="C48" s="3">
        <v>4.4090056285178238E-2</v>
      </c>
      <c r="D48" s="3">
        <v>2256.6503571428566</v>
      </c>
      <c r="E48" s="3">
        <f t="shared" si="0"/>
        <v>99.495841262396112</v>
      </c>
      <c r="F48" s="3">
        <f t="shared" si="1"/>
        <v>871583.56945859001</v>
      </c>
      <c r="G48" s="3">
        <f t="shared" si="2"/>
        <v>269967833556.78262</v>
      </c>
      <c r="H48" s="3">
        <f t="shared" si="3"/>
        <v>18053202.857142854</v>
      </c>
      <c r="I48" s="3">
        <f t="shared" si="4"/>
        <v>541596.08571428561</v>
      </c>
      <c r="J48" s="3">
        <f t="shared" si="5"/>
        <v>269969999941.12549</v>
      </c>
    </row>
    <row r="49" spans="1:10" x14ac:dyDescent="0.25">
      <c r="A49" s="3">
        <v>48</v>
      </c>
      <c r="B49" s="3">
        <v>7.8396428571428576</v>
      </c>
      <c r="C49" s="3">
        <v>4.5028142589118199E-2</v>
      </c>
      <c r="D49" s="3">
        <v>2307.206892857143</v>
      </c>
      <c r="E49" s="3">
        <f t="shared" si="0"/>
        <v>103.88924095416779</v>
      </c>
      <c r="F49" s="3">
        <f t="shared" si="1"/>
        <v>910069.75075850985</v>
      </c>
      <c r="G49" s="3">
        <f t="shared" si="2"/>
        <v>281888746737.89227</v>
      </c>
      <c r="H49" s="3">
        <f t="shared" si="3"/>
        <v>18457655.142857146</v>
      </c>
      <c r="I49" s="3">
        <f t="shared" si="4"/>
        <v>553729.65428571438</v>
      </c>
      <c r="J49" s="3">
        <f t="shared" si="5"/>
        <v>281890961656.5094</v>
      </c>
    </row>
    <row r="50" spans="1:10" x14ac:dyDescent="0.25">
      <c r="A50" s="3">
        <v>49</v>
      </c>
      <c r="B50" s="3">
        <v>7.875</v>
      </c>
      <c r="C50" s="3">
        <v>4.596622889305816E-2</v>
      </c>
      <c r="D50" s="3">
        <v>2317.6125000000002</v>
      </c>
      <c r="E50" s="3">
        <f t="shared" si="0"/>
        <v>106.53190666041276</v>
      </c>
      <c r="F50" s="3">
        <f t="shared" si="1"/>
        <v>933219.50234521576</v>
      </c>
      <c r="G50" s="3">
        <f t="shared" si="2"/>
        <v>289059292336.63538</v>
      </c>
      <c r="H50" s="3">
        <f t="shared" si="3"/>
        <v>18540900</v>
      </c>
      <c r="I50" s="3">
        <f t="shared" si="4"/>
        <v>556227</v>
      </c>
      <c r="J50" s="3">
        <f t="shared" si="5"/>
        <v>289061517244.63538</v>
      </c>
    </row>
    <row r="51" spans="1:10" x14ac:dyDescent="0.25">
      <c r="A51" s="3">
        <v>50</v>
      </c>
      <c r="B51" s="3">
        <v>7.8905357142857149</v>
      </c>
      <c r="C51" s="3">
        <v>4.6904315196998121E-2</v>
      </c>
      <c r="D51" s="3">
        <v>2322.1846607142861</v>
      </c>
      <c r="E51" s="3">
        <f t="shared" si="0"/>
        <v>108.92048127177702</v>
      </c>
      <c r="F51" s="3">
        <f t="shared" si="1"/>
        <v>954143.41594076669</v>
      </c>
      <c r="G51" s="3">
        <f t="shared" si="2"/>
        <v>295540397906.40723</v>
      </c>
      <c r="H51" s="3">
        <f t="shared" si="3"/>
        <v>18577477.285714287</v>
      </c>
      <c r="I51" s="3">
        <f t="shared" si="4"/>
        <v>557324.31857142865</v>
      </c>
      <c r="J51" s="3">
        <f t="shared" si="5"/>
        <v>295542627203.68146</v>
      </c>
    </row>
    <row r="52" spans="1:10" x14ac:dyDescent="0.25">
      <c r="A52" s="3">
        <v>51</v>
      </c>
      <c r="B52" s="3">
        <v>7.8930357142857135</v>
      </c>
      <c r="C52" s="3">
        <v>4.7842401500938089E-2</v>
      </c>
      <c r="D52" s="3">
        <v>2322.9204107142859</v>
      </c>
      <c r="E52" s="3">
        <f t="shared" si="0"/>
        <v>111.13409094411688</v>
      </c>
      <c r="F52" s="3">
        <f t="shared" si="1"/>
        <v>973534.63667046372</v>
      </c>
      <c r="G52" s="3">
        <f t="shared" si="2"/>
        <v>301546760838.29407</v>
      </c>
      <c r="H52" s="3">
        <f t="shared" si="3"/>
        <v>18583363.285714287</v>
      </c>
      <c r="I52" s="3">
        <f t="shared" si="4"/>
        <v>557500.89857142861</v>
      </c>
      <c r="J52" s="3">
        <f t="shared" si="5"/>
        <v>301548990841.88837</v>
      </c>
    </row>
    <row r="53" spans="1:10" x14ac:dyDescent="0.25">
      <c r="A53" s="3">
        <v>52</v>
      </c>
      <c r="B53" s="3">
        <v>7.9083928571428572</v>
      </c>
      <c r="C53" s="3">
        <v>4.878048780487805E-2</v>
      </c>
      <c r="D53" s="3">
        <v>2327.4400178571427</v>
      </c>
      <c r="E53" s="3">
        <f t="shared" si="0"/>
        <v>113.5336594076655</v>
      </c>
      <c r="F53" s="3">
        <f t="shared" si="1"/>
        <v>994554.85641114984</v>
      </c>
      <c r="G53" s="3">
        <f t="shared" si="2"/>
        <v>308057696954.30396</v>
      </c>
      <c r="H53" s="3">
        <f t="shared" si="3"/>
        <v>18619520.142857142</v>
      </c>
      <c r="I53" s="3">
        <f t="shared" si="4"/>
        <v>558585.60428571422</v>
      </c>
      <c r="J53" s="3">
        <f t="shared" si="5"/>
        <v>308059931296.72113</v>
      </c>
    </row>
    <row r="54" spans="1:10" x14ac:dyDescent="0.25">
      <c r="A54" s="3">
        <v>53</v>
      </c>
      <c r="B54" s="3">
        <v>7.9905357142857154</v>
      </c>
      <c r="C54" s="3">
        <v>4.9718574108818012E-2</v>
      </c>
      <c r="D54" s="3">
        <v>2351.6146607142864</v>
      </c>
      <c r="E54" s="3">
        <f t="shared" si="0"/>
        <v>116.91892778410617</v>
      </c>
      <c r="F54" s="3">
        <f t="shared" si="1"/>
        <v>1024209.80738877</v>
      </c>
      <c r="G54" s="3">
        <f t="shared" si="2"/>
        <v>317243192375.2912</v>
      </c>
      <c r="H54" s="3">
        <f t="shared" si="3"/>
        <v>18812917.285714291</v>
      </c>
      <c r="I54" s="3">
        <f t="shared" si="4"/>
        <v>564387.51857142872</v>
      </c>
      <c r="J54" s="3">
        <f t="shared" si="5"/>
        <v>317245449925.36548</v>
      </c>
    </row>
    <row r="55" spans="1:10" x14ac:dyDescent="0.25">
      <c r="A55" s="3">
        <v>54</v>
      </c>
      <c r="B55" s="3">
        <v>8</v>
      </c>
      <c r="C55" s="3">
        <v>5.0656660412757973E-2</v>
      </c>
      <c r="D55" s="3">
        <v>2354.4</v>
      </c>
      <c r="E55" s="3">
        <f t="shared" si="0"/>
        <v>119.26604127579738</v>
      </c>
      <c r="F55" s="3">
        <f t="shared" si="1"/>
        <v>1044770.521575985</v>
      </c>
      <c r="G55" s="3">
        <f t="shared" si="2"/>
        <v>323611799898.27399</v>
      </c>
      <c r="H55" s="3">
        <f t="shared" si="3"/>
        <v>18835200</v>
      </c>
      <c r="I55" s="3">
        <f t="shared" si="4"/>
        <v>565056</v>
      </c>
      <c r="J55" s="3">
        <f t="shared" si="5"/>
        <v>323614060122.27399</v>
      </c>
    </row>
    <row r="56" spans="1:10" x14ac:dyDescent="0.25">
      <c r="A56" s="3">
        <v>55</v>
      </c>
      <c r="B56" s="3">
        <v>8.0441071428571433</v>
      </c>
      <c r="C56" s="3">
        <v>5.1594746716697934E-2</v>
      </c>
      <c r="D56" s="3">
        <v>2367.3807321428571</v>
      </c>
      <c r="E56" s="3">
        <f t="shared" si="0"/>
        <v>122.14440925690162</v>
      </c>
      <c r="F56" s="3">
        <f t="shared" si="1"/>
        <v>1069985.0250904583</v>
      </c>
      <c r="G56" s="3">
        <f t="shared" si="2"/>
        <v>331421892802.27997</v>
      </c>
      <c r="H56" s="3">
        <f t="shared" si="3"/>
        <v>18939045.857142858</v>
      </c>
      <c r="I56" s="3">
        <f t="shared" si="4"/>
        <v>568171.37571428576</v>
      </c>
      <c r="J56" s="3">
        <f t="shared" si="5"/>
        <v>331424165487.78284</v>
      </c>
    </row>
    <row r="57" spans="1:10" x14ac:dyDescent="0.25">
      <c r="A57" s="3">
        <v>56</v>
      </c>
      <c r="B57" s="3">
        <v>8.1258928571428584</v>
      </c>
      <c r="C57" s="3">
        <v>5.2532833020637902E-2</v>
      </c>
      <c r="D57" s="3">
        <v>2391.4502678571434</v>
      </c>
      <c r="E57" s="3">
        <f t="shared" si="0"/>
        <v>125.62965759849911</v>
      </c>
      <c r="F57" s="3">
        <f t="shared" si="1"/>
        <v>1100515.8005628523</v>
      </c>
      <c r="G57" s="3">
        <f t="shared" si="2"/>
        <v>340878671936.07819</v>
      </c>
      <c r="H57" s="3">
        <f t="shared" si="3"/>
        <v>19131602.142857149</v>
      </c>
      <c r="I57" s="3">
        <f t="shared" si="4"/>
        <v>573948.06428571441</v>
      </c>
      <c r="J57" s="3">
        <f t="shared" si="5"/>
        <v>340880967728.33533</v>
      </c>
    </row>
    <row r="58" spans="1:10" x14ac:dyDescent="0.25">
      <c r="A58" s="3">
        <v>57</v>
      </c>
      <c r="B58" s="3">
        <v>8.1608928571428585</v>
      </c>
      <c r="C58" s="3">
        <v>5.3470919324577863E-2</v>
      </c>
      <c r="D58" s="3">
        <v>2401.7507678571437</v>
      </c>
      <c r="E58" s="3">
        <f t="shared" si="0"/>
        <v>128.42382154583225</v>
      </c>
      <c r="F58" s="3">
        <f t="shared" si="1"/>
        <v>1124992.6767414906</v>
      </c>
      <c r="G58" s="3">
        <f t="shared" si="2"/>
        <v>348460289893.80768</v>
      </c>
      <c r="H58" s="3">
        <f t="shared" si="3"/>
        <v>19214006.142857149</v>
      </c>
      <c r="I58" s="3">
        <f t="shared" si="4"/>
        <v>576420.18428571441</v>
      </c>
      <c r="J58" s="3">
        <f t="shared" si="5"/>
        <v>348462595574.5448</v>
      </c>
    </row>
    <row r="59" spans="1:10" x14ac:dyDescent="0.25">
      <c r="A59" s="3">
        <v>58</v>
      </c>
      <c r="B59" s="3">
        <v>8.2142857142857135</v>
      </c>
      <c r="C59" s="3">
        <v>5.4409005628517824E-2</v>
      </c>
      <c r="D59" s="3">
        <v>2417.4642857142858</v>
      </c>
      <c r="E59" s="3">
        <f t="shared" si="0"/>
        <v>131.53182792816941</v>
      </c>
      <c r="F59" s="3">
        <f t="shared" si="1"/>
        <v>1152218.8126507641</v>
      </c>
      <c r="G59" s="3">
        <f t="shared" si="2"/>
        <v>356893476359.87567</v>
      </c>
      <c r="H59" s="3">
        <f t="shared" si="3"/>
        <v>19339714.285714287</v>
      </c>
      <c r="I59" s="3">
        <f t="shared" si="4"/>
        <v>580191.42857142864</v>
      </c>
      <c r="J59" s="3">
        <f t="shared" si="5"/>
        <v>356895797125.58997</v>
      </c>
    </row>
    <row r="60" spans="1:10" x14ac:dyDescent="0.25">
      <c r="A60" s="3">
        <v>59</v>
      </c>
      <c r="B60" s="3">
        <v>8.2591071428571432</v>
      </c>
      <c r="C60" s="3">
        <v>5.5347091932457786E-2</v>
      </c>
      <c r="D60" s="3">
        <v>2430.6552321428571</v>
      </c>
      <c r="E60" s="3">
        <f t="shared" si="0"/>
        <v>134.52969858952022</v>
      </c>
      <c r="F60" s="3">
        <f t="shared" si="1"/>
        <v>1178480.1596441972</v>
      </c>
      <c r="G60" s="3">
        <f t="shared" si="2"/>
        <v>365027825213.58722</v>
      </c>
      <c r="H60" s="3">
        <f t="shared" si="3"/>
        <v>19445241.857142858</v>
      </c>
      <c r="I60" s="3">
        <f t="shared" si="4"/>
        <v>583357.25571428577</v>
      </c>
      <c r="J60" s="3">
        <f t="shared" si="5"/>
        <v>365030158642.61011</v>
      </c>
    </row>
    <row r="61" spans="1:10" x14ac:dyDescent="0.25">
      <c r="A61" s="3">
        <v>60</v>
      </c>
      <c r="B61" s="3">
        <v>8.2774999999999999</v>
      </c>
      <c r="C61" s="3">
        <v>5.6285178236397747E-2</v>
      </c>
      <c r="D61" s="3">
        <v>2436.0682499999998</v>
      </c>
      <c r="E61" s="3">
        <f t="shared" si="0"/>
        <v>137.11453564727952</v>
      </c>
      <c r="F61" s="3">
        <f t="shared" si="1"/>
        <v>1201123.3322701687</v>
      </c>
      <c r="G61" s="3">
        <f t="shared" si="2"/>
        <v>372041464521.99701</v>
      </c>
      <c r="H61" s="3">
        <f t="shared" si="3"/>
        <v>19488546</v>
      </c>
      <c r="I61" s="3">
        <f t="shared" si="4"/>
        <v>584656.38</v>
      </c>
      <c r="J61" s="3">
        <f t="shared" si="5"/>
        <v>372043803147.51703</v>
      </c>
    </row>
    <row r="62" spans="1:10" x14ac:dyDescent="0.25">
      <c r="A62" s="3">
        <v>61</v>
      </c>
      <c r="B62" s="3">
        <v>8.2896428571428569</v>
      </c>
      <c r="C62" s="3">
        <v>5.7223264540337708E-2</v>
      </c>
      <c r="D62" s="3">
        <v>2439.6418928571429</v>
      </c>
      <c r="E62" s="3">
        <f t="shared" si="0"/>
        <v>139.60427341865451</v>
      </c>
      <c r="F62" s="3">
        <f t="shared" si="1"/>
        <v>1222933.4351474135</v>
      </c>
      <c r="G62" s="3">
        <f t="shared" si="2"/>
        <v>378797065119.19971</v>
      </c>
      <c r="H62" s="3">
        <f t="shared" si="3"/>
        <v>19517135.142857142</v>
      </c>
      <c r="I62" s="3">
        <f t="shared" si="4"/>
        <v>585514.05428571429</v>
      </c>
      <c r="J62" s="3">
        <f t="shared" si="5"/>
        <v>378799407175.41681</v>
      </c>
    </row>
    <row r="63" spans="1:10" x14ac:dyDescent="0.25">
      <c r="A63" s="3">
        <v>62</v>
      </c>
      <c r="B63" s="3">
        <v>8.2969642857142851</v>
      </c>
      <c r="C63" s="3">
        <v>5.8161350844277676E-2</v>
      </c>
      <c r="D63" s="3">
        <v>2441.7965892857142</v>
      </c>
      <c r="E63" s="3">
        <f t="shared" si="0"/>
        <v>142.01818811980701</v>
      </c>
      <c r="F63" s="3">
        <f t="shared" si="1"/>
        <v>1244079.3279295093</v>
      </c>
      <c r="G63" s="3">
        <f t="shared" si="2"/>
        <v>385346930295.98987</v>
      </c>
      <c r="H63" s="3">
        <f t="shared" si="3"/>
        <v>19534372.714285713</v>
      </c>
      <c r="I63" s="3">
        <f t="shared" si="4"/>
        <v>586031.18142857135</v>
      </c>
      <c r="J63" s="3">
        <f t="shared" si="5"/>
        <v>385349274420.71564</v>
      </c>
    </row>
    <row r="64" spans="1:10" x14ac:dyDescent="0.25">
      <c r="A64" s="3">
        <v>63</v>
      </c>
      <c r="B64" s="3">
        <v>8.3012499999999996</v>
      </c>
      <c r="C64" s="3">
        <v>5.9099437148217637E-2</v>
      </c>
      <c r="D64" s="3">
        <v>2443.057875</v>
      </c>
      <c r="E64" s="3">
        <f t="shared" si="0"/>
        <v>144.38334533302063</v>
      </c>
      <c r="F64" s="3">
        <f t="shared" si="1"/>
        <v>1264798.1051172607</v>
      </c>
      <c r="G64" s="3">
        <f t="shared" si="2"/>
        <v>391764498750.4856</v>
      </c>
      <c r="H64" s="3">
        <f t="shared" si="3"/>
        <v>19544463</v>
      </c>
      <c r="I64" s="3">
        <f t="shared" si="4"/>
        <v>586333.89</v>
      </c>
      <c r="J64" s="3">
        <f t="shared" si="5"/>
        <v>391766844086.04559</v>
      </c>
    </row>
    <row r="65" spans="1:10" x14ac:dyDescent="0.25">
      <c r="A65" s="3">
        <v>64</v>
      </c>
      <c r="B65" s="3">
        <v>8.312678571428572</v>
      </c>
      <c r="C65" s="3">
        <v>6.0037523452157598E-2</v>
      </c>
      <c r="D65" s="3">
        <v>2446.4213035714288</v>
      </c>
      <c r="E65" s="3">
        <f t="shared" si="0"/>
        <v>146.87707638702761</v>
      </c>
      <c r="F65" s="3">
        <f t="shared" si="1"/>
        <v>1286643.1891503618</v>
      </c>
      <c r="G65" s="3">
        <f t="shared" si="2"/>
        <v>398530934841.68555</v>
      </c>
      <c r="H65" s="3">
        <f t="shared" si="3"/>
        <v>19571370.428571429</v>
      </c>
      <c r="I65" s="3">
        <f t="shared" si="4"/>
        <v>587141.11285714281</v>
      </c>
      <c r="J65" s="3">
        <f t="shared" si="5"/>
        <v>398533283406.13696</v>
      </c>
    </row>
    <row r="66" spans="1:10" x14ac:dyDescent="0.25">
      <c r="A66" s="3">
        <v>65</v>
      </c>
      <c r="B66" s="3">
        <v>8.3235714285714284</v>
      </c>
      <c r="C66" s="3">
        <v>6.097560975609756E-2</v>
      </c>
      <c r="D66" s="3">
        <v>2449.6270714285715</v>
      </c>
      <c r="E66" s="3">
        <f t="shared" si="0"/>
        <v>149.36750435540071</v>
      </c>
      <c r="F66" s="3">
        <f t="shared" si="1"/>
        <v>1308459.3381533104</v>
      </c>
      <c r="G66" s="3">
        <f t="shared" si="2"/>
        <v>405288408558.59985</v>
      </c>
      <c r="H66" s="3">
        <f t="shared" si="3"/>
        <v>19597016.571428571</v>
      </c>
      <c r="I66" s="3">
        <f t="shared" si="4"/>
        <v>587910.49714285706</v>
      </c>
      <c r="J66" s="3">
        <f t="shared" si="5"/>
        <v>405290760200.58844</v>
      </c>
    </row>
    <row r="67" spans="1:10" x14ac:dyDescent="0.25">
      <c r="A67" s="3">
        <v>66</v>
      </c>
      <c r="B67" s="3">
        <v>8.3392857142857135</v>
      </c>
      <c r="C67" s="3">
        <v>6.1913696060037521E-2</v>
      </c>
      <c r="D67" s="3">
        <v>2454.2517857142857</v>
      </c>
      <c r="E67" s="3">
        <f t="shared" si="0"/>
        <v>151.95179911551861</v>
      </c>
      <c r="F67" s="3">
        <f t="shared" si="1"/>
        <v>1331097.760251943</v>
      </c>
      <c r="G67" s="3">
        <f t="shared" si="2"/>
        <v>412300577164.34753</v>
      </c>
      <c r="H67" s="3">
        <f t="shared" si="3"/>
        <v>19634014.285714287</v>
      </c>
      <c r="I67" s="3">
        <f t="shared" si="4"/>
        <v>589020.42857142864</v>
      </c>
      <c r="J67" s="3">
        <f t="shared" si="5"/>
        <v>412302933246.06183</v>
      </c>
    </row>
    <row r="68" spans="1:10" x14ac:dyDescent="0.25">
      <c r="A68" s="3">
        <v>67</v>
      </c>
      <c r="B68" s="3">
        <v>8.350714285714286</v>
      </c>
      <c r="C68" s="3">
        <v>6.2851782363977482E-2</v>
      </c>
      <c r="D68" s="3">
        <v>2457.6152142857145</v>
      </c>
      <c r="E68" s="3">
        <f t="shared" si="0"/>
        <v>154.4654965826856</v>
      </c>
      <c r="F68" s="3">
        <f t="shared" si="1"/>
        <v>1353117.750064326</v>
      </c>
      <c r="G68" s="3">
        <f t="shared" si="2"/>
        <v>419121189716.50549</v>
      </c>
      <c r="H68" s="3">
        <f t="shared" si="3"/>
        <v>19660921.714285716</v>
      </c>
      <c r="I68" s="3">
        <f t="shared" si="4"/>
        <v>589827.65142857144</v>
      </c>
      <c r="J68" s="3">
        <f t="shared" si="5"/>
        <v>419123549027.11121</v>
      </c>
    </row>
    <row r="69" spans="1:10" x14ac:dyDescent="0.25">
      <c r="A69" s="3">
        <v>68</v>
      </c>
      <c r="B69" s="3">
        <v>8.3728571428571428</v>
      </c>
      <c r="C69" s="3">
        <v>6.3789868667917443E-2</v>
      </c>
      <c r="D69" s="3">
        <v>2464.1318571428574</v>
      </c>
      <c r="E69" s="3">
        <f t="shared" si="0"/>
        <v>157.18664754757438</v>
      </c>
      <c r="F69" s="3">
        <f t="shared" si="1"/>
        <v>1376955.0325167517</v>
      </c>
      <c r="G69" s="3">
        <f t="shared" si="2"/>
        <v>426504699359.383</v>
      </c>
      <c r="H69" s="3">
        <f t="shared" si="3"/>
        <v>19713054.857142858</v>
      </c>
      <c r="I69" s="3">
        <f t="shared" si="4"/>
        <v>591391.64571428567</v>
      </c>
      <c r="J69" s="3">
        <f t="shared" si="5"/>
        <v>426507064925.96582</v>
      </c>
    </row>
    <row r="70" spans="1:10" x14ac:dyDescent="0.25">
      <c r="A70" s="3">
        <v>69</v>
      </c>
      <c r="B70" s="3">
        <v>8.3737500000000011</v>
      </c>
      <c r="C70" s="3">
        <v>6.4727954971857404E-2</v>
      </c>
      <c r="D70" s="3">
        <v>2464.3946250000004</v>
      </c>
      <c r="E70" s="3">
        <f t="shared" si="0"/>
        <v>159.51522431988744</v>
      </c>
      <c r="F70" s="3">
        <f t="shared" si="1"/>
        <v>1397353.3650422138</v>
      </c>
      <c r="G70" s="3">
        <f t="shared" si="2"/>
        <v>432823012145.21906</v>
      </c>
      <c r="H70" s="3">
        <f t="shared" si="3"/>
        <v>19715157.000000004</v>
      </c>
      <c r="I70" s="3">
        <f t="shared" si="4"/>
        <v>591454.71000000008</v>
      </c>
      <c r="J70" s="3">
        <f t="shared" si="5"/>
        <v>432825377964.05908</v>
      </c>
    </row>
    <row r="71" spans="1:10" x14ac:dyDescent="0.25">
      <c r="A71" s="3">
        <v>70</v>
      </c>
      <c r="B71" s="3">
        <v>8.3757142857142863</v>
      </c>
      <c r="C71" s="3">
        <v>6.5666041275797379E-2</v>
      </c>
      <c r="D71" s="3">
        <v>2464.9727142857146</v>
      </c>
      <c r="E71" s="3">
        <f t="shared" si="0"/>
        <v>161.86500000000004</v>
      </c>
      <c r="F71" s="3">
        <f t="shared" si="1"/>
        <v>1417937.4000000004</v>
      </c>
      <c r="G71" s="3">
        <f t="shared" si="2"/>
        <v>439198845315.28986</v>
      </c>
      <c r="H71" s="3">
        <f t="shared" si="3"/>
        <v>19719781.714285716</v>
      </c>
      <c r="I71" s="3">
        <f t="shared" si="4"/>
        <v>591593.45142857148</v>
      </c>
      <c r="J71" s="3">
        <f t="shared" si="5"/>
        <v>439201211689.09558</v>
      </c>
    </row>
    <row r="72" spans="1:10" x14ac:dyDescent="0.25">
      <c r="A72" s="3">
        <v>71</v>
      </c>
      <c r="B72" s="3">
        <v>8.3957142857142859</v>
      </c>
      <c r="C72" s="3">
        <v>6.6604127579737341E-2</v>
      </c>
      <c r="D72" s="3">
        <v>2470.8587142857145</v>
      </c>
      <c r="E72" s="3">
        <f t="shared" si="0"/>
        <v>164.5693890377915</v>
      </c>
      <c r="F72" s="3">
        <f t="shared" si="1"/>
        <v>1441627.8479710536</v>
      </c>
      <c r="G72" s="3">
        <f t="shared" si="2"/>
        <v>446536874090.18762</v>
      </c>
      <c r="H72" s="3">
        <f t="shared" si="3"/>
        <v>19766869.714285716</v>
      </c>
      <c r="I72" s="3">
        <f t="shared" si="4"/>
        <v>593006.0914285715</v>
      </c>
      <c r="J72" s="3">
        <f t="shared" si="5"/>
        <v>446539246114.55334</v>
      </c>
    </row>
    <row r="73" spans="1:10" x14ac:dyDescent="0.25">
      <c r="A73" s="3">
        <v>72</v>
      </c>
      <c r="B73" s="3">
        <v>8.3989285714285717</v>
      </c>
      <c r="C73" s="3">
        <v>6.7542213883677302E-2</v>
      </c>
      <c r="D73" s="3">
        <v>2471.8046785714287</v>
      </c>
      <c r="E73" s="3">
        <f t="shared" si="0"/>
        <v>166.95116027874565</v>
      </c>
      <c r="F73" s="3">
        <f t="shared" si="1"/>
        <v>1462492.1640418118</v>
      </c>
      <c r="G73" s="3">
        <f t="shared" si="2"/>
        <v>452999523013.67029</v>
      </c>
      <c r="H73" s="3">
        <f t="shared" si="3"/>
        <v>19774437.428571429</v>
      </c>
      <c r="I73" s="3">
        <f t="shared" si="4"/>
        <v>593233.12285714282</v>
      </c>
      <c r="J73" s="3">
        <f t="shared" si="5"/>
        <v>453001895946.16174</v>
      </c>
    </row>
    <row r="74" spans="1:10" x14ac:dyDescent="0.25">
      <c r="A74" s="3">
        <v>73</v>
      </c>
      <c r="B74" s="3">
        <v>8.4108928571428567</v>
      </c>
      <c r="C74" s="3">
        <v>6.8480300187617263E-2</v>
      </c>
      <c r="D74" s="3">
        <v>2475.3257678571426</v>
      </c>
      <c r="E74" s="3">
        <f t="shared" si="0"/>
        <v>169.51105164500132</v>
      </c>
      <c r="F74" s="3">
        <f t="shared" si="1"/>
        <v>1484916.8124102114</v>
      </c>
      <c r="G74" s="3">
        <f t="shared" si="2"/>
        <v>459945477004.39392</v>
      </c>
      <c r="H74" s="3">
        <f t="shared" si="3"/>
        <v>19802606.142857142</v>
      </c>
      <c r="I74" s="3">
        <f t="shared" si="4"/>
        <v>594078.18428571417</v>
      </c>
      <c r="J74" s="3">
        <f t="shared" si="5"/>
        <v>459947853317.13104</v>
      </c>
    </row>
    <row r="75" spans="1:10" x14ac:dyDescent="0.25">
      <c r="A75" s="3">
        <v>74</v>
      </c>
      <c r="B75" s="3">
        <v>8.4137500000000003</v>
      </c>
      <c r="C75" s="3">
        <v>6.9418386491557224E-2</v>
      </c>
      <c r="D75" s="3">
        <v>2476.1666249999998</v>
      </c>
      <c r="E75" s="3">
        <f t="shared" si="0"/>
        <v>171.89149179174484</v>
      </c>
      <c r="F75" s="3">
        <f t="shared" si="1"/>
        <v>1505769.4680956849</v>
      </c>
      <c r="G75" s="3">
        <f t="shared" si="2"/>
        <v>466404514264.71582</v>
      </c>
      <c r="H75" s="3">
        <f t="shared" si="3"/>
        <v>19809333</v>
      </c>
      <c r="I75" s="3">
        <f t="shared" si="4"/>
        <v>594279.99</v>
      </c>
      <c r="J75" s="3">
        <f t="shared" si="5"/>
        <v>466406891384.67578</v>
      </c>
    </row>
    <row r="76" spans="1:10" x14ac:dyDescent="0.25">
      <c r="A76" s="3">
        <v>75</v>
      </c>
      <c r="B76" s="3">
        <v>8.463571428571429</v>
      </c>
      <c r="C76" s="3">
        <v>7.0356472795497185E-2</v>
      </c>
      <c r="D76" s="3">
        <v>2490.8290714285718</v>
      </c>
      <c r="E76" s="3">
        <f t="shared" si="0"/>
        <v>175.24594780219783</v>
      </c>
      <c r="F76" s="3">
        <f t="shared" si="1"/>
        <v>1535154.5027472528</v>
      </c>
      <c r="G76" s="3">
        <f t="shared" si="2"/>
        <v>475506413167.78491</v>
      </c>
      <c r="H76" s="3">
        <f t="shared" si="3"/>
        <v>19926632.571428575</v>
      </c>
      <c r="I76" s="3">
        <f t="shared" si="4"/>
        <v>597798.97714285727</v>
      </c>
      <c r="J76" s="3">
        <f t="shared" si="5"/>
        <v>475508804363.69354</v>
      </c>
    </row>
    <row r="77" spans="1:10" x14ac:dyDescent="0.25">
      <c r="A77" s="3">
        <v>76</v>
      </c>
      <c r="B77" s="3">
        <v>8.466785714285713</v>
      </c>
      <c r="C77" s="3">
        <v>7.1294559099437146E-2</v>
      </c>
      <c r="D77" s="3">
        <v>2491.7750357142859</v>
      </c>
      <c r="E77" s="3">
        <f t="shared" si="0"/>
        <v>177.65000254623425</v>
      </c>
      <c r="F77" s="3">
        <f t="shared" si="1"/>
        <v>1556214.0223050122</v>
      </c>
      <c r="G77" s="3">
        <f t="shared" si="2"/>
        <v>482029525697.0777</v>
      </c>
      <c r="H77" s="3">
        <f t="shared" si="3"/>
        <v>19934200.285714287</v>
      </c>
      <c r="I77" s="3">
        <f t="shared" si="4"/>
        <v>598026.0085714286</v>
      </c>
      <c r="J77" s="3">
        <f t="shared" si="5"/>
        <v>482031917801.11194</v>
      </c>
    </row>
    <row r="78" spans="1:10" x14ac:dyDescent="0.25">
      <c r="A78" s="3">
        <v>77</v>
      </c>
      <c r="B78" s="3">
        <v>8.5980357142857144</v>
      </c>
      <c r="C78" s="3">
        <v>7.2232645403377108E-2</v>
      </c>
      <c r="D78" s="3">
        <v>2530.4019107142858</v>
      </c>
      <c r="E78" s="3">
        <f t="shared" si="0"/>
        <v>182.7776239446529</v>
      </c>
      <c r="F78" s="3">
        <f t="shared" si="1"/>
        <v>1601131.9857551595</v>
      </c>
      <c r="G78" s="3">
        <f t="shared" si="2"/>
        <v>495942672634.48132</v>
      </c>
      <c r="H78" s="3">
        <f t="shared" si="3"/>
        <v>20243215.285714287</v>
      </c>
      <c r="I78" s="3">
        <f t="shared" si="4"/>
        <v>607296.45857142855</v>
      </c>
      <c r="J78" s="3">
        <f t="shared" si="5"/>
        <v>495945101820.31561</v>
      </c>
    </row>
    <row r="79" spans="1:10" x14ac:dyDescent="0.25">
      <c r="A79" s="3">
        <v>78</v>
      </c>
      <c r="B79" s="3">
        <v>8.6091071428571446</v>
      </c>
      <c r="C79" s="3">
        <v>7.3170731707317069E-2</v>
      </c>
      <c r="D79" s="3">
        <v>2533.6602321428577</v>
      </c>
      <c r="E79" s="3">
        <f t="shared" si="0"/>
        <v>185.38977308362371</v>
      </c>
      <c r="F79" s="3">
        <f t="shared" si="1"/>
        <v>1624014.4122125437</v>
      </c>
      <c r="G79" s="3">
        <f t="shared" si="2"/>
        <v>503030422059.22876</v>
      </c>
      <c r="H79" s="3">
        <f t="shared" si="3"/>
        <v>20269281.857142862</v>
      </c>
      <c r="I79" s="3">
        <f t="shared" si="4"/>
        <v>608078.45571428584</v>
      </c>
      <c r="J79" s="3">
        <f t="shared" si="5"/>
        <v>503032854373.05157</v>
      </c>
    </row>
    <row r="80" spans="1:10" x14ac:dyDescent="0.25">
      <c r="A80" s="3">
        <v>79</v>
      </c>
      <c r="B80" s="3">
        <v>8.6317857142857157</v>
      </c>
      <c r="C80" s="3">
        <v>7.410881801125703E-2</v>
      </c>
      <c r="D80" s="3">
        <v>2540.3345357142862</v>
      </c>
      <c r="E80" s="3">
        <f t="shared" si="0"/>
        <v>188.26118979496115</v>
      </c>
      <c r="F80" s="3">
        <f t="shared" si="1"/>
        <v>1649168.0226038597</v>
      </c>
      <c r="G80" s="3">
        <f t="shared" si="2"/>
        <v>510821659582.85034</v>
      </c>
      <c r="H80" s="3">
        <f t="shared" si="3"/>
        <v>20322676.285714291</v>
      </c>
      <c r="I80" s="3">
        <f t="shared" si="4"/>
        <v>609680.28857142874</v>
      </c>
      <c r="J80" s="3">
        <f t="shared" si="5"/>
        <v>510824098304.00464</v>
      </c>
    </row>
    <row r="81" spans="1:10" x14ac:dyDescent="0.25">
      <c r="A81" s="3">
        <v>80</v>
      </c>
      <c r="B81" s="3">
        <v>8.6748214285714269</v>
      </c>
      <c r="C81" s="3">
        <v>7.5046904315197005E-2</v>
      </c>
      <c r="D81" s="3">
        <v>2552.9999464285715</v>
      </c>
      <c r="E81" s="3">
        <f t="shared" si="0"/>
        <v>191.5947426963281</v>
      </c>
      <c r="F81" s="3">
        <f t="shared" si="1"/>
        <v>1678369.9460198341</v>
      </c>
      <c r="G81" s="3">
        <f t="shared" si="2"/>
        <v>519866842330.36731</v>
      </c>
      <c r="H81" s="3">
        <f t="shared" si="3"/>
        <v>20423999.571428571</v>
      </c>
      <c r="I81" s="3">
        <f t="shared" si="4"/>
        <v>612719.98714285705</v>
      </c>
      <c r="J81" s="3">
        <f t="shared" si="5"/>
        <v>519869293210.31586</v>
      </c>
    </row>
    <row r="82" spans="1:10" x14ac:dyDescent="0.25">
      <c r="A82" s="3">
        <v>81</v>
      </c>
      <c r="B82" s="3">
        <v>8.7419642857142854</v>
      </c>
      <c r="C82" s="3">
        <v>7.5984990619136966E-2</v>
      </c>
      <c r="D82" s="3">
        <v>2572.7600892857145</v>
      </c>
      <c r="E82" s="3">
        <f t="shared" si="0"/>
        <v>195.49115124966499</v>
      </c>
      <c r="F82" s="3">
        <f t="shared" si="1"/>
        <v>1712502.4849470654</v>
      </c>
      <c r="G82" s="3">
        <f t="shared" si="2"/>
        <v>530439259389.7984</v>
      </c>
      <c r="H82" s="3">
        <f t="shared" si="3"/>
        <v>20582080.714285716</v>
      </c>
      <c r="I82" s="3">
        <f t="shared" si="4"/>
        <v>617462.42142857146</v>
      </c>
      <c r="J82" s="3">
        <f t="shared" si="5"/>
        <v>530441729239.48413</v>
      </c>
    </row>
    <row r="83" spans="1:10" x14ac:dyDescent="0.25">
      <c r="A83" s="3">
        <v>82</v>
      </c>
      <c r="B83" s="3">
        <v>8.8294642857142858</v>
      </c>
      <c r="C83" s="3">
        <v>7.6923076923076927E-2</v>
      </c>
      <c r="D83" s="3">
        <v>2598.5113392857147</v>
      </c>
      <c r="E83" s="3">
        <f t="shared" si="0"/>
        <v>199.88548763736267</v>
      </c>
      <c r="F83" s="3">
        <f t="shared" si="1"/>
        <v>1750996.8717032971</v>
      </c>
      <c r="G83" s="3">
        <f t="shared" si="2"/>
        <v>542362737995.7309</v>
      </c>
      <c r="H83" s="3">
        <f t="shared" si="3"/>
        <v>20788090.714285716</v>
      </c>
      <c r="I83" s="3">
        <f t="shared" si="4"/>
        <v>623642.7214285715</v>
      </c>
      <c r="J83" s="3">
        <f t="shared" si="5"/>
        <v>542365232566.61664</v>
      </c>
    </row>
    <row r="84" spans="1:10" x14ac:dyDescent="0.25">
      <c r="A84" s="3">
        <v>83</v>
      </c>
      <c r="B84" s="3">
        <v>8.8444642857142846</v>
      </c>
      <c r="C84" s="3">
        <v>7.7861163227016889E-2</v>
      </c>
      <c r="D84" s="3">
        <v>2602.9258392857141</v>
      </c>
      <c r="E84" s="3">
        <f t="shared" si="0"/>
        <v>202.66683364044491</v>
      </c>
      <c r="F84" s="3">
        <f t="shared" si="1"/>
        <v>1775361.4626902973</v>
      </c>
      <c r="G84" s="3">
        <f t="shared" si="2"/>
        <v>549909581653.77576</v>
      </c>
      <c r="H84" s="3">
        <f t="shared" si="3"/>
        <v>20823406.714285713</v>
      </c>
      <c r="I84" s="3">
        <f t="shared" si="4"/>
        <v>624702.20142857137</v>
      </c>
      <c r="J84" s="3">
        <f t="shared" si="5"/>
        <v>549912080462.58142</v>
      </c>
    </row>
    <row r="85" spans="1:10" x14ac:dyDescent="0.25">
      <c r="A85" s="3">
        <v>84</v>
      </c>
      <c r="B85" s="3">
        <v>8.8462499999999995</v>
      </c>
      <c r="C85" s="3">
        <v>7.879924953095685E-2</v>
      </c>
      <c r="D85" s="3">
        <v>2603.4513750000001</v>
      </c>
      <c r="E85" s="3">
        <f t="shared" si="0"/>
        <v>205.15001454033774</v>
      </c>
      <c r="F85" s="3">
        <f t="shared" si="1"/>
        <v>1797114.1273733587</v>
      </c>
      <c r="G85" s="3">
        <f t="shared" si="2"/>
        <v>556647393894.9209</v>
      </c>
      <c r="H85" s="3">
        <f t="shared" si="3"/>
        <v>20827611</v>
      </c>
      <c r="I85" s="3">
        <f t="shared" si="4"/>
        <v>624828.32999999996</v>
      </c>
      <c r="J85" s="3">
        <f t="shared" si="5"/>
        <v>556649893208.24084</v>
      </c>
    </row>
    <row r="86" spans="1:10" x14ac:dyDescent="0.25">
      <c r="A86" s="3">
        <v>85</v>
      </c>
      <c r="B86" s="3">
        <v>8.887321428571429</v>
      </c>
      <c r="C86" s="3">
        <v>7.9737335834896811E-2</v>
      </c>
      <c r="D86" s="3">
        <v>2615.5386964285717</v>
      </c>
      <c r="E86" s="3">
        <f t="shared" si="0"/>
        <v>208.55608742629323</v>
      </c>
      <c r="F86" s="3">
        <f t="shared" si="1"/>
        <v>1826951.3258543285</v>
      </c>
      <c r="G86" s="3">
        <f t="shared" si="2"/>
        <v>565889351454.36414</v>
      </c>
      <c r="H86" s="3">
        <f t="shared" si="3"/>
        <v>20924309.571428575</v>
      </c>
      <c r="I86" s="3">
        <f t="shared" si="4"/>
        <v>627729.28714285721</v>
      </c>
      <c r="J86" s="3">
        <f t="shared" si="5"/>
        <v>565891862371.5127</v>
      </c>
    </row>
    <row r="87" spans="1:10" x14ac:dyDescent="0.25">
      <c r="A87" s="3">
        <v>86</v>
      </c>
      <c r="B87" s="3">
        <v>8.904285714285713</v>
      </c>
      <c r="C87" s="3">
        <v>8.0675422138836772E-2</v>
      </c>
      <c r="D87" s="3">
        <v>2620.5312857142858</v>
      </c>
      <c r="E87" s="3">
        <f t="shared" si="0"/>
        <v>211.41246770302868</v>
      </c>
      <c r="F87" s="3">
        <f t="shared" si="1"/>
        <v>1851973.2170785312</v>
      </c>
      <c r="G87" s="3">
        <f t="shared" si="2"/>
        <v>573639791035.41382</v>
      </c>
      <c r="H87" s="3">
        <f t="shared" si="3"/>
        <v>20964250.285714287</v>
      </c>
      <c r="I87" s="3">
        <f t="shared" si="4"/>
        <v>628927.5085714286</v>
      </c>
      <c r="J87" s="3">
        <f t="shared" si="5"/>
        <v>573642306745.44812</v>
      </c>
    </row>
    <row r="88" spans="1:10" x14ac:dyDescent="0.25">
      <c r="A88" s="3">
        <v>87</v>
      </c>
      <c r="B88" s="3">
        <v>8.9075000000000006</v>
      </c>
      <c r="C88" s="3">
        <v>8.1613508442776733E-2</v>
      </c>
      <c r="D88" s="3">
        <v>2621.4772499999999</v>
      </c>
      <c r="E88" s="3">
        <f t="shared" si="0"/>
        <v>213.94795567542212</v>
      </c>
      <c r="F88" s="3">
        <f t="shared" si="1"/>
        <v>1874184.0917166979</v>
      </c>
      <c r="G88" s="3">
        <f t="shared" si="2"/>
        <v>580519531823.7533</v>
      </c>
      <c r="H88" s="3">
        <f t="shared" si="3"/>
        <v>20971818</v>
      </c>
      <c r="I88" s="3">
        <f t="shared" si="4"/>
        <v>629154.53999999992</v>
      </c>
      <c r="J88" s="3">
        <f t="shared" si="5"/>
        <v>580522048441.91333</v>
      </c>
    </row>
    <row r="89" spans="1:10" x14ac:dyDescent="0.25">
      <c r="A89" s="3">
        <v>88</v>
      </c>
      <c r="B89" s="3">
        <v>8.9083928571428554</v>
      </c>
      <c r="C89" s="3">
        <v>8.2551594746716694E-2</v>
      </c>
      <c r="D89" s="3">
        <v>2621.7400178571429</v>
      </c>
      <c r="E89" s="3">
        <f t="shared" si="0"/>
        <v>216.42881948539264</v>
      </c>
      <c r="F89" s="3">
        <f t="shared" si="1"/>
        <v>1895916.4586920396</v>
      </c>
      <c r="G89" s="3">
        <f t="shared" si="2"/>
        <v>587251057172.30347</v>
      </c>
      <c r="H89" s="3">
        <f t="shared" si="3"/>
        <v>20973920.142857142</v>
      </c>
      <c r="I89" s="3">
        <f t="shared" si="4"/>
        <v>629217.60428571422</v>
      </c>
      <c r="J89" s="3">
        <f t="shared" si="5"/>
        <v>587253574042.72058</v>
      </c>
    </row>
    <row r="90" spans="1:10" x14ac:dyDescent="0.25">
      <c r="A90" s="3">
        <v>89</v>
      </c>
      <c r="B90" s="3">
        <v>8.9092857142857156</v>
      </c>
      <c r="C90" s="3">
        <v>8.3489681050656656E-2</v>
      </c>
      <c r="D90" s="3">
        <v>2622.0027857142863</v>
      </c>
      <c r="E90" s="3">
        <f t="shared" si="0"/>
        <v>218.91017629321902</v>
      </c>
      <c r="F90" s="3">
        <f t="shared" si="1"/>
        <v>1917653.1443285986</v>
      </c>
      <c r="G90" s="3">
        <f t="shared" si="2"/>
        <v>593983920211.2478</v>
      </c>
      <c r="H90" s="3">
        <f t="shared" si="3"/>
        <v>20976022.285714291</v>
      </c>
      <c r="I90" s="3">
        <f t="shared" si="4"/>
        <v>629280.66857142875</v>
      </c>
      <c r="J90" s="3">
        <f t="shared" si="5"/>
        <v>593986437333.92212</v>
      </c>
    </row>
    <row r="91" spans="1:10" x14ac:dyDescent="0.25">
      <c r="A91" s="3">
        <v>90</v>
      </c>
      <c r="B91" s="3">
        <v>8.913392857142858</v>
      </c>
      <c r="C91" s="3">
        <v>8.4427767354596617E-2</v>
      </c>
      <c r="D91" s="3">
        <v>2623.211517857143</v>
      </c>
      <c r="E91" s="3">
        <f t="shared" si="0"/>
        <v>221.47189175154114</v>
      </c>
      <c r="F91" s="3">
        <f t="shared" si="1"/>
        <v>1940093.7717435006</v>
      </c>
      <c r="G91" s="3">
        <f t="shared" si="2"/>
        <v>600934825876.29211</v>
      </c>
      <c r="H91" s="3">
        <f t="shared" si="3"/>
        <v>20985692.142857146</v>
      </c>
      <c r="I91" s="3">
        <f t="shared" si="4"/>
        <v>629570.76428571437</v>
      </c>
      <c r="J91" s="3">
        <f t="shared" si="5"/>
        <v>600937344159.34924</v>
      </c>
    </row>
    <row r="92" spans="1:10" x14ac:dyDescent="0.25">
      <c r="A92" s="3">
        <v>91</v>
      </c>
      <c r="B92" s="3">
        <v>8.949642857142857</v>
      </c>
      <c r="C92" s="3">
        <v>8.5365853658536592E-2</v>
      </c>
      <c r="D92" s="3">
        <v>2633.8798928571427</v>
      </c>
      <c r="E92" s="3">
        <f t="shared" si="0"/>
        <v>224.84340548780489</v>
      </c>
      <c r="F92" s="3">
        <f t="shared" si="1"/>
        <v>1969628.2320731711</v>
      </c>
      <c r="G92" s="3">
        <f t="shared" si="2"/>
        <v>610083012701.3031</v>
      </c>
      <c r="H92" s="3">
        <f t="shared" si="3"/>
        <v>21071039.142857142</v>
      </c>
      <c r="I92" s="3">
        <f t="shared" si="4"/>
        <v>632131.17428571428</v>
      </c>
      <c r="J92" s="3">
        <f t="shared" si="5"/>
        <v>610085541226.00024</v>
      </c>
    </row>
    <row r="93" spans="1:10" x14ac:dyDescent="0.25">
      <c r="A93" s="3">
        <v>92</v>
      </c>
      <c r="B93" s="3">
        <v>8.9678571428571434</v>
      </c>
      <c r="C93" s="3">
        <v>8.6303939962476553E-2</v>
      </c>
      <c r="D93" s="3">
        <v>2639.2403571428576</v>
      </c>
      <c r="E93" s="3">
        <f t="shared" si="0"/>
        <v>227.77684132940237</v>
      </c>
      <c r="F93" s="3">
        <f t="shared" si="1"/>
        <v>1995325.1300455648</v>
      </c>
      <c r="G93" s="3">
        <f t="shared" si="2"/>
        <v>618042532937.77893</v>
      </c>
      <c r="H93" s="3">
        <f t="shared" si="3"/>
        <v>21113922.857142862</v>
      </c>
      <c r="I93" s="3">
        <f t="shared" si="4"/>
        <v>633417.68571428582</v>
      </c>
      <c r="J93" s="3">
        <f t="shared" si="5"/>
        <v>618045066608.52173</v>
      </c>
    </row>
    <row r="94" spans="1:10" x14ac:dyDescent="0.25">
      <c r="A94" s="3">
        <v>93</v>
      </c>
      <c r="B94" s="3">
        <v>9</v>
      </c>
      <c r="C94" s="3">
        <v>8.7242026266416514E-2</v>
      </c>
      <c r="D94" s="3">
        <v>2648.7</v>
      </c>
      <c r="E94" s="3">
        <f t="shared" si="0"/>
        <v>231.07795497185739</v>
      </c>
      <c r="F94" s="3">
        <f t="shared" si="1"/>
        <v>2024242.8855534708</v>
      </c>
      <c r="G94" s="3">
        <f t="shared" si="2"/>
        <v>626999698734.90588</v>
      </c>
      <c r="H94" s="3">
        <f t="shared" si="3"/>
        <v>21189600</v>
      </c>
      <c r="I94" s="3">
        <f t="shared" si="4"/>
        <v>635688</v>
      </c>
      <c r="J94" s="3">
        <f t="shared" si="5"/>
        <v>627002241486.90588</v>
      </c>
    </row>
    <row r="95" spans="1:10" x14ac:dyDescent="0.25">
      <c r="A95" s="3">
        <v>94</v>
      </c>
      <c r="B95" s="3">
        <v>9.0523214285714282</v>
      </c>
      <c r="C95" s="3">
        <v>8.8180112570356475E-2</v>
      </c>
      <c r="D95" s="3">
        <v>2664.0981964285716</v>
      </c>
      <c r="E95" s="3">
        <f t="shared" si="0"/>
        <v>234.92047885955509</v>
      </c>
      <c r="F95" s="3">
        <f t="shared" si="1"/>
        <v>2057903.3948097026</v>
      </c>
      <c r="G95" s="3">
        <f t="shared" si="2"/>
        <v>637425910421.73889</v>
      </c>
      <c r="H95" s="3">
        <f t="shared" si="3"/>
        <v>21312785.571428571</v>
      </c>
      <c r="I95" s="3">
        <f t="shared" si="4"/>
        <v>639383.56714285712</v>
      </c>
      <c r="J95" s="3">
        <f t="shared" si="5"/>
        <v>637428467956.00745</v>
      </c>
    </row>
    <row r="96" spans="1:10" x14ac:dyDescent="0.25">
      <c r="A96" s="3">
        <v>95</v>
      </c>
      <c r="B96" s="3">
        <v>9.0526785714285705</v>
      </c>
      <c r="C96" s="3">
        <v>8.9118198874296436E-2</v>
      </c>
      <c r="D96" s="3">
        <v>2664.203303571428</v>
      </c>
      <c r="E96" s="3">
        <f t="shared" si="0"/>
        <v>237.42899984923608</v>
      </c>
      <c r="F96" s="3">
        <f t="shared" si="1"/>
        <v>2079878.038679308</v>
      </c>
      <c r="G96" s="3">
        <f t="shared" si="2"/>
        <v>644232480352.74792</v>
      </c>
      <c r="H96" s="3">
        <f t="shared" si="3"/>
        <v>21313626.428571425</v>
      </c>
      <c r="I96" s="3">
        <f t="shared" si="4"/>
        <v>639408.79285714275</v>
      </c>
      <c r="J96" s="3">
        <f t="shared" si="5"/>
        <v>644235037987.91931</v>
      </c>
    </row>
    <row r="97" spans="1:10" x14ac:dyDescent="0.25">
      <c r="A97" s="3">
        <v>96</v>
      </c>
      <c r="B97" s="3">
        <v>9.0655357142857138</v>
      </c>
      <c r="C97" s="3">
        <v>9.0056285178236398E-2</v>
      </c>
      <c r="D97" s="3">
        <v>2667.9871607142859</v>
      </c>
      <c r="E97" s="3">
        <f t="shared" si="0"/>
        <v>240.26901259715896</v>
      </c>
      <c r="F97" s="3">
        <f t="shared" si="1"/>
        <v>2104756.5503511126</v>
      </c>
      <c r="G97" s="3">
        <f t="shared" si="2"/>
        <v>651938509773.099</v>
      </c>
      <c r="H97" s="3">
        <f t="shared" si="3"/>
        <v>21343897.285714287</v>
      </c>
      <c r="I97" s="3">
        <f t="shared" si="4"/>
        <v>640316.91857142863</v>
      </c>
      <c r="J97" s="3">
        <f t="shared" si="5"/>
        <v>651941071040.77332</v>
      </c>
    </row>
    <row r="98" spans="1:10" x14ac:dyDescent="0.25">
      <c r="A98" s="3">
        <v>97</v>
      </c>
      <c r="B98" s="3">
        <v>9.0792857142857137</v>
      </c>
      <c r="C98" s="3">
        <v>9.0994371482176359E-2</v>
      </c>
      <c r="D98" s="3">
        <v>2672.0337857142858</v>
      </c>
      <c r="E98" s="3">
        <f t="shared" si="0"/>
        <v>243.14003491021174</v>
      </c>
      <c r="F98" s="3">
        <f t="shared" si="1"/>
        <v>2129906.7058134549</v>
      </c>
      <c r="G98" s="3">
        <f t="shared" si="2"/>
        <v>659728679666.97693</v>
      </c>
      <c r="H98" s="3">
        <f t="shared" si="3"/>
        <v>21376270.285714287</v>
      </c>
      <c r="I98" s="3">
        <f t="shared" si="4"/>
        <v>641288.10857142857</v>
      </c>
      <c r="J98" s="3">
        <f t="shared" si="5"/>
        <v>659731244819.41113</v>
      </c>
    </row>
    <row r="99" spans="1:10" x14ac:dyDescent="0.25">
      <c r="A99" s="3">
        <v>98</v>
      </c>
      <c r="B99" s="3">
        <v>9.1071428571428577</v>
      </c>
      <c r="C99" s="3">
        <v>9.193245778611632E-2</v>
      </c>
      <c r="D99" s="3">
        <v>2680.2321428571427</v>
      </c>
      <c r="E99" s="3">
        <f t="shared" si="0"/>
        <v>246.40032833020635</v>
      </c>
      <c r="F99" s="3">
        <f t="shared" si="1"/>
        <v>2158466.8761726078</v>
      </c>
      <c r="G99" s="3">
        <f t="shared" si="2"/>
        <v>668575085910.31311</v>
      </c>
      <c r="H99" s="3">
        <f t="shared" si="3"/>
        <v>21441857.142857142</v>
      </c>
      <c r="I99" s="3">
        <f t="shared" si="4"/>
        <v>643255.7142857142</v>
      </c>
      <c r="J99" s="3">
        <f t="shared" si="5"/>
        <v>668577658933.17017</v>
      </c>
    </row>
    <row r="100" spans="1:10" x14ac:dyDescent="0.25">
      <c r="A100" s="3">
        <v>99</v>
      </c>
      <c r="B100" s="3">
        <v>9.1216071428571439</v>
      </c>
      <c r="C100" s="3">
        <v>9.2870544090056281E-2</v>
      </c>
      <c r="D100" s="3">
        <v>2684.4889821428578</v>
      </c>
      <c r="E100" s="3">
        <f t="shared" si="0"/>
        <v>249.3099523753686</v>
      </c>
      <c r="F100" s="3">
        <f t="shared" si="1"/>
        <v>2183955.1828082292</v>
      </c>
      <c r="G100" s="3">
        <f t="shared" si="2"/>
        <v>676469996760.23767</v>
      </c>
      <c r="H100" s="3">
        <f t="shared" si="3"/>
        <v>21475911.857142862</v>
      </c>
      <c r="I100" s="3">
        <f t="shared" si="4"/>
        <v>644277.35571428586</v>
      </c>
      <c r="J100" s="3">
        <f t="shared" si="5"/>
        <v>676472573869.66052</v>
      </c>
    </row>
    <row r="101" spans="1:10" x14ac:dyDescent="0.25">
      <c r="A101" s="3">
        <v>100</v>
      </c>
      <c r="B101" s="3">
        <v>9.1291071428571442</v>
      </c>
      <c r="C101" s="3">
        <v>9.3808630393996242E-2</v>
      </c>
      <c r="D101" s="3">
        <v>2686.6962321428578</v>
      </c>
      <c r="E101" s="3">
        <f t="shared" si="0"/>
        <v>252.03529382203166</v>
      </c>
      <c r="F101" s="3">
        <f t="shared" si="1"/>
        <v>2207829.1738809971</v>
      </c>
      <c r="G101" s="3">
        <f t="shared" si="2"/>
        <v>683864880908.4812</v>
      </c>
      <c r="H101" s="3">
        <f t="shared" si="3"/>
        <v>21493569.857142862</v>
      </c>
      <c r="I101" s="3">
        <f t="shared" si="4"/>
        <v>644807.09571428585</v>
      </c>
      <c r="J101" s="3">
        <f t="shared" si="5"/>
        <v>683867460136.86401</v>
      </c>
    </row>
    <row r="102" spans="1:10" x14ac:dyDescent="0.25">
      <c r="A102" s="3">
        <v>101</v>
      </c>
      <c r="B102" s="3">
        <v>9.1521428571428594</v>
      </c>
      <c r="C102" s="3">
        <v>9.4746716697936204E-2</v>
      </c>
      <c r="D102" s="3">
        <v>2693.4756428571432</v>
      </c>
      <c r="E102" s="3">
        <f t="shared" si="0"/>
        <v>255.19797366657733</v>
      </c>
      <c r="F102" s="3">
        <f t="shared" si="1"/>
        <v>2235534.2493192172</v>
      </c>
      <c r="G102" s="3">
        <f t="shared" si="2"/>
        <v>692446425815.98914</v>
      </c>
      <c r="H102" s="3">
        <f t="shared" si="3"/>
        <v>21547805.142857146</v>
      </c>
      <c r="I102" s="3">
        <f t="shared" si="4"/>
        <v>646434.15428571438</v>
      </c>
      <c r="J102" s="3">
        <f t="shared" si="5"/>
        <v>692449011552.60632</v>
      </c>
    </row>
    <row r="103" spans="1:10" x14ac:dyDescent="0.25">
      <c r="A103" s="3">
        <v>102</v>
      </c>
      <c r="B103" s="3">
        <v>9.2226785714285704</v>
      </c>
      <c r="C103" s="3">
        <v>9.5684803001876179E-2</v>
      </c>
      <c r="D103" s="3">
        <v>2714.234303571428</v>
      </c>
      <c r="E103" s="3">
        <f t="shared" si="0"/>
        <v>259.71097463816665</v>
      </c>
      <c r="F103" s="3">
        <f t="shared" si="1"/>
        <v>2275068.1378303398</v>
      </c>
      <c r="G103" s="3">
        <f t="shared" si="2"/>
        <v>704691891292.6488</v>
      </c>
      <c r="H103" s="3">
        <f t="shared" si="3"/>
        <v>21713874.428571425</v>
      </c>
      <c r="I103" s="3">
        <f t="shared" si="4"/>
        <v>651416.23285714269</v>
      </c>
      <c r="J103" s="3">
        <f t="shared" si="5"/>
        <v>704694496957.58032</v>
      </c>
    </row>
    <row r="104" spans="1:10" x14ac:dyDescent="0.25">
      <c r="A104" s="3">
        <v>103</v>
      </c>
      <c r="B104" s="3">
        <v>9.2241071428571431</v>
      </c>
      <c r="C104" s="3">
        <v>9.662288930581614E-2</v>
      </c>
      <c r="D104" s="3">
        <v>2714.6547321428579</v>
      </c>
      <c r="E104" s="3">
        <f t="shared" si="0"/>
        <v>262.29778368734935</v>
      </c>
      <c r="F104" s="3">
        <f t="shared" si="1"/>
        <v>2297728.5851011802</v>
      </c>
      <c r="G104" s="3">
        <f t="shared" si="2"/>
        <v>711710886155.521</v>
      </c>
      <c r="H104" s="3">
        <f t="shared" si="3"/>
        <v>21717237.857142862</v>
      </c>
      <c r="I104" s="3">
        <f t="shared" si="4"/>
        <v>651517.13571428589</v>
      </c>
      <c r="J104" s="3">
        <f t="shared" si="5"/>
        <v>711713492224.06384</v>
      </c>
    </row>
    <row r="105" spans="1:10" x14ac:dyDescent="0.25">
      <c r="A105" s="3">
        <v>104</v>
      </c>
      <c r="B105" s="3">
        <v>9.25</v>
      </c>
      <c r="C105" s="3">
        <v>9.7560975609756101E-2</v>
      </c>
      <c r="D105" s="3">
        <v>2722.2750000000001</v>
      </c>
      <c r="E105" s="3">
        <f t="shared" si="0"/>
        <v>265.58780487804881</v>
      </c>
      <c r="F105" s="3">
        <f t="shared" si="1"/>
        <v>2326549.1707317075</v>
      </c>
      <c r="G105" s="3">
        <f t="shared" si="2"/>
        <v>720637955684.5824</v>
      </c>
      <c r="H105" s="3">
        <f t="shared" si="3"/>
        <v>21778200</v>
      </c>
      <c r="I105" s="3">
        <f t="shared" si="4"/>
        <v>653346</v>
      </c>
      <c r="J105" s="3">
        <f t="shared" si="5"/>
        <v>720640569068.5824</v>
      </c>
    </row>
    <row r="106" spans="1:10" x14ac:dyDescent="0.25">
      <c r="A106" s="3">
        <v>105</v>
      </c>
      <c r="B106" s="3">
        <v>9.2548214285714288</v>
      </c>
      <c r="C106" s="3">
        <v>9.8499061913696062E-2</v>
      </c>
      <c r="D106" s="3">
        <v>2723.693946428572</v>
      </c>
      <c r="E106" s="3">
        <f t="shared" si="0"/>
        <v>268.28129866322706</v>
      </c>
      <c r="F106" s="3">
        <f t="shared" si="1"/>
        <v>2350144.176289869</v>
      </c>
      <c r="G106" s="3">
        <f t="shared" si="2"/>
        <v>727946425790.14368</v>
      </c>
      <c r="H106" s="3">
        <f t="shared" si="3"/>
        <v>21789551.571428575</v>
      </c>
      <c r="I106" s="3">
        <f t="shared" si="4"/>
        <v>653686.54714285722</v>
      </c>
      <c r="J106" s="3">
        <f t="shared" si="5"/>
        <v>727949040536.33228</v>
      </c>
    </row>
    <row r="107" spans="1:10" x14ac:dyDescent="0.25">
      <c r="A107" s="3">
        <v>106</v>
      </c>
      <c r="B107" s="3">
        <v>9.2701785714285716</v>
      </c>
      <c r="C107" s="3">
        <v>9.9437148217636023E-2</v>
      </c>
      <c r="D107" s="3">
        <v>2728.2135535714292</v>
      </c>
      <c r="E107" s="3">
        <f t="shared" si="0"/>
        <v>271.28577549584566</v>
      </c>
      <c r="F107" s="3">
        <f t="shared" si="1"/>
        <v>2376463.3933436079</v>
      </c>
      <c r="G107" s="3">
        <f t="shared" si="2"/>
        <v>736098708019.62109</v>
      </c>
      <c r="H107" s="3">
        <f t="shared" si="3"/>
        <v>21825708.428571433</v>
      </c>
      <c r="I107" s="3">
        <f t="shared" si="4"/>
        <v>654771.25285714294</v>
      </c>
      <c r="J107" s="3">
        <f t="shared" si="5"/>
        <v>736101327104.63245</v>
      </c>
    </row>
    <row r="108" spans="1:10" x14ac:dyDescent="0.25">
      <c r="A108" s="3">
        <v>107</v>
      </c>
      <c r="B108" s="3">
        <v>9.2898214285714289</v>
      </c>
      <c r="C108" s="3">
        <v>0.10037523452157598</v>
      </c>
      <c r="D108" s="3">
        <v>2733.9944464285718</v>
      </c>
      <c r="E108" s="3">
        <f t="shared" si="0"/>
        <v>274.42533374095422</v>
      </c>
      <c r="F108" s="3">
        <f t="shared" si="1"/>
        <v>2403965.9235707591</v>
      </c>
      <c r="G108" s="3">
        <f t="shared" si="2"/>
        <v>744617516206.22668</v>
      </c>
      <c r="H108" s="3">
        <f t="shared" si="3"/>
        <v>21871955.571428575</v>
      </c>
      <c r="I108" s="3">
        <f t="shared" si="4"/>
        <v>656158.66714285722</v>
      </c>
      <c r="J108" s="3">
        <f t="shared" si="5"/>
        <v>744620140840.89526</v>
      </c>
    </row>
    <row r="109" spans="1:10" x14ac:dyDescent="0.25">
      <c r="A109" s="3">
        <v>108</v>
      </c>
      <c r="B109" s="3">
        <v>9.3030357142857127</v>
      </c>
      <c r="C109" s="3">
        <v>0.10131332082551595</v>
      </c>
      <c r="D109" s="3">
        <v>2737.8834107142848</v>
      </c>
      <c r="E109" s="3">
        <f t="shared" si="0"/>
        <v>277.38406037255419</v>
      </c>
      <c r="F109" s="3">
        <f t="shared" si="1"/>
        <v>2429884.3688635747</v>
      </c>
      <c r="G109" s="3">
        <f t="shared" si="2"/>
        <v>752645661372.55542</v>
      </c>
      <c r="H109" s="3">
        <f t="shared" si="3"/>
        <v>21903067.28571428</v>
      </c>
      <c r="I109" s="3">
        <f t="shared" si="4"/>
        <v>657092.01857142837</v>
      </c>
      <c r="J109" s="3">
        <f t="shared" si="5"/>
        <v>752648289740.62964</v>
      </c>
    </row>
    <row r="110" spans="1:10" x14ac:dyDescent="0.25">
      <c r="A110" s="3">
        <v>109</v>
      </c>
      <c r="B110" s="3">
        <v>9.305535714285714</v>
      </c>
      <c r="C110" s="3">
        <v>0.10225140712945591</v>
      </c>
      <c r="D110" s="3">
        <v>2738.619160714286</v>
      </c>
      <c r="E110" s="3">
        <f t="shared" si="0"/>
        <v>280.02766277472529</v>
      </c>
      <c r="F110" s="3">
        <f t="shared" si="1"/>
        <v>2453042.3259065934</v>
      </c>
      <c r="G110" s="3">
        <f t="shared" si="2"/>
        <v>759818757866.11035</v>
      </c>
      <c r="H110" s="3">
        <f t="shared" si="3"/>
        <v>21908953.285714287</v>
      </c>
      <c r="I110" s="3">
        <f t="shared" si="4"/>
        <v>657268.59857142856</v>
      </c>
      <c r="J110" s="3">
        <f t="shared" si="5"/>
        <v>759821386940.50452</v>
      </c>
    </row>
    <row r="111" spans="1:10" x14ac:dyDescent="0.25">
      <c r="A111" s="3">
        <v>110</v>
      </c>
      <c r="B111" s="3">
        <v>9.3125</v>
      </c>
      <c r="C111" s="3">
        <v>0.10318949343339587</v>
      </c>
      <c r="D111" s="3">
        <v>2740.6687499999998</v>
      </c>
      <c r="E111" s="3">
        <f t="shared" si="0"/>
        <v>282.80821998123827</v>
      </c>
      <c r="F111" s="3">
        <f t="shared" si="1"/>
        <v>2477400.0070356471</v>
      </c>
      <c r="G111" s="3">
        <f t="shared" si="2"/>
        <v>767363463489.83887</v>
      </c>
      <c r="H111" s="3">
        <f t="shared" si="3"/>
        <v>21925350</v>
      </c>
      <c r="I111" s="3">
        <f t="shared" si="4"/>
        <v>657760.5</v>
      </c>
      <c r="J111" s="3">
        <f t="shared" si="5"/>
        <v>767366094531.83887</v>
      </c>
    </row>
    <row r="112" spans="1:10" x14ac:dyDescent="0.25">
      <c r="A112" s="3">
        <v>111</v>
      </c>
      <c r="B112" s="3">
        <v>9.3407142857142862</v>
      </c>
      <c r="C112" s="3">
        <v>0.10412757973733583</v>
      </c>
      <c r="D112" s="3">
        <v>2748.9722142857145</v>
      </c>
      <c r="E112" s="3">
        <f t="shared" si="0"/>
        <v>286.24382343875635</v>
      </c>
      <c r="F112" s="3">
        <f t="shared" si="1"/>
        <v>2507495.8933235053</v>
      </c>
      <c r="G112" s="3">
        <f t="shared" si="2"/>
        <v>776685552336.38721</v>
      </c>
      <c r="H112" s="3">
        <f t="shared" si="3"/>
        <v>21991777.714285716</v>
      </c>
      <c r="I112" s="3">
        <f t="shared" si="4"/>
        <v>659753.33142857149</v>
      </c>
      <c r="J112" s="3">
        <f t="shared" si="5"/>
        <v>776688191349.71289</v>
      </c>
    </row>
    <row r="113" spans="1:10" x14ac:dyDescent="0.25">
      <c r="A113" s="3">
        <v>112</v>
      </c>
      <c r="B113" s="3">
        <v>9.4173214285714284</v>
      </c>
      <c r="C113" s="3">
        <v>0.1050656660412758</v>
      </c>
      <c r="D113" s="3">
        <v>2771.5176964285715</v>
      </c>
      <c r="E113" s="3">
        <f t="shared" si="0"/>
        <v>291.19135272045031</v>
      </c>
      <c r="F113" s="3">
        <f t="shared" si="1"/>
        <v>2550836.2498311447</v>
      </c>
      <c r="G113" s="3">
        <f t="shared" si="2"/>
        <v>790110056410.99121</v>
      </c>
      <c r="H113" s="3">
        <f t="shared" si="3"/>
        <v>22172141.571428571</v>
      </c>
      <c r="I113" s="3">
        <f t="shared" si="4"/>
        <v>665164.24714285706</v>
      </c>
      <c r="J113" s="3">
        <f t="shared" si="5"/>
        <v>790112717067.97986</v>
      </c>
    </row>
    <row r="114" spans="1:10" x14ac:dyDescent="0.25">
      <c r="A114" s="3">
        <v>113</v>
      </c>
      <c r="B114" s="3">
        <v>9.4180357142857147</v>
      </c>
      <c r="C114" s="3">
        <v>0.10600375234521577</v>
      </c>
      <c r="D114" s="3">
        <v>2771.7279107142863</v>
      </c>
      <c r="E114" s="3">
        <f t="shared" si="0"/>
        <v>293.81355901567952</v>
      </c>
      <c r="F114" s="3">
        <f t="shared" si="1"/>
        <v>2573806.7769773523</v>
      </c>
      <c r="G114" s="3">
        <f t="shared" si="2"/>
        <v>797225097645.95959</v>
      </c>
      <c r="H114" s="3">
        <f t="shared" si="3"/>
        <v>22173823.285714291</v>
      </c>
      <c r="I114" s="3">
        <f t="shared" si="4"/>
        <v>665214.69857142866</v>
      </c>
      <c r="J114" s="3">
        <f t="shared" si="5"/>
        <v>797227758504.75391</v>
      </c>
    </row>
    <row r="115" spans="1:10" x14ac:dyDescent="0.25">
      <c r="A115" s="3">
        <v>114</v>
      </c>
      <c r="B115" s="3">
        <v>9.4460714285714289</v>
      </c>
      <c r="C115" s="3">
        <v>0.10694183864915573</v>
      </c>
      <c r="D115" s="3">
        <v>2779.9788214285718</v>
      </c>
      <c r="E115" s="3">
        <f t="shared" si="0"/>
        <v>297.29604656928444</v>
      </c>
      <c r="F115" s="3">
        <f t="shared" si="1"/>
        <v>2604313.3679469316</v>
      </c>
      <c r="G115" s="3">
        <f t="shared" si="2"/>
        <v>806674400899.43115</v>
      </c>
      <c r="H115" s="3">
        <f t="shared" si="3"/>
        <v>22239830.571428575</v>
      </c>
      <c r="I115" s="3">
        <f t="shared" si="4"/>
        <v>667194.91714285722</v>
      </c>
      <c r="J115" s="3">
        <f t="shared" si="5"/>
        <v>806677069679.09973</v>
      </c>
    </row>
    <row r="116" spans="1:10" x14ac:dyDescent="0.25">
      <c r="A116" s="3">
        <v>115</v>
      </c>
      <c r="B116" s="3">
        <v>9.4744642857142853</v>
      </c>
      <c r="C116" s="3">
        <v>0.10787992495309569</v>
      </c>
      <c r="D116" s="3">
        <v>2788.3348392857147</v>
      </c>
      <c r="E116" s="3">
        <f t="shared" si="0"/>
        <v>300.805353206245</v>
      </c>
      <c r="F116" s="3">
        <f t="shared" si="1"/>
        <v>2635054.8940867065</v>
      </c>
      <c r="G116" s="3">
        <f t="shared" si="2"/>
        <v>816196474409.43469</v>
      </c>
      <c r="H116" s="3">
        <f t="shared" si="3"/>
        <v>22306678.714285716</v>
      </c>
      <c r="I116" s="3">
        <f t="shared" si="4"/>
        <v>669200.36142857152</v>
      </c>
      <c r="J116" s="3">
        <f t="shared" si="5"/>
        <v>816199151210.88037</v>
      </c>
    </row>
    <row r="117" spans="1:10" x14ac:dyDescent="0.25">
      <c r="A117" s="3">
        <v>116</v>
      </c>
      <c r="B117" s="3">
        <v>9.5292857142857148</v>
      </c>
      <c r="C117" s="3">
        <v>0.10881801125703565</v>
      </c>
      <c r="D117" s="3">
        <v>2804.4687857142862</v>
      </c>
      <c r="E117" s="3">
        <f t="shared" si="0"/>
        <v>305.17671589386231</v>
      </c>
      <c r="F117" s="3">
        <f t="shared" si="1"/>
        <v>2673348.0312302336</v>
      </c>
      <c r="G117" s="3">
        <f t="shared" si="2"/>
        <v>828057625875.61707</v>
      </c>
      <c r="H117" s="3">
        <f t="shared" si="3"/>
        <v>22435750.285714291</v>
      </c>
      <c r="I117" s="3">
        <f t="shared" si="4"/>
        <v>673072.50857142871</v>
      </c>
      <c r="J117" s="3">
        <f t="shared" si="5"/>
        <v>828060318165.65137</v>
      </c>
    </row>
    <row r="118" spans="1:10" x14ac:dyDescent="0.25">
      <c r="A118" s="3">
        <v>117</v>
      </c>
      <c r="B118" s="3">
        <v>9.5807142857142846</v>
      </c>
      <c r="C118" s="3">
        <v>0.10975609756097561</v>
      </c>
      <c r="D118" s="3">
        <v>2819.6042142857141</v>
      </c>
      <c r="E118" s="3">
        <f t="shared" si="0"/>
        <v>309.46875522648082</v>
      </c>
      <c r="F118" s="3">
        <f t="shared" si="1"/>
        <v>2710946.2957839719</v>
      </c>
      <c r="G118" s="3">
        <f t="shared" si="2"/>
        <v>839703543915.97791</v>
      </c>
      <c r="H118" s="3">
        <f t="shared" si="3"/>
        <v>22556833.714285713</v>
      </c>
      <c r="I118" s="3">
        <f t="shared" si="4"/>
        <v>676705.01142857131</v>
      </c>
      <c r="J118" s="3">
        <f t="shared" si="5"/>
        <v>839706250736.02368</v>
      </c>
    </row>
    <row r="119" spans="1:10" x14ac:dyDescent="0.25">
      <c r="A119" s="3">
        <v>118</v>
      </c>
      <c r="B119" s="3">
        <v>9.5978571428571424</v>
      </c>
      <c r="C119" s="3">
        <v>0.11069418386491557</v>
      </c>
      <c r="D119" s="3">
        <v>2824.6493571428578</v>
      </c>
      <c r="E119" s="3">
        <f t="shared" si="0"/>
        <v>312.67225529348707</v>
      </c>
      <c r="F119" s="3">
        <f t="shared" si="1"/>
        <v>2739008.956370947</v>
      </c>
      <c r="G119" s="3">
        <f t="shared" si="2"/>
        <v>848395851253.00879</v>
      </c>
      <c r="H119" s="3">
        <f t="shared" si="3"/>
        <v>22597194.857142862</v>
      </c>
      <c r="I119" s="3">
        <f t="shared" si="4"/>
        <v>677915.84571428585</v>
      </c>
      <c r="J119" s="3">
        <f t="shared" si="5"/>
        <v>848398562916.3916</v>
      </c>
    </row>
    <row r="120" spans="1:10" x14ac:dyDescent="0.25">
      <c r="A120" s="3">
        <v>119</v>
      </c>
      <c r="B120" s="3">
        <v>9.6544642857142868</v>
      </c>
      <c r="C120" s="3">
        <v>0.11163227016885553</v>
      </c>
      <c r="D120" s="3">
        <v>2841.3088392857144</v>
      </c>
      <c r="E120" s="3">
        <f t="shared" si="0"/>
        <v>317.18175598030018</v>
      </c>
      <c r="F120" s="3">
        <f t="shared" si="1"/>
        <v>2778512.1823874298</v>
      </c>
      <c r="G120" s="3">
        <f t="shared" si="2"/>
        <v>860631823063.08215</v>
      </c>
      <c r="H120" s="3">
        <f t="shared" si="3"/>
        <v>22730470.714285716</v>
      </c>
      <c r="I120" s="3">
        <f t="shared" si="4"/>
        <v>681914.12142857153</v>
      </c>
      <c r="J120" s="3">
        <f t="shared" si="5"/>
        <v>860634550719.56787</v>
      </c>
    </row>
    <row r="121" spans="1:10" x14ac:dyDescent="0.25">
      <c r="A121" s="3">
        <v>120</v>
      </c>
      <c r="B121" s="3">
        <v>9.8221428571428575</v>
      </c>
      <c r="C121" s="3">
        <v>0.11257035647279549</v>
      </c>
      <c r="D121" s="3">
        <v>2890.6566428571427</v>
      </c>
      <c r="E121" s="3">
        <f t="shared" si="0"/>
        <v>325.40224872688287</v>
      </c>
      <c r="F121" s="3">
        <f t="shared" si="1"/>
        <v>2850523.6988474941</v>
      </c>
      <c r="G121" s="3">
        <f t="shared" si="2"/>
        <v>882937094164.34314</v>
      </c>
      <c r="H121" s="3">
        <f t="shared" si="3"/>
        <v>23125253.142857142</v>
      </c>
      <c r="I121" s="3">
        <f t="shared" si="4"/>
        <v>693757.59428571421</v>
      </c>
      <c r="J121" s="3">
        <f t="shared" si="5"/>
        <v>882939869194.72021</v>
      </c>
    </row>
    <row r="122" spans="1:10" x14ac:dyDescent="0.25">
      <c r="A122" s="3">
        <v>121</v>
      </c>
      <c r="B122" s="3">
        <v>9.8391071428571433</v>
      </c>
      <c r="C122" s="3">
        <v>0.11350844277673545</v>
      </c>
      <c r="D122" s="3">
        <v>2895.6492321428577</v>
      </c>
      <c r="E122" s="3">
        <f t="shared" si="0"/>
        <v>328.68063516818552</v>
      </c>
      <c r="F122" s="3">
        <f t="shared" si="1"/>
        <v>2879242.3640733049</v>
      </c>
      <c r="G122" s="3">
        <f t="shared" si="2"/>
        <v>891832596722.67725</v>
      </c>
      <c r="H122" s="3">
        <f t="shared" si="3"/>
        <v>23165193.857142862</v>
      </c>
      <c r="I122" s="3">
        <f t="shared" si="4"/>
        <v>694955.81571428583</v>
      </c>
      <c r="J122" s="3">
        <f t="shared" si="5"/>
        <v>891835376545.94006</v>
      </c>
    </row>
    <row r="123" spans="1:10" x14ac:dyDescent="0.25">
      <c r="A123" s="3">
        <v>122</v>
      </c>
      <c r="B123" s="3">
        <v>9.8814285714285699</v>
      </c>
      <c r="C123" s="3">
        <v>0.11444652908067542</v>
      </c>
      <c r="D123" s="3">
        <v>2908.1044285714283</v>
      </c>
      <c r="E123" s="3">
        <f t="shared" si="0"/>
        <v>332.82245805414095</v>
      </c>
      <c r="F123" s="3">
        <f t="shared" si="1"/>
        <v>2915524.7325542746</v>
      </c>
      <c r="G123" s="3">
        <f t="shared" si="2"/>
        <v>903070923073.00183</v>
      </c>
      <c r="H123" s="3">
        <f t="shared" si="3"/>
        <v>23264835.428571425</v>
      </c>
      <c r="I123" s="3">
        <f t="shared" si="4"/>
        <v>697945.06285714277</v>
      </c>
      <c r="J123" s="3">
        <f t="shared" si="5"/>
        <v>903073714853.2533</v>
      </c>
    </row>
    <row r="124" spans="1:10" x14ac:dyDescent="0.25">
      <c r="A124" s="3">
        <v>123</v>
      </c>
      <c r="B124" s="3">
        <v>9.8862499999999986</v>
      </c>
      <c r="C124" s="3">
        <v>0.11538461538461539</v>
      </c>
      <c r="D124" s="3">
        <v>2909.5233749999998</v>
      </c>
      <c r="E124" s="3">
        <f t="shared" si="0"/>
        <v>335.71423557692304</v>
      </c>
      <c r="F124" s="3">
        <f t="shared" si="1"/>
        <v>2940856.7036538459</v>
      </c>
      <c r="G124" s="3">
        <f t="shared" si="2"/>
        <v>910917412255.03979</v>
      </c>
      <c r="H124" s="3">
        <f t="shared" si="3"/>
        <v>23276186.999999996</v>
      </c>
      <c r="I124" s="3">
        <f t="shared" si="4"/>
        <v>698285.60999999987</v>
      </c>
      <c r="J124" s="3">
        <f t="shared" si="5"/>
        <v>910920205397.47974</v>
      </c>
    </row>
    <row r="125" spans="1:10" x14ac:dyDescent="0.25">
      <c r="A125" s="3">
        <v>124</v>
      </c>
      <c r="B125" s="3">
        <v>9.8992857142857122</v>
      </c>
      <c r="C125" s="3">
        <v>0.11632270168855535</v>
      </c>
      <c r="D125" s="3">
        <v>2913.359785714285</v>
      </c>
      <c r="E125" s="3">
        <f t="shared" si="0"/>
        <v>338.88988126507633</v>
      </c>
      <c r="F125" s="3">
        <f t="shared" si="1"/>
        <v>2968675.3598820684</v>
      </c>
      <c r="G125" s="3">
        <f t="shared" si="2"/>
        <v>919534141245.19067</v>
      </c>
      <c r="H125" s="3">
        <f t="shared" si="3"/>
        <v>23306878.28571428</v>
      </c>
      <c r="I125" s="3">
        <f t="shared" si="4"/>
        <v>699206.34857142833</v>
      </c>
      <c r="J125" s="3">
        <f t="shared" si="5"/>
        <v>919536938070.58484</v>
      </c>
    </row>
    <row r="126" spans="1:10" x14ac:dyDescent="0.25">
      <c r="A126" s="3">
        <v>125</v>
      </c>
      <c r="B126" s="3">
        <v>9.9296428571428574</v>
      </c>
      <c r="C126" s="3">
        <v>0.11726078799249531</v>
      </c>
      <c r="D126" s="3">
        <v>2922.2938928571425</v>
      </c>
      <c r="E126" s="3">
        <f t="shared" si="0"/>
        <v>342.67048462208521</v>
      </c>
      <c r="F126" s="3">
        <f t="shared" si="1"/>
        <v>3001793.4452894661</v>
      </c>
      <c r="G126" s="3">
        <f t="shared" si="2"/>
        <v>929792345224.05969</v>
      </c>
      <c r="H126" s="3">
        <f t="shared" si="3"/>
        <v>23378351.142857142</v>
      </c>
      <c r="I126" s="3">
        <f t="shared" si="4"/>
        <v>701350.53428571427</v>
      </c>
      <c r="J126" s="3">
        <f t="shared" si="5"/>
        <v>929795150626.1969</v>
      </c>
    </row>
    <row r="127" spans="1:10" x14ac:dyDescent="0.25">
      <c r="A127" s="3">
        <v>126</v>
      </c>
      <c r="B127" s="3">
        <v>9.9682142857142875</v>
      </c>
      <c r="C127" s="3">
        <v>0.11819887429643527</v>
      </c>
      <c r="D127" s="3">
        <v>2933.6454642857152</v>
      </c>
      <c r="E127" s="3">
        <f t="shared" si="0"/>
        <v>346.75359146341475</v>
      </c>
      <c r="F127" s="3">
        <f t="shared" si="1"/>
        <v>3037561.4612195133</v>
      </c>
      <c r="G127" s="3">
        <f t="shared" si="2"/>
        <v>940871353707.93701</v>
      </c>
      <c r="H127" s="3">
        <f t="shared" si="3"/>
        <v>23469163.71428572</v>
      </c>
      <c r="I127" s="3">
        <f t="shared" si="4"/>
        <v>704074.91142857156</v>
      </c>
      <c r="J127" s="3">
        <f t="shared" si="5"/>
        <v>940874170007.58264</v>
      </c>
    </row>
    <row r="128" spans="1:10" x14ac:dyDescent="0.25">
      <c r="A128" s="3">
        <v>127</v>
      </c>
      <c r="B128" s="3">
        <v>9.9862500000000001</v>
      </c>
      <c r="C128" s="3">
        <v>0.11913696060037524</v>
      </c>
      <c r="D128" s="3">
        <v>2938.9533750000001</v>
      </c>
      <c r="E128" s="3">
        <f t="shared" si="0"/>
        <v>350.13797244371483</v>
      </c>
      <c r="F128" s="3">
        <f t="shared" si="1"/>
        <v>3067208.6386069423</v>
      </c>
      <c r="G128" s="3">
        <f t="shared" si="2"/>
        <v>950054459398.27734</v>
      </c>
      <c r="H128" s="3">
        <f t="shared" si="3"/>
        <v>23511627</v>
      </c>
      <c r="I128" s="3">
        <f t="shared" si="4"/>
        <v>705348.80999999994</v>
      </c>
      <c r="J128" s="3">
        <f t="shared" si="5"/>
        <v>950057280793.51746</v>
      </c>
    </row>
    <row r="129" spans="1:10" x14ac:dyDescent="0.25">
      <c r="A129" s="3">
        <v>128</v>
      </c>
      <c r="B129" s="3">
        <v>9.9946428571428587</v>
      </c>
      <c r="C129" s="3">
        <v>0.1200750469043152</v>
      </c>
      <c r="D129" s="3">
        <v>2941.423392857143</v>
      </c>
      <c r="E129" s="3">
        <f t="shared" si="0"/>
        <v>353.19155186277141</v>
      </c>
      <c r="F129" s="3">
        <f t="shared" si="1"/>
        <v>3093957.9943178776</v>
      </c>
      <c r="G129" s="3">
        <f t="shared" si="2"/>
        <v>958339977558.6051</v>
      </c>
      <c r="H129" s="3">
        <f t="shared" si="3"/>
        <v>23531387.142857146</v>
      </c>
      <c r="I129" s="3">
        <f t="shared" si="4"/>
        <v>705941.61428571434</v>
      </c>
      <c r="J129" s="3">
        <f t="shared" si="5"/>
        <v>958342801325.06226</v>
      </c>
    </row>
    <row r="130" spans="1:10" x14ac:dyDescent="0.25">
      <c r="A130" s="3">
        <v>129</v>
      </c>
      <c r="B130" s="3">
        <v>10.020535714285714</v>
      </c>
      <c r="C130" s="3">
        <v>0.12101313320825516</v>
      </c>
      <c r="D130" s="3">
        <v>2949.043660714286</v>
      </c>
      <c r="E130" s="3">
        <f t="shared" si="0"/>
        <v>356.87301335097834</v>
      </c>
      <c r="F130" s="3">
        <f t="shared" si="1"/>
        <v>3126207.5969545702</v>
      </c>
      <c r="G130" s="3">
        <f t="shared" si="2"/>
        <v>968329173260.52197</v>
      </c>
      <c r="H130" s="3">
        <f t="shared" si="3"/>
        <v>23592349.285714287</v>
      </c>
      <c r="I130" s="3">
        <f t="shared" si="4"/>
        <v>707770.47857142857</v>
      </c>
      <c r="J130" s="3">
        <f t="shared" si="5"/>
        <v>968332004342.43616</v>
      </c>
    </row>
    <row r="131" spans="1:10" x14ac:dyDescent="0.25">
      <c r="A131" s="3">
        <v>130</v>
      </c>
      <c r="B131" s="3">
        <v>10.058214285714287</v>
      </c>
      <c r="C131" s="3">
        <v>0.12195121951219512</v>
      </c>
      <c r="D131" s="3">
        <v>2960.1324642857148</v>
      </c>
      <c r="E131" s="3">
        <f t="shared" si="0"/>
        <v>360.99176393728231</v>
      </c>
      <c r="F131" s="3">
        <f t="shared" si="1"/>
        <v>3162287.8520905934</v>
      </c>
      <c r="G131" s="3">
        <f t="shared" si="2"/>
        <v>979504897012.1438</v>
      </c>
      <c r="H131" s="3">
        <f t="shared" si="3"/>
        <v>23681059.71428572</v>
      </c>
      <c r="I131" s="3">
        <f t="shared" si="4"/>
        <v>710431.79142857157</v>
      </c>
      <c r="J131" s="3">
        <f t="shared" si="5"/>
        <v>979507738739.30945</v>
      </c>
    </row>
    <row r="132" spans="1:10" x14ac:dyDescent="0.25">
      <c r="A132" s="3">
        <v>131</v>
      </c>
      <c r="B132" s="3">
        <v>10.083571428571428</v>
      </c>
      <c r="C132" s="3">
        <v>0.12288930581613508</v>
      </c>
      <c r="D132" s="3">
        <v>2967.5950714285714</v>
      </c>
      <c r="E132" s="3">
        <f t="shared" si="0"/>
        <v>364.68569827124094</v>
      </c>
      <c r="F132" s="3">
        <f t="shared" si="1"/>
        <v>3194646.7168560708</v>
      </c>
      <c r="G132" s="3">
        <f t="shared" si="2"/>
        <v>989527936432.3833</v>
      </c>
      <c r="H132" s="3">
        <f t="shared" si="3"/>
        <v>23740760.571428571</v>
      </c>
      <c r="I132" s="3">
        <f t="shared" si="4"/>
        <v>712222.81714285712</v>
      </c>
      <c r="J132" s="3">
        <f t="shared" si="5"/>
        <v>989530785323.65186</v>
      </c>
    </row>
    <row r="133" spans="1:10" x14ac:dyDescent="0.25">
      <c r="A133" s="3">
        <v>132</v>
      </c>
      <c r="B133" s="3">
        <v>10.137678571428571</v>
      </c>
      <c r="C133" s="3">
        <v>0.12382739212007504</v>
      </c>
      <c r="D133" s="3">
        <v>2983.5188035714282</v>
      </c>
      <c r="E133" s="3">
        <f t="shared" si="0"/>
        <v>369.44135278745637</v>
      </c>
      <c r="F133" s="3">
        <f t="shared" si="1"/>
        <v>3236306.2504181182</v>
      </c>
      <c r="G133" s="3">
        <f t="shared" si="2"/>
        <v>1002431817762.5129</v>
      </c>
      <c r="H133" s="3">
        <f t="shared" si="3"/>
        <v>23868150.428571425</v>
      </c>
      <c r="I133" s="3">
        <f t="shared" si="4"/>
        <v>716044.51285714272</v>
      </c>
      <c r="J133" s="3">
        <f t="shared" si="5"/>
        <v>1002434681940.5643</v>
      </c>
    </row>
    <row r="134" spans="1:10" x14ac:dyDescent="0.25">
      <c r="A134" s="3">
        <v>133</v>
      </c>
      <c r="B134" s="3">
        <v>10.169464285714286</v>
      </c>
      <c r="C134" s="3">
        <v>0.124765478424015</v>
      </c>
      <c r="D134" s="3">
        <v>2992.8733392857143</v>
      </c>
      <c r="E134" s="3">
        <f t="shared" si="0"/>
        <v>373.40727403846154</v>
      </c>
      <c r="F134" s="3">
        <f t="shared" si="1"/>
        <v>3271047.7205769229</v>
      </c>
      <c r="G134" s="3">
        <f t="shared" si="2"/>
        <v>1013192859156.8843</v>
      </c>
      <c r="H134" s="3">
        <f t="shared" si="3"/>
        <v>23942986.714285716</v>
      </c>
      <c r="I134" s="3">
        <f t="shared" si="4"/>
        <v>718289.60142857151</v>
      </c>
      <c r="J134" s="3">
        <f t="shared" si="5"/>
        <v>1013195732315.29</v>
      </c>
    </row>
    <row r="135" spans="1:10" x14ac:dyDescent="0.25">
      <c r="A135" s="3">
        <v>134</v>
      </c>
      <c r="B135" s="3">
        <v>10.193035714285713</v>
      </c>
      <c r="C135" s="3">
        <v>0.12570356472795496</v>
      </c>
      <c r="D135" s="3">
        <v>2999.8104107142858</v>
      </c>
      <c r="E135" s="3">
        <f t="shared" si="0"/>
        <v>377.08686213481639</v>
      </c>
      <c r="F135" s="3">
        <f t="shared" si="1"/>
        <v>3303280.9123009918</v>
      </c>
      <c r="G135" s="3">
        <f t="shared" si="2"/>
        <v>1023176972291.1725</v>
      </c>
      <c r="H135" s="3">
        <f t="shared" si="3"/>
        <v>23998483.285714287</v>
      </c>
      <c r="I135" s="3">
        <f t="shared" si="4"/>
        <v>719954.49857142859</v>
      </c>
      <c r="J135" s="3">
        <f t="shared" si="5"/>
        <v>1023179852109.1667</v>
      </c>
    </row>
    <row r="136" spans="1:10" x14ac:dyDescent="0.25">
      <c r="A136" s="3">
        <v>135</v>
      </c>
      <c r="B136" s="3">
        <v>10.205357142857142</v>
      </c>
      <c r="C136" s="3">
        <v>0.12664165103189493</v>
      </c>
      <c r="D136" s="3">
        <v>3003.4366071428576</v>
      </c>
      <c r="E136" s="3">
        <f t="shared" si="0"/>
        <v>380.36017069820429</v>
      </c>
      <c r="F136" s="3">
        <f t="shared" si="1"/>
        <v>3331955.0953162699</v>
      </c>
      <c r="G136" s="3">
        <f t="shared" si="2"/>
        <v>1032058697950.1854</v>
      </c>
      <c r="H136" s="3">
        <f t="shared" si="3"/>
        <v>24027492.857142862</v>
      </c>
      <c r="I136" s="3">
        <f t="shared" si="4"/>
        <v>720824.7857142858</v>
      </c>
      <c r="J136" s="3">
        <f t="shared" si="5"/>
        <v>1032061581249.3284</v>
      </c>
    </row>
    <row r="137" spans="1:10" x14ac:dyDescent="0.25">
      <c r="A137" s="3">
        <v>136</v>
      </c>
      <c r="B137" s="3">
        <v>10.207678571428572</v>
      </c>
      <c r="C137" s="3">
        <v>0.12757973733583489</v>
      </c>
      <c r="D137" s="3">
        <v>3004.1198035714292</v>
      </c>
      <c r="E137" s="3">
        <f t="shared" si="0"/>
        <v>383.26481546502282</v>
      </c>
      <c r="F137" s="3">
        <f t="shared" si="1"/>
        <v>3357399.7834735997</v>
      </c>
      <c r="G137" s="3">
        <f t="shared" si="2"/>
        <v>1039940101557.827</v>
      </c>
      <c r="H137" s="3">
        <f t="shared" si="3"/>
        <v>24032958.428571433</v>
      </c>
      <c r="I137" s="3">
        <f t="shared" si="4"/>
        <v>720988.75285714294</v>
      </c>
      <c r="J137" s="3">
        <f t="shared" si="5"/>
        <v>1039942985512.8384</v>
      </c>
    </row>
    <row r="138" spans="1:10" x14ac:dyDescent="0.25">
      <c r="A138" s="3">
        <v>137</v>
      </c>
      <c r="B138" s="3">
        <v>10.212678571428572</v>
      </c>
      <c r="C138" s="3">
        <v>0.12851782363977485</v>
      </c>
      <c r="D138" s="3">
        <v>3005.5913035714293</v>
      </c>
      <c r="E138" s="3">
        <f t="shared" si="0"/>
        <v>386.27205308563396</v>
      </c>
      <c r="F138" s="3">
        <f t="shared" si="1"/>
        <v>3383743.185030153</v>
      </c>
      <c r="G138" s="3">
        <f t="shared" si="2"/>
        <v>1048099877779.6937</v>
      </c>
      <c r="H138" s="3">
        <f t="shared" si="3"/>
        <v>24044730.428571433</v>
      </c>
      <c r="I138" s="3">
        <f t="shared" si="4"/>
        <v>721341.91285714298</v>
      </c>
      <c r="J138" s="3">
        <f t="shared" si="5"/>
        <v>1048102763147.3451</v>
      </c>
    </row>
    <row r="139" spans="1:10" x14ac:dyDescent="0.25">
      <c r="A139" s="3">
        <v>138</v>
      </c>
      <c r="B139" s="3">
        <v>10.23142857142857</v>
      </c>
      <c r="C139" s="3">
        <v>0.12945590994371481</v>
      </c>
      <c r="D139" s="3">
        <v>3011.1094285714275</v>
      </c>
      <c r="E139" s="3">
        <f t="shared" si="0"/>
        <v>389.80591101581331</v>
      </c>
      <c r="F139" s="3">
        <f t="shared" si="1"/>
        <v>3414699.7804985247</v>
      </c>
      <c r="G139" s="3">
        <f t="shared" si="2"/>
        <v>1057688570995.6964</v>
      </c>
      <c r="H139" s="3">
        <f t="shared" si="3"/>
        <v>24088875.428571422</v>
      </c>
      <c r="I139" s="3">
        <f t="shared" si="4"/>
        <v>722666.2628571426</v>
      </c>
      <c r="J139" s="3">
        <f t="shared" si="5"/>
        <v>1057691461660.7478</v>
      </c>
    </row>
    <row r="140" spans="1:10" x14ac:dyDescent="0.25">
      <c r="A140" s="3">
        <v>139</v>
      </c>
      <c r="B140" s="3">
        <v>10.257857142857143</v>
      </c>
      <c r="C140" s="3">
        <v>0.1303939962476548</v>
      </c>
      <c r="D140" s="3">
        <v>3018.8873571428576</v>
      </c>
      <c r="E140" s="3">
        <f t="shared" si="0"/>
        <v>393.64478671937826</v>
      </c>
      <c r="F140" s="3">
        <f t="shared" si="1"/>
        <v>3448328.3316617534</v>
      </c>
      <c r="G140" s="3">
        <f t="shared" si="2"/>
        <v>1068104891089.0712</v>
      </c>
      <c r="H140" s="3">
        <f t="shared" si="3"/>
        <v>24151098.857142862</v>
      </c>
      <c r="I140" s="3">
        <f t="shared" si="4"/>
        <v>724532.96571428585</v>
      </c>
      <c r="J140" s="3">
        <f t="shared" si="5"/>
        <v>1068107789220.934</v>
      </c>
    </row>
    <row r="141" spans="1:10" x14ac:dyDescent="0.25">
      <c r="A141" s="3">
        <v>140</v>
      </c>
      <c r="B141" s="3">
        <v>10.260178571428572</v>
      </c>
      <c r="C141" s="3">
        <v>0.13133208255159476</v>
      </c>
      <c r="D141" s="3">
        <v>3019.5705535714292</v>
      </c>
      <c r="E141" s="3">
        <f t="shared" si="0"/>
        <v>396.56648921200764</v>
      </c>
      <c r="F141" s="3">
        <f t="shared" si="1"/>
        <v>3473922.4454971869</v>
      </c>
      <c r="G141" s="3">
        <f t="shared" si="2"/>
        <v>1076032578784.3463</v>
      </c>
      <c r="H141" s="3">
        <f t="shared" si="3"/>
        <v>24156564.428571433</v>
      </c>
      <c r="I141" s="3">
        <f t="shared" si="4"/>
        <v>724696.93285714299</v>
      </c>
      <c r="J141" s="3">
        <f t="shared" si="5"/>
        <v>1076035477572.0778</v>
      </c>
    </row>
    <row r="142" spans="1:10" x14ac:dyDescent="0.25">
      <c r="A142" s="3">
        <v>141</v>
      </c>
      <c r="B142" s="3">
        <v>10.269642857142857</v>
      </c>
      <c r="C142" s="3">
        <v>0.13227016885553472</v>
      </c>
      <c r="D142" s="3">
        <v>3022.3558928571429</v>
      </c>
      <c r="E142" s="3">
        <f t="shared" si="0"/>
        <v>399.76752428973469</v>
      </c>
      <c r="F142" s="3">
        <f t="shared" si="1"/>
        <v>3501963.5127780759</v>
      </c>
      <c r="G142" s="3">
        <f t="shared" si="2"/>
        <v>1084718199838.8179</v>
      </c>
      <c r="H142" s="3">
        <f t="shared" si="3"/>
        <v>24178847.142857142</v>
      </c>
      <c r="I142" s="3">
        <f t="shared" si="4"/>
        <v>725365.41428571427</v>
      </c>
      <c r="J142" s="3">
        <f t="shared" si="5"/>
        <v>1084721101300.475</v>
      </c>
    </row>
    <row r="143" spans="1:10" x14ac:dyDescent="0.25">
      <c r="A143" s="3">
        <v>142</v>
      </c>
      <c r="B143" s="3">
        <v>10.281785714285714</v>
      </c>
      <c r="C143" s="3">
        <v>0.13320825515947468</v>
      </c>
      <c r="D143" s="3">
        <v>3025.929535714286</v>
      </c>
      <c r="E143" s="3">
        <f t="shared" si="0"/>
        <v>403.07879368801935</v>
      </c>
      <c r="F143" s="3">
        <f t="shared" si="1"/>
        <v>3530970.2327070497</v>
      </c>
      <c r="G143" s="3">
        <f t="shared" si="2"/>
        <v>1093702927708.6219</v>
      </c>
      <c r="H143" s="3">
        <f t="shared" si="3"/>
        <v>24207436.285714287</v>
      </c>
      <c r="I143" s="3">
        <f t="shared" si="4"/>
        <v>726223.08857142855</v>
      </c>
      <c r="J143" s="3">
        <f t="shared" si="5"/>
        <v>1093705832600.9763</v>
      </c>
    </row>
    <row r="144" spans="1:10" x14ac:dyDescent="0.25">
      <c r="A144" s="3">
        <v>143</v>
      </c>
      <c r="B144" s="3">
        <v>10.298035714285714</v>
      </c>
      <c r="C144" s="3">
        <v>0.13414634146341464</v>
      </c>
      <c r="D144" s="3">
        <v>3030.7119107142858</v>
      </c>
      <c r="E144" s="3">
        <f t="shared" si="0"/>
        <v>406.55891485191643</v>
      </c>
      <c r="F144" s="3">
        <f t="shared" si="1"/>
        <v>3561456.0941027883</v>
      </c>
      <c r="G144" s="3">
        <f t="shared" si="2"/>
        <v>1103145813377.9966</v>
      </c>
      <c r="H144" s="3">
        <f t="shared" si="3"/>
        <v>24245695.285714287</v>
      </c>
      <c r="I144" s="3">
        <f t="shared" si="4"/>
        <v>727370.85857142857</v>
      </c>
      <c r="J144" s="3">
        <f t="shared" si="5"/>
        <v>1103148722861.4309</v>
      </c>
    </row>
    <row r="145" spans="1:10" x14ac:dyDescent="0.25">
      <c r="A145" s="3">
        <v>144</v>
      </c>
      <c r="B145" s="3">
        <v>10.314285714285713</v>
      </c>
      <c r="C145" s="3">
        <v>0.1350844277673546</v>
      </c>
      <c r="D145" s="3">
        <v>3035.494285714286</v>
      </c>
      <c r="E145" s="3">
        <f t="shared" si="0"/>
        <v>410.04800857678913</v>
      </c>
      <c r="F145" s="3">
        <f t="shared" si="1"/>
        <v>3592020.5551326731</v>
      </c>
      <c r="G145" s="3">
        <f t="shared" si="2"/>
        <v>1112613045012.5422</v>
      </c>
      <c r="H145" s="3">
        <f t="shared" si="3"/>
        <v>24283954.285714287</v>
      </c>
      <c r="I145" s="3">
        <f t="shared" si="4"/>
        <v>728518.62857142859</v>
      </c>
      <c r="J145" s="3">
        <f t="shared" si="5"/>
        <v>1112615959087.0566</v>
      </c>
    </row>
    <row r="146" spans="1:10" x14ac:dyDescent="0.25">
      <c r="A146" s="3">
        <v>145</v>
      </c>
      <c r="B146" s="3">
        <v>10.337678571428572</v>
      </c>
      <c r="C146" s="3">
        <v>0.13602251407129456</v>
      </c>
      <c r="D146" s="3">
        <v>3042.3788035714292</v>
      </c>
      <c r="E146" s="3">
        <f t="shared" si="0"/>
        <v>413.83201361900308</v>
      </c>
      <c r="F146" s="3">
        <f t="shared" si="1"/>
        <v>3625168.4393024668</v>
      </c>
      <c r="G146" s="3">
        <f t="shared" si="2"/>
        <v>1122880481022.7361</v>
      </c>
      <c r="H146" s="3">
        <f t="shared" si="3"/>
        <v>24339030.428571433</v>
      </c>
      <c r="I146" s="3">
        <f t="shared" si="4"/>
        <v>730170.91285714298</v>
      </c>
      <c r="J146" s="3">
        <f t="shared" si="5"/>
        <v>1122883401706.3875</v>
      </c>
    </row>
    <row r="147" spans="1:10" x14ac:dyDescent="0.25">
      <c r="A147" s="3">
        <v>146</v>
      </c>
      <c r="B147" s="3">
        <v>10.347142857142858</v>
      </c>
      <c r="C147" s="3">
        <v>0.13696060037523453</v>
      </c>
      <c r="D147" s="3">
        <v>3045.1641428571434</v>
      </c>
      <c r="E147" s="3">
        <f t="shared" si="0"/>
        <v>417.06750924685082</v>
      </c>
      <c r="F147" s="3">
        <f t="shared" si="1"/>
        <v>3653511.3810024126</v>
      </c>
      <c r="G147" s="3">
        <f t="shared" si="2"/>
        <v>1131659606635.75</v>
      </c>
      <c r="H147" s="3">
        <f t="shared" si="3"/>
        <v>24361313.142857146</v>
      </c>
      <c r="I147" s="3">
        <f t="shared" si="4"/>
        <v>730839.39428571437</v>
      </c>
      <c r="J147" s="3">
        <f t="shared" si="5"/>
        <v>1131662529993.3271</v>
      </c>
    </row>
    <row r="148" spans="1:10" x14ac:dyDescent="0.25">
      <c r="A148" s="3">
        <v>147</v>
      </c>
      <c r="B148" s="3">
        <v>10.369464285714285</v>
      </c>
      <c r="C148" s="3">
        <v>0.13789868667917449</v>
      </c>
      <c r="D148" s="3">
        <v>3051.733339285714</v>
      </c>
      <c r="E148" s="3">
        <f t="shared" si="0"/>
        <v>420.83001958255159</v>
      </c>
      <c r="F148" s="3">
        <f t="shared" si="1"/>
        <v>3686470.9715431519</v>
      </c>
      <c r="G148" s="3">
        <f t="shared" si="2"/>
        <v>1141868719647.4724</v>
      </c>
      <c r="H148" s="3">
        <f t="shared" si="3"/>
        <v>24413866.714285713</v>
      </c>
      <c r="I148" s="3">
        <f t="shared" si="4"/>
        <v>732416.0014285713</v>
      </c>
      <c r="J148" s="3">
        <f t="shared" si="5"/>
        <v>1141871649311.4783</v>
      </c>
    </row>
    <row r="149" spans="1:10" x14ac:dyDescent="0.25">
      <c r="A149" s="3">
        <v>148</v>
      </c>
      <c r="B149" s="3">
        <v>10.373392857142857</v>
      </c>
      <c r="C149" s="3">
        <v>0.13883677298311445</v>
      </c>
      <c r="D149" s="3">
        <v>3052.8895178571429</v>
      </c>
      <c r="E149" s="3">
        <f t="shared" si="0"/>
        <v>423.85332893326188</v>
      </c>
      <c r="F149" s="3">
        <f t="shared" si="1"/>
        <v>3712955.1614553742</v>
      </c>
      <c r="G149" s="3">
        <f t="shared" si="2"/>
        <v>1150072104878.8931</v>
      </c>
      <c r="H149" s="3">
        <f t="shared" si="3"/>
        <v>24423116.142857142</v>
      </c>
      <c r="I149" s="3">
        <f t="shared" si="4"/>
        <v>732693.48428571422</v>
      </c>
      <c r="J149" s="3">
        <f t="shared" si="5"/>
        <v>1150075035652.8303</v>
      </c>
    </row>
    <row r="150" spans="1:10" x14ac:dyDescent="0.25">
      <c r="A150" s="3">
        <v>149</v>
      </c>
      <c r="B150" s="3">
        <v>10.382321428571428</v>
      </c>
      <c r="C150" s="3">
        <v>0.13977485928705441</v>
      </c>
      <c r="D150" s="3">
        <v>3055.5171964285714</v>
      </c>
      <c r="E150" s="3">
        <f t="shared" si="0"/>
        <v>427.08448617997857</v>
      </c>
      <c r="F150" s="3">
        <f t="shared" si="1"/>
        <v>3741260.0989366123</v>
      </c>
      <c r="G150" s="3">
        <f t="shared" si="2"/>
        <v>1158839458967.7939</v>
      </c>
      <c r="H150" s="3">
        <f t="shared" si="3"/>
        <v>24444137.571428571</v>
      </c>
      <c r="I150" s="3">
        <f t="shared" si="4"/>
        <v>733324.12714285706</v>
      </c>
      <c r="J150" s="3">
        <f t="shared" si="5"/>
        <v>1158842392264.3025</v>
      </c>
    </row>
    <row r="151" spans="1:10" x14ac:dyDescent="0.25">
      <c r="A151" s="3">
        <v>150</v>
      </c>
      <c r="B151" s="3">
        <v>10.390357142857143</v>
      </c>
      <c r="C151" s="3">
        <v>0.14071294559099437</v>
      </c>
      <c r="D151" s="3">
        <v>3057.8821071428579</v>
      </c>
      <c r="E151" s="3">
        <f t="shared" si="0"/>
        <v>430.28359856606818</v>
      </c>
      <c r="F151" s="3">
        <f t="shared" si="1"/>
        <v>3769284.3234387576</v>
      </c>
      <c r="G151" s="3">
        <f t="shared" si="2"/>
        <v>1167519863433.3408</v>
      </c>
      <c r="H151" s="3">
        <f t="shared" si="3"/>
        <v>24463056.857142862</v>
      </c>
      <c r="I151" s="3">
        <f t="shared" si="4"/>
        <v>733891.70571428584</v>
      </c>
      <c r="J151" s="3">
        <f t="shared" si="5"/>
        <v>1167522799000.1638</v>
      </c>
    </row>
    <row r="152" spans="1:10" x14ac:dyDescent="0.25">
      <c r="A152" s="3">
        <v>151</v>
      </c>
      <c r="B152" s="3">
        <v>10.398392857142857</v>
      </c>
      <c r="C152" s="3">
        <v>0.14165103189493433</v>
      </c>
      <c r="D152" s="3">
        <v>3060.2470178571425</v>
      </c>
      <c r="E152" s="3">
        <f t="shared" si="0"/>
        <v>433.48714793285978</v>
      </c>
      <c r="F152" s="3">
        <f t="shared" si="1"/>
        <v>3797347.4158918513</v>
      </c>
      <c r="G152" s="3">
        <f t="shared" si="2"/>
        <v>1176212307112.4331</v>
      </c>
      <c r="H152" s="3">
        <f t="shared" si="3"/>
        <v>24481976.142857142</v>
      </c>
      <c r="I152" s="3">
        <f t="shared" si="4"/>
        <v>734459.28428571427</v>
      </c>
      <c r="J152" s="3">
        <f t="shared" si="5"/>
        <v>1176215244949.5701</v>
      </c>
    </row>
    <row r="153" spans="1:10" x14ac:dyDescent="0.25">
      <c r="A153" s="3">
        <v>152</v>
      </c>
      <c r="B153" s="3">
        <v>10.469285714285714</v>
      </c>
      <c r="C153" s="3">
        <v>0.14258911819887429</v>
      </c>
      <c r="D153" s="3">
        <v>3081.1107857142861</v>
      </c>
      <c r="E153" s="3">
        <f t="shared" si="0"/>
        <v>439.3328700080408</v>
      </c>
      <c r="F153" s="3">
        <f t="shared" si="1"/>
        <v>3848555.9412704376</v>
      </c>
      <c r="G153" s="3">
        <f t="shared" si="2"/>
        <v>1192073950930.3555</v>
      </c>
      <c r="H153" s="3">
        <f t="shared" si="3"/>
        <v>24648886.285714287</v>
      </c>
      <c r="I153" s="3">
        <f t="shared" si="4"/>
        <v>739466.58857142855</v>
      </c>
      <c r="J153" s="3">
        <f t="shared" si="5"/>
        <v>1192076908796.7097</v>
      </c>
    </row>
    <row r="154" spans="1:10" x14ac:dyDescent="0.25">
      <c r="A154" s="3">
        <v>153</v>
      </c>
      <c r="B154" s="3">
        <v>10.504999999999999</v>
      </c>
      <c r="C154" s="3">
        <v>0.14352720450281425</v>
      </c>
      <c r="D154" s="3">
        <v>3091.6214999999997</v>
      </c>
      <c r="E154" s="3">
        <f t="shared" si="0"/>
        <v>443.73179127579732</v>
      </c>
      <c r="F154" s="3">
        <f t="shared" si="1"/>
        <v>3887090.4915759843</v>
      </c>
      <c r="G154" s="3">
        <f t="shared" si="2"/>
        <v>1204009884687.8662</v>
      </c>
      <c r="H154" s="3">
        <f t="shared" si="3"/>
        <v>24732971.999999996</v>
      </c>
      <c r="I154" s="3">
        <f t="shared" si="4"/>
        <v>741989.15999999992</v>
      </c>
      <c r="J154" s="3">
        <f t="shared" si="5"/>
        <v>1204012852644.5061</v>
      </c>
    </row>
    <row r="155" spans="1:10" x14ac:dyDescent="0.25">
      <c r="A155" s="3">
        <v>154</v>
      </c>
      <c r="B155" s="3">
        <v>10.537321428571429</v>
      </c>
      <c r="C155" s="3">
        <v>0.14446529080675422</v>
      </c>
      <c r="D155" s="3">
        <v>3101.133696428572</v>
      </c>
      <c r="E155" s="3">
        <f t="shared" si="0"/>
        <v>448.00618128517829</v>
      </c>
      <c r="F155" s="3">
        <f t="shared" si="1"/>
        <v>3924534.1480581621</v>
      </c>
      <c r="G155" s="3">
        <f t="shared" si="2"/>
        <v>1215607918810.4243</v>
      </c>
      <c r="H155" s="3">
        <f t="shared" si="3"/>
        <v>24809069.571428575</v>
      </c>
      <c r="I155" s="3">
        <f t="shared" si="4"/>
        <v>744272.08714285726</v>
      </c>
      <c r="J155" s="3">
        <f t="shared" si="5"/>
        <v>1215610895898.7729</v>
      </c>
    </row>
    <row r="156" spans="1:10" x14ac:dyDescent="0.25">
      <c r="A156" s="3">
        <v>155</v>
      </c>
      <c r="B156" s="3">
        <v>10.540357142857143</v>
      </c>
      <c r="C156" s="3">
        <v>0.14540337711069418</v>
      </c>
      <c r="D156" s="3">
        <v>3102.0271071428579</v>
      </c>
      <c r="E156" s="3">
        <f t="shared" si="0"/>
        <v>451.04521726748868</v>
      </c>
      <c r="F156" s="3">
        <f t="shared" si="1"/>
        <v>3951156.1032632012</v>
      </c>
      <c r="G156" s="3">
        <f t="shared" si="2"/>
        <v>1223853976617.6716</v>
      </c>
      <c r="H156" s="3">
        <f t="shared" si="3"/>
        <v>24816216.857142862</v>
      </c>
      <c r="I156" s="3">
        <f t="shared" si="4"/>
        <v>744486.50571428589</v>
      </c>
      <c r="J156" s="3">
        <f t="shared" si="5"/>
        <v>1223856954563.6943</v>
      </c>
    </row>
    <row r="157" spans="1:10" x14ac:dyDescent="0.25">
      <c r="A157" s="3">
        <v>156</v>
      </c>
      <c r="B157" s="3">
        <v>10.584642857142857</v>
      </c>
      <c r="C157" s="3">
        <v>0.14634146341463414</v>
      </c>
      <c r="D157" s="3">
        <v>3115.0603928571427</v>
      </c>
      <c r="E157" s="3">
        <f t="shared" si="0"/>
        <v>455.86249651567937</v>
      </c>
      <c r="F157" s="3">
        <f t="shared" si="1"/>
        <v>3993355.4694773513</v>
      </c>
      <c r="G157" s="3">
        <f t="shared" si="2"/>
        <v>1236925072021.8821</v>
      </c>
      <c r="H157" s="3">
        <f t="shared" si="3"/>
        <v>24920483.142857142</v>
      </c>
      <c r="I157" s="3">
        <f t="shared" si="4"/>
        <v>747614.49428571423</v>
      </c>
      <c r="J157" s="3">
        <f t="shared" si="5"/>
        <v>1236928062479.8594</v>
      </c>
    </row>
    <row r="158" spans="1:10" x14ac:dyDescent="0.25">
      <c r="A158" s="3">
        <v>157</v>
      </c>
      <c r="B158" s="3">
        <v>10.595892857142857</v>
      </c>
      <c r="C158" s="3">
        <v>0.1472795497185741</v>
      </c>
      <c r="D158" s="3">
        <v>3118.3712678571428</v>
      </c>
      <c r="E158" s="3">
        <f t="shared" si="0"/>
        <v>459.27231618533904</v>
      </c>
      <c r="F158" s="3">
        <f t="shared" si="1"/>
        <v>4023225.4897835697</v>
      </c>
      <c r="G158" s="3">
        <f t="shared" si="2"/>
        <v>1246177204453.7092</v>
      </c>
      <c r="H158" s="3">
        <f t="shared" si="3"/>
        <v>24946970.142857142</v>
      </c>
      <c r="I158" s="3">
        <f t="shared" si="4"/>
        <v>748409.10428571422</v>
      </c>
      <c r="J158" s="3">
        <f t="shared" si="5"/>
        <v>1246180198090.1262</v>
      </c>
    </row>
    <row r="159" spans="1:10" x14ac:dyDescent="0.25">
      <c r="A159" s="3">
        <v>158</v>
      </c>
      <c r="B159" s="3">
        <v>10.603571428571428</v>
      </c>
      <c r="C159" s="3">
        <v>0.14821763602251406</v>
      </c>
      <c r="D159" s="3">
        <v>3120.6310714285714</v>
      </c>
      <c r="E159" s="3">
        <f t="shared" si="0"/>
        <v>462.53256030554809</v>
      </c>
      <c r="F159" s="3">
        <f t="shared" si="1"/>
        <v>4051785.2282766015</v>
      </c>
      <c r="G159" s="3">
        <f t="shared" si="2"/>
        <v>1255023482629.0178</v>
      </c>
      <c r="H159" s="3">
        <f t="shared" si="3"/>
        <v>24965048.571428571</v>
      </c>
      <c r="I159" s="3">
        <f t="shared" si="4"/>
        <v>748951.45714285714</v>
      </c>
      <c r="J159" s="3">
        <f t="shared" si="5"/>
        <v>1255026478434.8462</v>
      </c>
    </row>
    <row r="160" spans="1:10" x14ac:dyDescent="0.25">
      <c r="A160" s="3">
        <v>159</v>
      </c>
      <c r="B160" s="3">
        <v>10.605</v>
      </c>
      <c r="C160" s="3">
        <v>0.14915572232645402</v>
      </c>
      <c r="D160" s="3">
        <v>3121.0515</v>
      </c>
      <c r="E160" s="3">
        <f t="shared" si="0"/>
        <v>465.52269090056279</v>
      </c>
      <c r="F160" s="3">
        <f t="shared" si="1"/>
        <v>4077978.7722889301</v>
      </c>
      <c r="G160" s="3">
        <f t="shared" si="2"/>
        <v>1263136842003.2397</v>
      </c>
      <c r="H160" s="3">
        <f t="shared" si="3"/>
        <v>24968412</v>
      </c>
      <c r="I160" s="3">
        <f t="shared" si="4"/>
        <v>749052.36</v>
      </c>
      <c r="J160" s="3">
        <f t="shared" si="5"/>
        <v>1263139838212.6799</v>
      </c>
    </row>
    <row r="161" spans="1:10" x14ac:dyDescent="0.25">
      <c r="A161" s="3">
        <v>160</v>
      </c>
      <c r="B161" s="3">
        <v>10.64875</v>
      </c>
      <c r="C161" s="3">
        <v>0.15009380863039401</v>
      </c>
      <c r="D161" s="3">
        <v>3133.9271250000002</v>
      </c>
      <c r="E161" s="3">
        <f t="shared" si="0"/>
        <v>470.3830581613509</v>
      </c>
      <c r="F161" s="3">
        <f t="shared" si="1"/>
        <v>4120555.5894934339</v>
      </c>
      <c r="G161" s="3">
        <f t="shared" si="2"/>
        <v>1276324851699.2437</v>
      </c>
      <c r="H161" s="3">
        <f t="shared" si="3"/>
        <v>25071417</v>
      </c>
      <c r="I161" s="3">
        <f t="shared" si="4"/>
        <v>752142.51</v>
      </c>
      <c r="J161" s="3">
        <f t="shared" si="5"/>
        <v>1276327860269.2837</v>
      </c>
    </row>
    <row r="162" spans="1:10" x14ac:dyDescent="0.25">
      <c r="A162" s="3">
        <v>161</v>
      </c>
      <c r="B162" s="3">
        <v>10.660714285714285</v>
      </c>
      <c r="C162" s="3">
        <v>0.15103189493433397</v>
      </c>
      <c r="D162" s="3">
        <v>3137.4482142857141</v>
      </c>
      <c r="E162" s="3">
        <f t="shared" si="0"/>
        <v>473.85474906191371</v>
      </c>
      <c r="F162" s="3">
        <f t="shared" si="1"/>
        <v>4150967.6017823643</v>
      </c>
      <c r="G162" s="3">
        <f t="shared" si="2"/>
        <v>1285744864073.7144</v>
      </c>
      <c r="H162" s="3">
        <f t="shared" si="3"/>
        <v>25099585.714285713</v>
      </c>
      <c r="I162" s="3">
        <f t="shared" si="4"/>
        <v>752987.57142857136</v>
      </c>
      <c r="J162" s="3">
        <f t="shared" si="5"/>
        <v>1285747876024.0002</v>
      </c>
    </row>
    <row r="163" spans="1:10" x14ac:dyDescent="0.25">
      <c r="A163" s="3">
        <v>162</v>
      </c>
      <c r="B163" s="3">
        <v>10.682142857142857</v>
      </c>
      <c r="C163" s="3">
        <v>0.15196998123827393</v>
      </c>
      <c r="D163" s="3">
        <v>3143.7546428571427</v>
      </c>
      <c r="E163" s="3">
        <f t="shared" si="0"/>
        <v>477.75633409273655</v>
      </c>
      <c r="F163" s="3">
        <f t="shared" si="1"/>
        <v>4185145.4866523724</v>
      </c>
      <c r="G163" s="3">
        <f t="shared" si="2"/>
        <v>1296331339797.8486</v>
      </c>
      <c r="H163" s="3">
        <f t="shared" si="3"/>
        <v>25150037.142857142</v>
      </c>
      <c r="I163" s="3">
        <f t="shared" si="4"/>
        <v>754501.11428571423</v>
      </c>
      <c r="J163" s="3">
        <f t="shared" si="5"/>
        <v>1296334357802.3057</v>
      </c>
    </row>
    <row r="164" spans="1:10" x14ac:dyDescent="0.25">
      <c r="A164" s="3">
        <v>163</v>
      </c>
      <c r="B164" s="3">
        <v>10.706428571428569</v>
      </c>
      <c r="C164" s="3">
        <v>0.15290806754221389</v>
      </c>
      <c r="D164" s="3">
        <v>3150.9019285714276</v>
      </c>
      <c r="E164" s="3">
        <f t="shared" si="0"/>
        <v>481.79832491289187</v>
      </c>
      <c r="F164" s="3">
        <f t="shared" si="1"/>
        <v>4220553.3262369325</v>
      </c>
      <c r="G164" s="3">
        <f t="shared" si="2"/>
        <v>1307298788938.9773</v>
      </c>
      <c r="H164" s="3">
        <f t="shared" si="3"/>
        <v>25207215.428571422</v>
      </c>
      <c r="I164" s="3">
        <f t="shared" si="4"/>
        <v>756216.46285714267</v>
      </c>
      <c r="J164" s="3">
        <f t="shared" si="5"/>
        <v>1307301813804.8289</v>
      </c>
    </row>
    <row r="165" spans="1:10" x14ac:dyDescent="0.25">
      <c r="A165" s="3">
        <v>164</v>
      </c>
      <c r="B165" s="3">
        <v>10.710357142857143</v>
      </c>
      <c r="C165" s="3">
        <v>0.15384615384615385</v>
      </c>
      <c r="D165" s="3">
        <v>3152.0581071428578</v>
      </c>
      <c r="E165" s="3">
        <f t="shared" si="0"/>
        <v>484.93201648351663</v>
      </c>
      <c r="F165" s="3">
        <f t="shared" si="1"/>
        <v>4248004.464395606</v>
      </c>
      <c r="G165" s="3">
        <f t="shared" si="2"/>
        <v>1315801683049.6206</v>
      </c>
      <c r="H165" s="3">
        <f t="shared" si="3"/>
        <v>25216464.857142862</v>
      </c>
      <c r="I165" s="3">
        <f t="shared" si="4"/>
        <v>756493.94571428583</v>
      </c>
      <c r="J165" s="3">
        <f t="shared" si="5"/>
        <v>1315804709025.4036</v>
      </c>
    </row>
    <row r="166" spans="1:10" x14ac:dyDescent="0.25">
      <c r="A166" s="3">
        <v>165</v>
      </c>
      <c r="B166" s="3">
        <v>10.725178571428572</v>
      </c>
      <c r="C166" s="3">
        <v>0.15478424015009382</v>
      </c>
      <c r="D166" s="3">
        <v>3156.420053571429</v>
      </c>
      <c r="E166" s="3">
        <f t="shared" si="0"/>
        <v>488.56407958657206</v>
      </c>
      <c r="F166" s="3">
        <f t="shared" si="1"/>
        <v>4279821.3371783718</v>
      </c>
      <c r="G166" s="3">
        <f t="shared" si="2"/>
        <v>1325656845302.0449</v>
      </c>
      <c r="H166" s="3">
        <f t="shared" si="3"/>
        <v>25251360.428571433</v>
      </c>
      <c r="I166" s="3">
        <f t="shared" si="4"/>
        <v>757540.812857143</v>
      </c>
      <c r="J166" s="3">
        <f t="shared" si="5"/>
        <v>1325659875465.2961</v>
      </c>
    </row>
    <row r="167" spans="1:10" x14ac:dyDescent="0.25">
      <c r="A167" s="3">
        <v>166</v>
      </c>
      <c r="B167" s="3">
        <v>10.745714285714286</v>
      </c>
      <c r="C167" s="3">
        <v>0.15572232645403378</v>
      </c>
      <c r="D167" s="3">
        <v>3162.4637142857146</v>
      </c>
      <c r="E167" s="3">
        <f t="shared" si="0"/>
        <v>492.46620691503625</v>
      </c>
      <c r="F167" s="3">
        <f t="shared" si="1"/>
        <v>4314003.9725757176</v>
      </c>
      <c r="G167" s="3">
        <f t="shared" si="2"/>
        <v>1336244792737.8691</v>
      </c>
      <c r="H167" s="3">
        <f t="shared" si="3"/>
        <v>25299709.714285716</v>
      </c>
      <c r="I167" s="3">
        <f t="shared" si="4"/>
        <v>758991.29142857145</v>
      </c>
      <c r="J167" s="3">
        <f t="shared" si="5"/>
        <v>1336247828703.0349</v>
      </c>
    </row>
    <row r="168" spans="1:10" x14ac:dyDescent="0.25">
      <c r="A168" s="3">
        <v>167</v>
      </c>
      <c r="B168" s="3">
        <v>10.75</v>
      </c>
      <c r="C168" s="3">
        <v>0.15666041275797374</v>
      </c>
      <c r="D168" s="3">
        <v>3163.7249999999999</v>
      </c>
      <c r="E168" s="3">
        <f t="shared" si="0"/>
        <v>495.63046435272042</v>
      </c>
      <c r="F168" s="3">
        <f t="shared" si="1"/>
        <v>4341722.8677298306</v>
      </c>
      <c r="G168" s="3">
        <f t="shared" si="2"/>
        <v>1344830623552.0378</v>
      </c>
      <c r="H168" s="3">
        <f t="shared" si="3"/>
        <v>25309800</v>
      </c>
      <c r="I168" s="3">
        <f t="shared" si="4"/>
        <v>759294</v>
      </c>
      <c r="J168" s="3">
        <f t="shared" si="5"/>
        <v>1344833660728.0378</v>
      </c>
    </row>
    <row r="169" spans="1:10" x14ac:dyDescent="0.25">
      <c r="A169" s="3">
        <v>168</v>
      </c>
      <c r="B169" s="3">
        <v>10.806964285714287</v>
      </c>
      <c r="C169" s="3">
        <v>0.1575984990619137</v>
      </c>
      <c r="D169" s="3">
        <v>3180.4895892857144</v>
      </c>
      <c r="E169" s="3">
        <f t="shared" si="0"/>
        <v>501.24038555347096</v>
      </c>
      <c r="F169" s="3">
        <f t="shared" si="1"/>
        <v>4390865.7774484055</v>
      </c>
      <c r="G169" s="3">
        <f t="shared" si="2"/>
        <v>1360052453989.7095</v>
      </c>
      <c r="H169" s="3">
        <f t="shared" si="3"/>
        <v>25443916.714285716</v>
      </c>
      <c r="I169" s="3">
        <f t="shared" si="4"/>
        <v>763317.50142857141</v>
      </c>
      <c r="J169" s="3">
        <f t="shared" si="5"/>
        <v>1360055507259.7153</v>
      </c>
    </row>
    <row r="170" spans="1:10" x14ac:dyDescent="0.25">
      <c r="A170" s="3">
        <v>169</v>
      </c>
      <c r="B170" s="3">
        <v>10.808214285714286</v>
      </c>
      <c r="C170" s="3">
        <v>0.15853658536585366</v>
      </c>
      <c r="D170" s="3">
        <v>3180.8574642857147</v>
      </c>
      <c r="E170" s="3">
        <f t="shared" si="0"/>
        <v>504.28228092334501</v>
      </c>
      <c r="F170" s="3">
        <f t="shared" si="1"/>
        <v>4417512.7808885025</v>
      </c>
      <c r="G170" s="3">
        <f t="shared" si="2"/>
        <v>1368306270905.7563</v>
      </c>
      <c r="H170" s="3">
        <f t="shared" si="3"/>
        <v>25446859.714285716</v>
      </c>
      <c r="I170" s="3">
        <f t="shared" si="4"/>
        <v>763405.79142857145</v>
      </c>
      <c r="J170" s="3">
        <f t="shared" si="5"/>
        <v>1368309324528.9221</v>
      </c>
    </row>
    <row r="171" spans="1:10" x14ac:dyDescent="0.25">
      <c r="A171" s="3">
        <v>170</v>
      </c>
      <c r="B171" s="3">
        <v>10.815535714285716</v>
      </c>
      <c r="C171" s="3">
        <v>0.15947467166979362</v>
      </c>
      <c r="D171" s="3">
        <v>3183.0121607142864</v>
      </c>
      <c r="E171" s="3">
        <f t="shared" si="0"/>
        <v>507.60981925087123</v>
      </c>
      <c r="F171" s="3">
        <f t="shared" si="1"/>
        <v>4446662.0166376317</v>
      </c>
      <c r="G171" s="3">
        <f t="shared" si="2"/>
        <v>1377335143920.7522</v>
      </c>
      <c r="H171" s="3">
        <f t="shared" si="3"/>
        <v>25464097.285714291</v>
      </c>
      <c r="I171" s="3">
        <f t="shared" si="4"/>
        <v>763922.91857142875</v>
      </c>
      <c r="J171" s="3">
        <f t="shared" si="5"/>
        <v>1377338199612.4263</v>
      </c>
    </row>
    <row r="172" spans="1:10" x14ac:dyDescent="0.25">
      <c r="A172" s="3">
        <v>171</v>
      </c>
      <c r="B172" s="3">
        <v>10.81625</v>
      </c>
      <c r="C172" s="3">
        <v>0.16041275797373358</v>
      </c>
      <c r="D172" s="3">
        <v>3183.2223749999998</v>
      </c>
      <c r="E172" s="3">
        <f t="shared" si="0"/>
        <v>510.62948041744835</v>
      </c>
      <c r="F172" s="3">
        <f t="shared" si="1"/>
        <v>4473114.2484568479</v>
      </c>
      <c r="G172" s="3">
        <f t="shared" si="2"/>
        <v>1385528631151.3818</v>
      </c>
      <c r="H172" s="3">
        <f t="shared" si="3"/>
        <v>25465779</v>
      </c>
      <c r="I172" s="3">
        <f t="shared" si="4"/>
        <v>763973.37</v>
      </c>
      <c r="J172" s="3">
        <f t="shared" si="5"/>
        <v>1385531687044.8621</v>
      </c>
    </row>
    <row r="173" spans="1:10" x14ac:dyDescent="0.25">
      <c r="A173" s="3">
        <v>172</v>
      </c>
      <c r="B173" s="3">
        <v>10.818392857142857</v>
      </c>
      <c r="C173" s="3">
        <v>0.16135084427767354</v>
      </c>
      <c r="D173" s="3">
        <v>3183.8530178571427</v>
      </c>
      <c r="E173" s="3">
        <f t="shared" si="0"/>
        <v>513.71737248726879</v>
      </c>
      <c r="F173" s="3">
        <f t="shared" si="1"/>
        <v>4500164.1829884751</v>
      </c>
      <c r="G173" s="3">
        <f t="shared" si="2"/>
        <v>1393907254328.9338</v>
      </c>
      <c r="H173" s="3">
        <f t="shared" si="3"/>
        <v>25470824.142857142</v>
      </c>
      <c r="I173" s="3">
        <f t="shared" si="4"/>
        <v>764124.72428571421</v>
      </c>
      <c r="J173" s="3">
        <f t="shared" si="5"/>
        <v>1393910310827.8311</v>
      </c>
    </row>
    <row r="174" spans="1:10" x14ac:dyDescent="0.25">
      <c r="A174" s="3">
        <v>173</v>
      </c>
      <c r="B174" s="3">
        <v>10.818392857142857</v>
      </c>
      <c r="C174" s="3">
        <v>0.16228893058161351</v>
      </c>
      <c r="D174" s="3">
        <v>3183.8530178571427</v>
      </c>
      <c r="E174" s="3">
        <f t="shared" si="0"/>
        <v>516.70410139707849</v>
      </c>
      <c r="F174" s="3">
        <f t="shared" si="1"/>
        <v>4526327.9282384077</v>
      </c>
      <c r="G174" s="3">
        <f t="shared" si="2"/>
        <v>1402011384043.0491</v>
      </c>
      <c r="H174" s="3">
        <f t="shared" si="3"/>
        <v>25470824.142857142</v>
      </c>
      <c r="I174" s="3">
        <f t="shared" si="4"/>
        <v>764124.72428571421</v>
      </c>
      <c r="J174" s="3">
        <f t="shared" si="5"/>
        <v>1402014440541.9463</v>
      </c>
    </row>
    <row r="175" spans="1:10" x14ac:dyDescent="0.25">
      <c r="A175" s="3">
        <v>174</v>
      </c>
      <c r="B175" s="3">
        <v>10.81875</v>
      </c>
      <c r="C175" s="3">
        <v>0.16322701688555347</v>
      </c>
      <c r="D175" s="3">
        <v>3183.9581250000001</v>
      </c>
      <c r="E175" s="3">
        <f t="shared" si="0"/>
        <v>519.70798663227015</v>
      </c>
      <c r="F175" s="3">
        <f t="shared" si="1"/>
        <v>4552641.9628986865</v>
      </c>
      <c r="G175" s="3">
        <f t="shared" si="2"/>
        <v>1410162065281.9736</v>
      </c>
      <c r="H175" s="3">
        <f t="shared" si="3"/>
        <v>25471665</v>
      </c>
      <c r="I175" s="3">
        <f t="shared" si="4"/>
        <v>764149.95</v>
      </c>
      <c r="J175" s="3">
        <f t="shared" si="5"/>
        <v>1410165121881.7737</v>
      </c>
    </row>
    <row r="176" spans="1:10" x14ac:dyDescent="0.25">
      <c r="A176" s="3">
        <v>175</v>
      </c>
      <c r="B176" s="3">
        <v>10.837857142857144</v>
      </c>
      <c r="C176" s="3">
        <v>0.16416510318949343</v>
      </c>
      <c r="D176" s="3">
        <v>3189.5813571428575</v>
      </c>
      <c r="E176" s="3">
        <f t="shared" si="0"/>
        <v>523.61795262664168</v>
      </c>
      <c r="F176" s="3">
        <f t="shared" si="1"/>
        <v>4586893.2650093809</v>
      </c>
      <c r="G176" s="3">
        <f t="shared" si="2"/>
        <v>1420771282398.6748</v>
      </c>
      <c r="H176" s="3">
        <f t="shared" si="3"/>
        <v>25516650.857142862</v>
      </c>
      <c r="I176" s="3">
        <f t="shared" si="4"/>
        <v>765499.52571428579</v>
      </c>
      <c r="J176" s="3">
        <f t="shared" si="5"/>
        <v>1420774344396.7776</v>
      </c>
    </row>
    <row r="177" spans="1:10" x14ac:dyDescent="0.25">
      <c r="A177" s="3">
        <v>176</v>
      </c>
      <c r="B177" s="3">
        <v>10.875892857142857</v>
      </c>
      <c r="C177" s="3">
        <v>0.16510318949343339</v>
      </c>
      <c r="D177" s="3">
        <v>3200.7752678571428</v>
      </c>
      <c r="E177" s="3">
        <f t="shared" si="0"/>
        <v>528.45820557491288</v>
      </c>
      <c r="F177" s="3">
        <f t="shared" si="1"/>
        <v>4629293.8808362372</v>
      </c>
      <c r="G177" s="3">
        <f t="shared" si="2"/>
        <v>1433904715941.0479</v>
      </c>
      <c r="H177" s="3">
        <f t="shared" si="3"/>
        <v>25606202.142857142</v>
      </c>
      <c r="I177" s="3">
        <f t="shared" si="4"/>
        <v>768186.06428571418</v>
      </c>
      <c r="J177" s="3">
        <f t="shared" si="5"/>
        <v>1433907788685.3049</v>
      </c>
    </row>
    <row r="178" spans="1:10" x14ac:dyDescent="0.25">
      <c r="A178" s="3">
        <v>177</v>
      </c>
      <c r="B178" s="3">
        <v>10.887678571428573</v>
      </c>
      <c r="C178" s="3">
        <v>0.16604127579737335</v>
      </c>
      <c r="D178" s="3">
        <v>3204.243803571429</v>
      </c>
      <c r="E178" s="3">
        <f t="shared" si="0"/>
        <v>532.03672911082822</v>
      </c>
      <c r="F178" s="3">
        <f t="shared" si="1"/>
        <v>4660641.747010855</v>
      </c>
      <c r="G178" s="3">
        <f t="shared" si="2"/>
        <v>1443614605874.355</v>
      </c>
      <c r="H178" s="3">
        <f t="shared" si="3"/>
        <v>25633950.428571433</v>
      </c>
      <c r="I178" s="3">
        <f t="shared" si="4"/>
        <v>769018.51285714295</v>
      </c>
      <c r="J178" s="3">
        <f t="shared" si="5"/>
        <v>1443617681948.4065</v>
      </c>
    </row>
    <row r="179" spans="1:10" x14ac:dyDescent="0.25">
      <c r="A179" s="3">
        <v>178</v>
      </c>
      <c r="B179" s="3">
        <v>10.907321428571429</v>
      </c>
      <c r="C179" s="3">
        <v>0.16697936210131331</v>
      </c>
      <c r="D179" s="3">
        <v>3210.024696428572</v>
      </c>
      <c r="E179" s="3">
        <f t="shared" si="0"/>
        <v>536.00787613910484</v>
      </c>
      <c r="F179" s="3">
        <f t="shared" si="1"/>
        <v>4695428.9949785583</v>
      </c>
      <c r="G179" s="3">
        <f t="shared" si="2"/>
        <v>1454389830217.6001</v>
      </c>
      <c r="H179" s="3">
        <f t="shared" si="3"/>
        <v>25680197.571428575</v>
      </c>
      <c r="I179" s="3">
        <f t="shared" si="4"/>
        <v>770405.92714285722</v>
      </c>
      <c r="J179" s="3">
        <f t="shared" si="5"/>
        <v>1454392911841.3088</v>
      </c>
    </row>
    <row r="180" spans="1:10" x14ac:dyDescent="0.25">
      <c r="A180" s="3">
        <v>179</v>
      </c>
      <c r="B180" s="3">
        <v>10.93125</v>
      </c>
      <c r="C180" s="3">
        <v>0.16791744840525327</v>
      </c>
      <c r="D180" s="3">
        <v>3217.066875</v>
      </c>
      <c r="E180" s="3">
        <f t="shared" si="0"/>
        <v>540.20166099906191</v>
      </c>
      <c r="F180" s="3">
        <f t="shared" si="1"/>
        <v>4732166.5503517827</v>
      </c>
      <c r="G180" s="3">
        <f t="shared" si="2"/>
        <v>1465769154331.9524</v>
      </c>
      <c r="H180" s="3">
        <f t="shared" si="3"/>
        <v>25736535</v>
      </c>
      <c r="I180" s="3">
        <f t="shared" si="4"/>
        <v>772096.04999999993</v>
      </c>
      <c r="J180" s="3">
        <f t="shared" si="5"/>
        <v>1465772242716.1523</v>
      </c>
    </row>
    <row r="181" spans="1:10" x14ac:dyDescent="0.25">
      <c r="A181" s="3">
        <v>180</v>
      </c>
      <c r="B181" s="3">
        <v>10.936607142857143</v>
      </c>
      <c r="C181" s="3">
        <v>0.16885553470919323</v>
      </c>
      <c r="D181" s="3">
        <v>3218.6434821428579</v>
      </c>
      <c r="E181" s="3">
        <f t="shared" si="0"/>
        <v>543.48576621549194</v>
      </c>
      <c r="F181" s="3">
        <f t="shared" si="1"/>
        <v>4760935.3120477097</v>
      </c>
      <c r="G181" s="3">
        <f t="shared" si="2"/>
        <v>1474680177378.2002</v>
      </c>
      <c r="H181" s="3">
        <f t="shared" si="3"/>
        <v>25749147.857142862</v>
      </c>
      <c r="I181" s="3">
        <f t="shared" si="4"/>
        <v>772474.43571428582</v>
      </c>
      <c r="J181" s="3">
        <f t="shared" si="5"/>
        <v>1474683267275.9431</v>
      </c>
    </row>
    <row r="182" spans="1:10" x14ac:dyDescent="0.25">
      <c r="A182" s="3">
        <v>181</v>
      </c>
      <c r="B182" s="3">
        <v>10.949107142857143</v>
      </c>
      <c r="C182" s="3">
        <v>0.16979362101313319</v>
      </c>
      <c r="D182" s="3">
        <v>3222.322232142858</v>
      </c>
      <c r="E182" s="3">
        <f t="shared" si="0"/>
        <v>547.12975986665788</v>
      </c>
      <c r="F182" s="3">
        <f t="shared" si="1"/>
        <v>4792856.6964319227</v>
      </c>
      <c r="G182" s="3">
        <f t="shared" si="2"/>
        <v>1484567712394.0283</v>
      </c>
      <c r="H182" s="3">
        <f t="shared" si="3"/>
        <v>25778577.857142862</v>
      </c>
      <c r="I182" s="3">
        <f t="shared" si="4"/>
        <v>773357.33571428584</v>
      </c>
      <c r="J182" s="3">
        <f t="shared" si="5"/>
        <v>1484570805823.3711</v>
      </c>
    </row>
    <row r="183" spans="1:10" x14ac:dyDescent="0.25">
      <c r="A183" s="3">
        <v>182</v>
      </c>
      <c r="B183" s="3">
        <v>10.952678571428571</v>
      </c>
      <c r="C183" s="3">
        <v>0.17073170731707318</v>
      </c>
      <c r="D183" s="3">
        <v>3223.3733035714281</v>
      </c>
      <c r="E183" s="3">
        <f t="shared" si="0"/>
        <v>550.33202743902439</v>
      </c>
      <c r="F183" s="3">
        <f t="shared" si="1"/>
        <v>4820908.5603658538</v>
      </c>
      <c r="G183" s="3">
        <f t="shared" si="2"/>
        <v>1493256679339.3821</v>
      </c>
      <c r="H183" s="3">
        <f t="shared" si="3"/>
        <v>25786986.428571425</v>
      </c>
      <c r="I183" s="3">
        <f t="shared" si="4"/>
        <v>773609.59285714268</v>
      </c>
      <c r="J183" s="3">
        <f t="shared" si="5"/>
        <v>1493259773777.7534</v>
      </c>
    </row>
    <row r="184" spans="1:10" x14ac:dyDescent="0.25">
      <c r="A184" s="3">
        <v>183</v>
      </c>
      <c r="B184" s="3">
        <v>10.965535714285714</v>
      </c>
      <c r="C184" s="3">
        <v>0.17166979362101314</v>
      </c>
      <c r="D184" s="3">
        <v>3227.157160714286</v>
      </c>
      <c r="E184" s="3">
        <f t="shared" si="0"/>
        <v>554.00540376239621</v>
      </c>
      <c r="F184" s="3">
        <f t="shared" si="1"/>
        <v>4853087.3369585909</v>
      </c>
      <c r="G184" s="3">
        <f t="shared" si="2"/>
        <v>1503223940601.7913</v>
      </c>
      <c r="H184" s="3">
        <f t="shared" si="3"/>
        <v>25817257.285714287</v>
      </c>
      <c r="I184" s="3">
        <f t="shared" si="4"/>
        <v>774517.71857142856</v>
      </c>
      <c r="J184" s="3">
        <f t="shared" si="5"/>
        <v>1503227038672.6655</v>
      </c>
    </row>
    <row r="185" spans="1:10" x14ac:dyDescent="0.25">
      <c r="A185" s="3">
        <v>184</v>
      </c>
      <c r="B185" s="3">
        <v>10.994642857142857</v>
      </c>
      <c r="C185" s="3">
        <v>0.17260787992495311</v>
      </c>
      <c r="D185" s="3">
        <v>3235.7233928571427</v>
      </c>
      <c r="E185" s="3">
        <f t="shared" si="0"/>
        <v>558.5113548646475</v>
      </c>
      <c r="F185" s="3">
        <f t="shared" si="1"/>
        <v>4892559.4686143119</v>
      </c>
      <c r="G185" s="3">
        <f t="shared" si="2"/>
        <v>1515450288810.5476</v>
      </c>
      <c r="H185" s="3">
        <f t="shared" si="3"/>
        <v>25885787.142857142</v>
      </c>
      <c r="I185" s="3">
        <f t="shared" si="4"/>
        <v>776573.61428571423</v>
      </c>
      <c r="J185" s="3">
        <f t="shared" si="5"/>
        <v>1515453395105.0046</v>
      </c>
    </row>
    <row r="186" spans="1:10" x14ac:dyDescent="0.25">
      <c r="A186" s="3">
        <v>185</v>
      </c>
      <c r="B186" s="3">
        <v>11.010357142857142</v>
      </c>
      <c r="C186" s="3">
        <v>0.17354596622889307</v>
      </c>
      <c r="D186" s="3">
        <v>3240.3481071428573</v>
      </c>
      <c r="E186" s="3">
        <f t="shared" si="0"/>
        <v>562.34934317207194</v>
      </c>
      <c r="F186" s="3">
        <f t="shared" si="1"/>
        <v>4926180.2461873498</v>
      </c>
      <c r="G186" s="3">
        <f t="shared" si="2"/>
        <v>1525864204088.2986</v>
      </c>
      <c r="H186" s="3">
        <f t="shared" si="3"/>
        <v>25922784.857142858</v>
      </c>
      <c r="I186" s="3">
        <f t="shared" si="4"/>
        <v>777683.54571428569</v>
      </c>
      <c r="J186" s="3">
        <f t="shared" si="5"/>
        <v>1525867314822.4814</v>
      </c>
    </row>
    <row r="187" spans="1:10" x14ac:dyDescent="0.25">
      <c r="A187" s="3">
        <v>186</v>
      </c>
      <c r="B187" s="3">
        <v>11.021785714285715</v>
      </c>
      <c r="C187" s="3">
        <v>0.17448405253283303</v>
      </c>
      <c r="D187" s="3">
        <v>3243.7115357142861</v>
      </c>
      <c r="E187" s="3">
        <f t="shared" si="0"/>
        <v>565.97593399892799</v>
      </c>
      <c r="F187" s="3">
        <f t="shared" si="1"/>
        <v>4957949.1818306092</v>
      </c>
      <c r="G187" s="3">
        <f t="shared" si="2"/>
        <v>1535704518935.9263</v>
      </c>
      <c r="H187" s="3">
        <f t="shared" si="3"/>
        <v>25949692.285714287</v>
      </c>
      <c r="I187" s="3">
        <f t="shared" si="4"/>
        <v>778490.76857142861</v>
      </c>
      <c r="J187" s="3">
        <f t="shared" si="5"/>
        <v>1535707632899.0005</v>
      </c>
    </row>
    <row r="188" spans="1:10" x14ac:dyDescent="0.25">
      <c r="A188" s="3">
        <v>187</v>
      </c>
      <c r="B188" s="3">
        <v>11.026071428571429</v>
      </c>
      <c r="C188" s="3">
        <v>0.17542213883677299</v>
      </c>
      <c r="D188" s="3">
        <v>3244.9728214285719</v>
      </c>
      <c r="E188" s="3">
        <f t="shared" si="0"/>
        <v>569.24007280219791</v>
      </c>
      <c r="F188" s="3">
        <f t="shared" si="1"/>
        <v>4986543.0377472537</v>
      </c>
      <c r="G188" s="3">
        <f t="shared" si="2"/>
        <v>1544561365823.9246</v>
      </c>
      <c r="H188" s="3">
        <f t="shared" si="3"/>
        <v>25959782.571428575</v>
      </c>
      <c r="I188" s="3">
        <f t="shared" si="4"/>
        <v>778793.47714285715</v>
      </c>
      <c r="J188" s="3">
        <f t="shared" si="5"/>
        <v>1544564480997.833</v>
      </c>
    </row>
    <row r="189" spans="1:10" x14ac:dyDescent="0.25">
      <c r="A189" s="3">
        <v>188</v>
      </c>
      <c r="B189" s="3">
        <v>11.031607142857142</v>
      </c>
      <c r="C189" s="3">
        <v>0.17636022514071295</v>
      </c>
      <c r="D189" s="3">
        <v>3246.6019821428577</v>
      </c>
      <c r="E189" s="3">
        <f t="shared" si="0"/>
        <v>572.57145651299925</v>
      </c>
      <c r="F189" s="3">
        <f t="shared" si="1"/>
        <v>5015725.9590538731</v>
      </c>
      <c r="G189" s="3">
        <f t="shared" si="2"/>
        <v>1553600673328.5071</v>
      </c>
      <c r="H189" s="3">
        <f t="shared" si="3"/>
        <v>25972815.857142862</v>
      </c>
      <c r="I189" s="3">
        <f t="shared" si="4"/>
        <v>779184.47571428586</v>
      </c>
      <c r="J189" s="3">
        <f t="shared" si="5"/>
        <v>1553603790066.4102</v>
      </c>
    </row>
    <row r="190" spans="1:10" x14ac:dyDescent="0.25">
      <c r="A190" s="3">
        <v>189</v>
      </c>
      <c r="B190" s="3">
        <v>11.045535714285714</v>
      </c>
      <c r="C190" s="3">
        <v>0.17729831144465291</v>
      </c>
      <c r="D190" s="3">
        <v>3250.7011607142858</v>
      </c>
      <c r="E190" s="3">
        <f t="shared" si="0"/>
        <v>576.34382680581621</v>
      </c>
      <c r="F190" s="3">
        <f t="shared" si="1"/>
        <v>5048771.9228189504</v>
      </c>
      <c r="G190" s="3">
        <f t="shared" si="2"/>
        <v>1563836542519.3281</v>
      </c>
      <c r="H190" s="3">
        <f t="shared" si="3"/>
        <v>26005609.285714287</v>
      </c>
      <c r="I190" s="3">
        <f t="shared" si="4"/>
        <v>780168.27857142861</v>
      </c>
      <c r="J190" s="3">
        <f t="shared" si="5"/>
        <v>1563839663192.4424</v>
      </c>
    </row>
    <row r="191" spans="1:10" x14ac:dyDescent="0.25">
      <c r="A191" s="3">
        <v>190</v>
      </c>
      <c r="B191" s="3">
        <v>11.051071428571429</v>
      </c>
      <c r="C191" s="3">
        <v>0.17823639774859287</v>
      </c>
      <c r="D191" s="3">
        <v>3252.330321428572</v>
      </c>
      <c r="E191" s="3">
        <f t="shared" si="0"/>
        <v>579.68364077995182</v>
      </c>
      <c r="F191" s="3">
        <f t="shared" si="1"/>
        <v>5078028.693232378</v>
      </c>
      <c r="G191" s="3">
        <f t="shared" si="2"/>
        <v>1572898724529.6489</v>
      </c>
      <c r="H191" s="3">
        <f t="shared" si="3"/>
        <v>26018642.571428575</v>
      </c>
      <c r="I191" s="3">
        <f t="shared" si="4"/>
        <v>780559.2771428572</v>
      </c>
      <c r="J191" s="3">
        <f t="shared" si="5"/>
        <v>1572901846766.7576</v>
      </c>
    </row>
    <row r="192" spans="1:10" x14ac:dyDescent="0.25">
      <c r="A192" s="3">
        <v>191</v>
      </c>
      <c r="B192" s="3">
        <v>11.053571428571431</v>
      </c>
      <c r="C192" s="3">
        <v>0.17917448405253283</v>
      </c>
      <c r="D192" s="3">
        <v>3253.0660714285727</v>
      </c>
      <c r="E192" s="3">
        <f t="shared" si="0"/>
        <v>582.86643493701445</v>
      </c>
      <c r="F192" s="3">
        <f t="shared" si="1"/>
        <v>5105909.9700482469</v>
      </c>
      <c r="G192" s="3">
        <f t="shared" si="2"/>
        <v>1581534853007.1479</v>
      </c>
      <c r="H192" s="3">
        <f t="shared" si="3"/>
        <v>26024528.571428582</v>
      </c>
      <c r="I192" s="3">
        <f t="shared" si="4"/>
        <v>780735.85714285739</v>
      </c>
      <c r="J192" s="3">
        <f t="shared" si="5"/>
        <v>1581537975950.5767</v>
      </c>
    </row>
    <row r="193" spans="1:10" x14ac:dyDescent="0.25">
      <c r="A193" s="3">
        <v>192</v>
      </c>
      <c r="B193" s="3">
        <v>11.069642857142856</v>
      </c>
      <c r="C193" s="3">
        <v>0.1801125703564728</v>
      </c>
      <c r="D193" s="3">
        <v>3257.7958928571429</v>
      </c>
      <c r="E193" s="3">
        <f t="shared" si="0"/>
        <v>586.76999195926021</v>
      </c>
      <c r="F193" s="3">
        <f t="shared" si="1"/>
        <v>5140105.1295631202</v>
      </c>
      <c r="G193" s="3">
        <f t="shared" si="2"/>
        <v>1592126681006.4004</v>
      </c>
      <c r="H193" s="3">
        <f t="shared" si="3"/>
        <v>26062367.142857142</v>
      </c>
      <c r="I193" s="3">
        <f t="shared" si="4"/>
        <v>781871.01428571425</v>
      </c>
      <c r="J193" s="3">
        <f t="shared" si="5"/>
        <v>1592129808490.4578</v>
      </c>
    </row>
    <row r="194" spans="1:10" x14ac:dyDescent="0.25">
      <c r="A194" s="3">
        <v>193</v>
      </c>
      <c r="B194" s="3">
        <v>11.081607142857143</v>
      </c>
      <c r="C194" s="3">
        <v>0.18105065666041276</v>
      </c>
      <c r="D194" s="3">
        <v>3261.3169821428578</v>
      </c>
      <c r="E194" s="3">
        <f t="shared" si="0"/>
        <v>590.46358119472006</v>
      </c>
      <c r="F194" s="3">
        <f t="shared" si="1"/>
        <v>5172460.9712657481</v>
      </c>
      <c r="G194" s="3">
        <f t="shared" si="2"/>
        <v>1602148787827.2222</v>
      </c>
      <c r="H194" s="3">
        <f t="shared" si="3"/>
        <v>26090535.857142862</v>
      </c>
      <c r="I194" s="3">
        <f t="shared" si="4"/>
        <v>782716.07571428583</v>
      </c>
      <c r="J194" s="3">
        <f t="shared" si="5"/>
        <v>1602151918691.5249</v>
      </c>
    </row>
    <row r="195" spans="1:10" x14ac:dyDescent="0.25">
      <c r="A195" s="3">
        <v>194</v>
      </c>
      <c r="B195" s="3">
        <v>11.086250000000001</v>
      </c>
      <c r="C195" s="3">
        <v>0.18198874296435272</v>
      </c>
      <c r="D195" s="3">
        <v>3262.683375000001</v>
      </c>
      <c r="E195" s="3">
        <f t="shared" si="0"/>
        <v>593.77164610694206</v>
      </c>
      <c r="F195" s="3">
        <f t="shared" si="1"/>
        <v>5201439.6198968124</v>
      </c>
      <c r="G195" s="3">
        <f t="shared" si="2"/>
        <v>1611124822828.425</v>
      </c>
      <c r="H195" s="3">
        <f t="shared" si="3"/>
        <v>26101467.000000007</v>
      </c>
      <c r="I195" s="3">
        <f t="shared" si="4"/>
        <v>783044.01000000024</v>
      </c>
      <c r="J195" s="3">
        <f t="shared" si="5"/>
        <v>1611127955004.4651</v>
      </c>
    </row>
    <row r="196" spans="1:10" x14ac:dyDescent="0.25">
      <c r="A196" s="3">
        <v>195</v>
      </c>
      <c r="B196" s="3">
        <v>11.092499999999999</v>
      </c>
      <c r="C196" s="3">
        <v>0.18292682926829268</v>
      </c>
      <c r="D196" s="3">
        <v>3264.5227500000001</v>
      </c>
      <c r="E196" s="3">
        <f t="shared" si="0"/>
        <v>597.16879573170729</v>
      </c>
      <c r="F196" s="3">
        <f t="shared" si="1"/>
        <v>5231198.6506097559</v>
      </c>
      <c r="G196" s="3">
        <f t="shared" si="2"/>
        <v>1620342578029.7649</v>
      </c>
      <c r="H196" s="3">
        <f t="shared" si="3"/>
        <v>26116182</v>
      </c>
      <c r="I196" s="3">
        <f t="shared" si="4"/>
        <v>783485.46</v>
      </c>
      <c r="J196" s="3">
        <f t="shared" si="5"/>
        <v>1620345711971.6047</v>
      </c>
    </row>
    <row r="197" spans="1:10" x14ac:dyDescent="0.25">
      <c r="A197" s="3">
        <v>196</v>
      </c>
      <c r="B197" s="3">
        <v>11.142142857142858</v>
      </c>
      <c r="C197" s="3">
        <v>0.18386491557223264</v>
      </c>
      <c r="D197" s="3">
        <v>3279.1326428571433</v>
      </c>
      <c r="E197" s="3">
        <f t="shared" si="0"/>
        <v>602.91744652908073</v>
      </c>
      <c r="F197" s="3">
        <f t="shared" si="1"/>
        <v>5281556.8315947475</v>
      </c>
      <c r="G197" s="3">
        <f t="shared" si="2"/>
        <v>1635940836612.8235</v>
      </c>
      <c r="H197" s="3">
        <f t="shared" si="3"/>
        <v>26233061.142857146</v>
      </c>
      <c r="I197" s="3">
        <f t="shared" si="4"/>
        <v>786991.83428571431</v>
      </c>
      <c r="J197" s="3">
        <f t="shared" si="5"/>
        <v>1635943984580.1606</v>
      </c>
    </row>
    <row r="198" spans="1:10" x14ac:dyDescent="0.25">
      <c r="A198" s="3">
        <v>197</v>
      </c>
      <c r="B198" s="3">
        <v>11.145357142857142</v>
      </c>
      <c r="C198" s="3">
        <v>0.1848030018761726</v>
      </c>
      <c r="D198" s="3">
        <v>3280.0786071428574</v>
      </c>
      <c r="E198" s="3">
        <f t="shared" si="0"/>
        <v>606.16837298981511</v>
      </c>
      <c r="F198" s="3">
        <f t="shared" si="1"/>
        <v>5310034.9473907808</v>
      </c>
      <c r="G198" s="3">
        <f t="shared" si="2"/>
        <v>1644761833700.9705</v>
      </c>
      <c r="H198" s="3">
        <f t="shared" si="3"/>
        <v>26240628.857142858</v>
      </c>
      <c r="I198" s="3">
        <f t="shared" si="4"/>
        <v>787218.86571428576</v>
      </c>
      <c r="J198" s="3">
        <f t="shared" si="5"/>
        <v>1644764982576.4333</v>
      </c>
    </row>
    <row r="199" spans="1:10" x14ac:dyDescent="0.25">
      <c r="A199" s="3">
        <v>198</v>
      </c>
      <c r="B199" s="3">
        <v>11.181964285714285</v>
      </c>
      <c r="C199" s="3">
        <v>0.18574108818011256</v>
      </c>
      <c r="D199" s="3">
        <v>3290.8520892857141</v>
      </c>
      <c r="E199" s="3">
        <f t="shared" si="0"/>
        <v>611.24644810372547</v>
      </c>
      <c r="F199" s="3">
        <f t="shared" si="1"/>
        <v>5354518.8853886351</v>
      </c>
      <c r="G199" s="3">
        <f t="shared" si="2"/>
        <v>1658540569493.0315</v>
      </c>
      <c r="H199" s="3">
        <f t="shared" si="3"/>
        <v>26326816.714285713</v>
      </c>
      <c r="I199" s="3">
        <f t="shared" si="4"/>
        <v>789804.5014285713</v>
      </c>
      <c r="J199" s="3">
        <f t="shared" si="5"/>
        <v>1658543728711.0374</v>
      </c>
    </row>
    <row r="200" spans="1:10" x14ac:dyDescent="0.25">
      <c r="A200" s="3">
        <v>199</v>
      </c>
      <c r="B200" s="3">
        <v>11.228035714285715</v>
      </c>
      <c r="C200" s="3">
        <v>0.18667917448405252</v>
      </c>
      <c r="D200" s="3">
        <v>3304.4109107142863</v>
      </c>
      <c r="E200" s="3">
        <f t="shared" si="0"/>
        <v>616.86470096823916</v>
      </c>
      <c r="F200" s="3">
        <f t="shared" si="1"/>
        <v>5403734.7804817753</v>
      </c>
      <c r="G200" s="3">
        <f t="shared" si="2"/>
        <v>1673785009975.8997</v>
      </c>
      <c r="H200" s="3">
        <f t="shared" si="3"/>
        <v>26435287.285714291</v>
      </c>
      <c r="I200" s="3">
        <f t="shared" si="4"/>
        <v>793058.6185714287</v>
      </c>
      <c r="J200" s="3">
        <f t="shared" si="5"/>
        <v>1673788182210.374</v>
      </c>
    </row>
    <row r="201" spans="1:10" x14ac:dyDescent="0.25">
      <c r="A201" s="3">
        <v>200</v>
      </c>
      <c r="B201" s="3">
        <v>11.228035714285715</v>
      </c>
      <c r="C201" s="3">
        <v>0.18761726078799248</v>
      </c>
      <c r="D201" s="3">
        <v>3304.4109107142863</v>
      </c>
      <c r="E201" s="3">
        <f t="shared" si="0"/>
        <v>619.96452358617</v>
      </c>
      <c r="F201" s="3">
        <f t="shared" si="1"/>
        <v>5430889.2266148496</v>
      </c>
      <c r="G201" s="3">
        <f t="shared" si="2"/>
        <v>1682196005866.4041</v>
      </c>
      <c r="H201" s="3">
        <f t="shared" si="3"/>
        <v>26435287.285714291</v>
      </c>
      <c r="I201" s="3">
        <f t="shared" si="4"/>
        <v>793058.6185714287</v>
      </c>
      <c r="J201" s="3">
        <f t="shared" si="5"/>
        <v>1682199178100.8784</v>
      </c>
    </row>
    <row r="202" spans="1:10" x14ac:dyDescent="0.25">
      <c r="A202" s="3">
        <v>201</v>
      </c>
      <c r="B202" s="3">
        <v>11.239285714285714</v>
      </c>
      <c r="C202" s="3">
        <v>0.18855534709193245</v>
      </c>
      <c r="D202" s="3">
        <v>3307.7217857142859</v>
      </c>
      <c r="E202" s="3">
        <f t="shared" si="0"/>
        <v>623.68862938890379</v>
      </c>
      <c r="F202" s="3">
        <f t="shared" si="1"/>
        <v>5463512.3934467975</v>
      </c>
      <c r="G202" s="3">
        <f t="shared" si="2"/>
        <v>1692300915924.4209</v>
      </c>
      <c r="H202" s="3">
        <f t="shared" si="3"/>
        <v>26461774.285714287</v>
      </c>
      <c r="I202" s="3">
        <f t="shared" si="4"/>
        <v>793853.22857142857</v>
      </c>
      <c r="J202" s="3">
        <f t="shared" si="5"/>
        <v>1692304091337.3352</v>
      </c>
    </row>
    <row r="203" spans="1:10" x14ac:dyDescent="0.25">
      <c r="A203" s="3">
        <v>202</v>
      </c>
      <c r="B203" s="3">
        <v>11.27142857142857</v>
      </c>
      <c r="C203" s="3">
        <v>0.18949343339587241</v>
      </c>
      <c r="D203" s="3">
        <v>3317.1814285714281</v>
      </c>
      <c r="E203" s="3">
        <f t="shared" si="0"/>
        <v>628.58409809702482</v>
      </c>
      <c r="F203" s="3">
        <f t="shared" si="1"/>
        <v>5506396.6993299378</v>
      </c>
      <c r="G203" s="3">
        <f t="shared" si="2"/>
        <v>1705584172455.821</v>
      </c>
      <c r="H203" s="3">
        <f t="shared" si="3"/>
        <v>26537451.428571425</v>
      </c>
      <c r="I203" s="3">
        <f t="shared" si="4"/>
        <v>796123.54285714275</v>
      </c>
      <c r="J203" s="3">
        <f t="shared" si="5"/>
        <v>1705587356949.9927</v>
      </c>
    </row>
    <row r="204" spans="1:10" x14ac:dyDescent="0.25">
      <c r="A204" s="3">
        <v>203</v>
      </c>
      <c r="B204" s="3">
        <v>11.282500000000001</v>
      </c>
      <c r="C204" s="3">
        <v>0.1904315196998124</v>
      </c>
      <c r="D204" s="3">
        <v>3320.43975</v>
      </c>
      <c r="E204" s="3">
        <f t="shared" si="0"/>
        <v>632.31638766416518</v>
      </c>
      <c r="F204" s="3">
        <f t="shared" si="1"/>
        <v>5539091.5559380874</v>
      </c>
      <c r="G204" s="3">
        <f t="shared" si="2"/>
        <v>1715711288224.8308</v>
      </c>
      <c r="H204" s="3">
        <f t="shared" si="3"/>
        <v>26563518</v>
      </c>
      <c r="I204" s="3">
        <f t="shared" si="4"/>
        <v>796905.53999999992</v>
      </c>
      <c r="J204" s="3">
        <f t="shared" si="5"/>
        <v>1715714475846.991</v>
      </c>
    </row>
    <row r="205" spans="1:10" x14ac:dyDescent="0.25">
      <c r="A205" s="3">
        <v>204</v>
      </c>
      <c r="B205" s="3">
        <v>11.285357142857142</v>
      </c>
      <c r="C205" s="3">
        <v>0.19136960600375236</v>
      </c>
      <c r="D205" s="3">
        <v>3321.2806071428577</v>
      </c>
      <c r="E205" s="3">
        <f t="shared" si="0"/>
        <v>635.5921612168321</v>
      </c>
      <c r="F205" s="3">
        <f t="shared" si="1"/>
        <v>5567787.3322594492</v>
      </c>
      <c r="G205" s="3">
        <f t="shared" si="2"/>
        <v>1724599705009.7397</v>
      </c>
      <c r="H205" s="3">
        <f t="shared" si="3"/>
        <v>26570244.857142862</v>
      </c>
      <c r="I205" s="3">
        <f t="shared" si="4"/>
        <v>797107.34571428585</v>
      </c>
      <c r="J205" s="3">
        <f t="shared" si="5"/>
        <v>1724602893439.1226</v>
      </c>
    </row>
    <row r="206" spans="1:10" x14ac:dyDescent="0.25">
      <c r="A206" s="3">
        <v>205</v>
      </c>
      <c r="B206" s="3">
        <v>11.309642857142856</v>
      </c>
      <c r="C206" s="3">
        <v>0.19230769230769232</v>
      </c>
      <c r="D206" s="3">
        <v>3328.4278928571425</v>
      </c>
      <c r="E206" s="3">
        <f t="shared" si="0"/>
        <v>640.08228708791205</v>
      </c>
      <c r="F206" s="3">
        <f t="shared" si="1"/>
        <v>5607120.8348901095</v>
      </c>
      <c r="G206" s="3">
        <f t="shared" si="2"/>
        <v>1736783114719.0364</v>
      </c>
      <c r="H206" s="3">
        <f t="shared" si="3"/>
        <v>26627423.142857142</v>
      </c>
      <c r="I206" s="3">
        <f t="shared" si="4"/>
        <v>798822.69428571418</v>
      </c>
      <c r="J206" s="3">
        <f t="shared" si="5"/>
        <v>1736786310009.8135</v>
      </c>
    </row>
    <row r="207" spans="1:10" x14ac:dyDescent="0.25">
      <c r="A207" s="3">
        <v>206</v>
      </c>
      <c r="B207" s="3">
        <v>11.336785714285714</v>
      </c>
      <c r="C207" s="3">
        <v>0.19324577861163228</v>
      </c>
      <c r="D207" s="3">
        <v>3336.416035714286</v>
      </c>
      <c r="E207" s="3">
        <f t="shared" si="0"/>
        <v>644.74831459394272</v>
      </c>
      <c r="F207" s="3">
        <f t="shared" si="1"/>
        <v>5647995.2358429385</v>
      </c>
      <c r="G207" s="3">
        <f t="shared" si="2"/>
        <v>1749443811553.6985</v>
      </c>
      <c r="H207" s="3">
        <f t="shared" si="3"/>
        <v>26691328.285714287</v>
      </c>
      <c r="I207" s="3">
        <f t="shared" si="4"/>
        <v>800739.84857142856</v>
      </c>
      <c r="J207" s="3">
        <f t="shared" si="5"/>
        <v>1749447014513.0928</v>
      </c>
    </row>
    <row r="208" spans="1:10" x14ac:dyDescent="0.25">
      <c r="A208" s="3">
        <v>207</v>
      </c>
      <c r="B208" s="3">
        <v>11.338749999999999</v>
      </c>
      <c r="C208" s="3">
        <v>0.19418386491557224</v>
      </c>
      <c r="D208" s="3">
        <v>3336.9941250000002</v>
      </c>
      <c r="E208" s="3">
        <f t="shared" si="0"/>
        <v>647.99041639305824</v>
      </c>
      <c r="F208" s="3">
        <f t="shared" si="1"/>
        <v>5676396.0476031899</v>
      </c>
      <c r="G208" s="3">
        <f t="shared" si="2"/>
        <v>1758240864336.9524</v>
      </c>
      <c r="H208" s="3">
        <f t="shared" si="3"/>
        <v>26695953</v>
      </c>
      <c r="I208" s="3">
        <f t="shared" si="4"/>
        <v>800878.59</v>
      </c>
      <c r="J208" s="3">
        <f t="shared" si="5"/>
        <v>1758244067851.3125</v>
      </c>
    </row>
    <row r="209" spans="1:10" x14ac:dyDescent="0.25">
      <c r="A209" s="3">
        <v>208</v>
      </c>
      <c r="B209" s="3">
        <v>11.360714285714286</v>
      </c>
      <c r="C209" s="3">
        <v>0.1951219512195122</v>
      </c>
      <c r="D209" s="3">
        <v>3343.4582142857143</v>
      </c>
      <c r="E209" s="3">
        <f t="shared" si="0"/>
        <v>652.38209059233452</v>
      </c>
      <c r="F209" s="3">
        <f t="shared" si="1"/>
        <v>5714867.1135888509</v>
      </c>
      <c r="G209" s="3">
        <f t="shared" si="2"/>
        <v>1770157137930.4316</v>
      </c>
      <c r="H209" s="3">
        <f t="shared" si="3"/>
        <v>26747665.714285716</v>
      </c>
      <c r="I209" s="3">
        <f t="shared" si="4"/>
        <v>802429.9714285715</v>
      </c>
      <c r="J209" s="3">
        <f t="shared" si="5"/>
        <v>1770160347650.3174</v>
      </c>
    </row>
    <row r="210" spans="1:10" x14ac:dyDescent="0.25">
      <c r="A210" s="3">
        <v>209</v>
      </c>
      <c r="B210" s="3">
        <v>11.37125</v>
      </c>
      <c r="C210" s="3">
        <v>0.19606003752345216</v>
      </c>
      <c r="D210" s="3">
        <v>3346.5588750000002</v>
      </c>
      <c r="E210" s="3">
        <f t="shared" si="0"/>
        <v>656.12645860694192</v>
      </c>
      <c r="F210" s="3">
        <f t="shared" si="1"/>
        <v>5747667.7773968112</v>
      </c>
      <c r="G210" s="3">
        <f t="shared" si="2"/>
        <v>1780317027265.4487</v>
      </c>
      <c r="H210" s="3">
        <f t="shared" si="3"/>
        <v>26772471</v>
      </c>
      <c r="I210" s="3">
        <f t="shared" si="4"/>
        <v>803174.13</v>
      </c>
      <c r="J210" s="3">
        <f t="shared" si="5"/>
        <v>1780320239961.9685</v>
      </c>
    </row>
    <row r="211" spans="1:10" x14ac:dyDescent="0.25">
      <c r="A211" s="3">
        <v>210</v>
      </c>
      <c r="B211" s="3">
        <v>11.387857142857143</v>
      </c>
      <c r="C211" s="3">
        <v>0.19699812382739212</v>
      </c>
      <c r="D211" s="3">
        <v>3351.4463571428578</v>
      </c>
      <c r="E211" s="3">
        <f t="shared" si="0"/>
        <v>660.22864446529093</v>
      </c>
      <c r="F211" s="3">
        <f t="shared" si="1"/>
        <v>5783602.9255159488</v>
      </c>
      <c r="G211" s="3">
        <f t="shared" si="2"/>
        <v>1791447810573.0996</v>
      </c>
      <c r="H211" s="3">
        <f t="shared" si="3"/>
        <v>26811570.857142862</v>
      </c>
      <c r="I211" s="3">
        <f t="shared" si="4"/>
        <v>804347.12571428588</v>
      </c>
      <c r="J211" s="3">
        <f t="shared" si="5"/>
        <v>1791451027961.6025</v>
      </c>
    </row>
    <row r="212" spans="1:10" x14ac:dyDescent="0.25">
      <c r="A212" s="3">
        <v>211</v>
      </c>
      <c r="B212" s="3">
        <v>11.398214285714285</v>
      </c>
      <c r="C212" s="3">
        <v>0.19793621013133209</v>
      </c>
      <c r="D212" s="3">
        <v>3354.4944642857145</v>
      </c>
      <c r="E212" s="3">
        <f t="shared" si="0"/>
        <v>663.97592116724741</v>
      </c>
      <c r="F212" s="3">
        <f t="shared" si="1"/>
        <v>5816429.0694250874</v>
      </c>
      <c r="G212" s="3">
        <f t="shared" si="2"/>
        <v>1801615592331.8926</v>
      </c>
      <c r="H212" s="3">
        <f t="shared" si="3"/>
        <v>26835955.714285716</v>
      </c>
      <c r="I212" s="3">
        <f t="shared" si="4"/>
        <v>805078.67142857146</v>
      </c>
      <c r="J212" s="3">
        <f t="shared" si="5"/>
        <v>1801618812646.5784</v>
      </c>
    </row>
    <row r="213" spans="1:10" x14ac:dyDescent="0.25">
      <c r="A213" s="3">
        <v>212</v>
      </c>
      <c r="B213" s="3">
        <v>11.405178571428571</v>
      </c>
      <c r="C213" s="3">
        <v>0.19887429643527205</v>
      </c>
      <c r="D213" s="3">
        <v>3356.5440535714283</v>
      </c>
      <c r="E213" s="3">
        <f t="shared" si="0"/>
        <v>667.5303371080139</v>
      </c>
      <c r="F213" s="3">
        <f t="shared" si="1"/>
        <v>5847565.7530662017</v>
      </c>
      <c r="G213" s="3">
        <f t="shared" si="2"/>
        <v>1811260070567.1208</v>
      </c>
      <c r="H213" s="3">
        <f t="shared" si="3"/>
        <v>26852352.428571425</v>
      </c>
      <c r="I213" s="3">
        <f t="shared" si="4"/>
        <v>805570.57285714278</v>
      </c>
      <c r="J213" s="3">
        <f t="shared" si="5"/>
        <v>1811263292849.4121</v>
      </c>
    </row>
    <row r="214" spans="1:10" x14ac:dyDescent="0.25">
      <c r="A214" s="3">
        <v>213</v>
      </c>
      <c r="B214" s="3">
        <v>11.406785714285714</v>
      </c>
      <c r="C214" s="3">
        <v>0.19981238273921201</v>
      </c>
      <c r="D214" s="3">
        <v>3357.0170357142861</v>
      </c>
      <c r="E214" s="3">
        <f t="shared" si="0"/>
        <v>670.77357280219792</v>
      </c>
      <c r="F214" s="3">
        <f t="shared" si="1"/>
        <v>5875976.4977472536</v>
      </c>
      <c r="G214" s="3">
        <f t="shared" si="2"/>
        <v>1820060200139.1841</v>
      </c>
      <c r="H214" s="3">
        <f t="shared" si="3"/>
        <v>26856136.285714287</v>
      </c>
      <c r="I214" s="3">
        <f t="shared" si="4"/>
        <v>805684.08857142855</v>
      </c>
      <c r="J214" s="3">
        <f t="shared" si="5"/>
        <v>1820063422875.5383</v>
      </c>
    </row>
    <row r="215" spans="1:10" x14ac:dyDescent="0.25">
      <c r="A215" s="3">
        <v>214</v>
      </c>
      <c r="B215" s="3">
        <v>11.441607142857144</v>
      </c>
      <c r="C215" s="3">
        <v>0.20075046904315197</v>
      </c>
      <c r="D215" s="3">
        <v>3367.2649821428577</v>
      </c>
      <c r="E215" s="3">
        <f t="shared" si="0"/>
        <v>675.98002455775941</v>
      </c>
      <c r="F215" s="3">
        <f t="shared" si="1"/>
        <v>5921585.0151259722</v>
      </c>
      <c r="G215" s="3">
        <f t="shared" si="2"/>
        <v>1834187271014.3635</v>
      </c>
      <c r="H215" s="3">
        <f t="shared" si="3"/>
        <v>26938119.857142862</v>
      </c>
      <c r="I215" s="3">
        <f t="shared" si="4"/>
        <v>808143.59571428585</v>
      </c>
      <c r="J215" s="3">
        <f t="shared" si="5"/>
        <v>1834190503588.7463</v>
      </c>
    </row>
    <row r="216" spans="1:10" x14ac:dyDescent="0.25">
      <c r="A216" s="3">
        <v>215</v>
      </c>
      <c r="B216" s="3">
        <v>11.445178571428571</v>
      </c>
      <c r="C216" s="3">
        <v>0.20168855534709193</v>
      </c>
      <c r="D216" s="3">
        <v>3368.3160535714283</v>
      </c>
      <c r="E216" s="3">
        <f t="shared" si="0"/>
        <v>679.35079879723924</v>
      </c>
      <c r="F216" s="3">
        <f t="shared" si="1"/>
        <v>5951112.9974638149</v>
      </c>
      <c r="G216" s="3">
        <f t="shared" si="2"/>
        <v>1843333460536.3943</v>
      </c>
      <c r="H216" s="3">
        <f t="shared" si="3"/>
        <v>26946528.428571425</v>
      </c>
      <c r="I216" s="3">
        <f t="shared" si="4"/>
        <v>808395.85285714269</v>
      </c>
      <c r="J216" s="3">
        <f t="shared" si="5"/>
        <v>1843336694119.8057</v>
      </c>
    </row>
    <row r="217" spans="1:10" x14ac:dyDescent="0.25">
      <c r="A217" s="3">
        <v>216</v>
      </c>
      <c r="B217" s="3">
        <v>11.449642857142857</v>
      </c>
      <c r="C217" s="3">
        <v>0.20262664165103189</v>
      </c>
      <c r="D217" s="3">
        <v>3369.6298928571427</v>
      </c>
      <c r="E217" s="3">
        <f t="shared" si="0"/>
        <v>682.77678879656924</v>
      </c>
      <c r="F217" s="3">
        <f t="shared" si="1"/>
        <v>5981124.6698579462</v>
      </c>
      <c r="G217" s="3">
        <f t="shared" si="2"/>
        <v>1852629471130.2993</v>
      </c>
      <c r="H217" s="3">
        <f t="shared" si="3"/>
        <v>26957039.142857142</v>
      </c>
      <c r="I217" s="3">
        <f t="shared" si="4"/>
        <v>808711.17428571428</v>
      </c>
      <c r="J217" s="3">
        <f t="shared" si="5"/>
        <v>1852632705974.9966</v>
      </c>
    </row>
    <row r="218" spans="1:10" x14ac:dyDescent="0.25">
      <c r="A218" s="3">
        <v>217</v>
      </c>
      <c r="B218" s="3">
        <v>11.45142857142857</v>
      </c>
      <c r="C218" s="3">
        <v>0.20356472795497185</v>
      </c>
      <c r="D218" s="3">
        <v>3370.1554285714283</v>
      </c>
      <c r="E218" s="3">
        <f t="shared" si="0"/>
        <v>686.0447729831144</v>
      </c>
      <c r="F218" s="3">
        <f t="shared" si="1"/>
        <v>6009752.2113320818</v>
      </c>
      <c r="G218" s="3">
        <f t="shared" si="2"/>
        <v>1861496752709.6909</v>
      </c>
      <c r="H218" s="3">
        <f t="shared" si="3"/>
        <v>26961243.428571425</v>
      </c>
      <c r="I218" s="3">
        <f t="shared" si="4"/>
        <v>808837.30285714276</v>
      </c>
      <c r="J218" s="3">
        <f t="shared" si="5"/>
        <v>1861499988058.9026</v>
      </c>
    </row>
    <row r="219" spans="1:10" x14ac:dyDescent="0.25">
      <c r="A219" s="3">
        <v>218</v>
      </c>
      <c r="B219" s="3">
        <v>11.483571428571429</v>
      </c>
      <c r="C219" s="3">
        <v>0.20450281425891181</v>
      </c>
      <c r="D219" s="3">
        <v>3379.6150714285718</v>
      </c>
      <c r="E219" s="3">
        <f t="shared" si="0"/>
        <v>691.14079321897623</v>
      </c>
      <c r="F219" s="3">
        <f t="shared" si="1"/>
        <v>6054393.3485982316</v>
      </c>
      <c r="G219" s="3">
        <f t="shared" si="2"/>
        <v>1875324181693.3811</v>
      </c>
      <c r="H219" s="3">
        <f t="shared" si="3"/>
        <v>27036920.571428575</v>
      </c>
      <c r="I219" s="3">
        <f t="shared" si="4"/>
        <v>811107.61714285717</v>
      </c>
      <c r="J219" s="3">
        <f t="shared" si="5"/>
        <v>1875327426123.8496</v>
      </c>
    </row>
    <row r="220" spans="1:10" x14ac:dyDescent="0.25">
      <c r="A220" s="3">
        <v>219</v>
      </c>
      <c r="B220" s="3">
        <v>11.523035714285713</v>
      </c>
      <c r="C220" s="3">
        <v>0.20544090056285177</v>
      </c>
      <c r="D220" s="3">
        <v>3391.2294107142861</v>
      </c>
      <c r="E220" s="3">
        <f t="shared" si="0"/>
        <v>696.69722415237209</v>
      </c>
      <c r="F220" s="3">
        <f t="shared" si="1"/>
        <v>6103067.683574779</v>
      </c>
      <c r="G220" s="3">
        <f t="shared" si="2"/>
        <v>1890400877667.541</v>
      </c>
      <c r="H220" s="3">
        <f t="shared" si="3"/>
        <v>27129835.285714287</v>
      </c>
      <c r="I220" s="3">
        <f t="shared" si="4"/>
        <v>813895.05857142864</v>
      </c>
      <c r="J220" s="3">
        <f t="shared" si="5"/>
        <v>1890404133247.7754</v>
      </c>
    </row>
    <row r="221" spans="1:10" x14ac:dyDescent="0.25">
      <c r="A221" s="3">
        <v>220</v>
      </c>
      <c r="B221" s="3">
        <v>11.540178571428573</v>
      </c>
      <c r="C221" s="3">
        <v>0.20637898686679174</v>
      </c>
      <c r="D221" s="3">
        <v>3396.2745535714289</v>
      </c>
      <c r="E221" s="3">
        <f t="shared" si="0"/>
        <v>700.91970148753694</v>
      </c>
      <c r="F221" s="3">
        <f t="shared" si="1"/>
        <v>6140056.585030823</v>
      </c>
      <c r="G221" s="3">
        <f t="shared" si="2"/>
        <v>1901858057279.9797</v>
      </c>
      <c r="H221" s="3">
        <f t="shared" si="3"/>
        <v>27170196.428571433</v>
      </c>
      <c r="I221" s="3">
        <f t="shared" si="4"/>
        <v>815105.89285714296</v>
      </c>
      <c r="J221" s="3">
        <f t="shared" si="5"/>
        <v>1901861317703.551</v>
      </c>
    </row>
    <row r="222" spans="1:10" x14ac:dyDescent="0.25">
      <c r="A222" s="3">
        <v>221</v>
      </c>
      <c r="B222" s="3">
        <v>11.549999999999999</v>
      </c>
      <c r="C222" s="3">
        <v>0.2073170731707317</v>
      </c>
      <c r="D222" s="3">
        <v>3399.1649999999995</v>
      </c>
      <c r="E222" s="3">
        <f t="shared" si="0"/>
        <v>704.70493902439011</v>
      </c>
      <c r="F222" s="3">
        <f t="shared" si="1"/>
        <v>6173215.2658536574</v>
      </c>
      <c r="G222" s="3">
        <f t="shared" si="2"/>
        <v>1912128841350.4663</v>
      </c>
      <c r="H222" s="3">
        <f t="shared" si="3"/>
        <v>27193319.999999996</v>
      </c>
      <c r="I222" s="3">
        <f t="shared" si="4"/>
        <v>815799.59999999986</v>
      </c>
      <c r="J222" s="3">
        <f t="shared" si="5"/>
        <v>1912132104548.8665</v>
      </c>
    </row>
    <row r="223" spans="1:10" x14ac:dyDescent="0.25">
      <c r="A223" s="3">
        <v>222</v>
      </c>
      <c r="B223" s="3">
        <v>11.571428571428573</v>
      </c>
      <c r="C223" s="3">
        <v>0.20825515947467166</v>
      </c>
      <c r="D223" s="3">
        <v>3405.471428571429</v>
      </c>
      <c r="E223" s="3">
        <f t="shared" si="0"/>
        <v>709.20699544358081</v>
      </c>
      <c r="F223" s="3">
        <f t="shared" si="1"/>
        <v>6212653.2800857676</v>
      </c>
      <c r="G223" s="3">
        <f t="shared" si="2"/>
        <v>1924344623974.5222</v>
      </c>
      <c r="H223" s="3">
        <f t="shared" si="3"/>
        <v>27243771.428571433</v>
      </c>
      <c r="I223" s="3">
        <f t="shared" si="4"/>
        <v>817313.14285714296</v>
      </c>
      <c r="J223" s="3">
        <f t="shared" si="5"/>
        <v>1924347893227.0935</v>
      </c>
    </row>
    <row r="224" spans="1:10" x14ac:dyDescent="0.25">
      <c r="A224" s="3">
        <v>223</v>
      </c>
      <c r="B224" s="3">
        <v>11.575178571428571</v>
      </c>
      <c r="C224" s="3">
        <v>0.20919324577861162</v>
      </c>
      <c r="D224" s="3">
        <v>3406.5750535714283</v>
      </c>
      <c r="E224" s="3">
        <f t="shared" si="0"/>
        <v>712.63249244505482</v>
      </c>
      <c r="F224" s="3">
        <f t="shared" si="1"/>
        <v>6242660.6338186814</v>
      </c>
      <c r="G224" s="3">
        <f t="shared" si="2"/>
        <v>1933639297079.8386</v>
      </c>
      <c r="H224" s="3">
        <f t="shared" si="3"/>
        <v>27252600.428571425</v>
      </c>
      <c r="I224" s="3">
        <f t="shared" si="4"/>
        <v>817578.01285714272</v>
      </c>
      <c r="J224" s="3">
        <f t="shared" si="5"/>
        <v>1933642567391.8901</v>
      </c>
    </row>
    <row r="225" spans="1:10" x14ac:dyDescent="0.25">
      <c r="A225" s="3">
        <v>224</v>
      </c>
      <c r="B225" s="3">
        <v>11.57642857142857</v>
      </c>
      <c r="C225" s="3">
        <v>0.21013133208255161</v>
      </c>
      <c r="D225" s="3">
        <v>3406.9429285714282</v>
      </c>
      <c r="E225" s="3">
        <f t="shared" si="0"/>
        <v>715.90545590994373</v>
      </c>
      <c r="F225" s="3">
        <f t="shared" si="1"/>
        <v>6271331.7937711077</v>
      </c>
      <c r="G225" s="3">
        <f t="shared" si="2"/>
        <v>1942520089483.5645</v>
      </c>
      <c r="H225" s="3">
        <f t="shared" si="3"/>
        <v>27255543.428571425</v>
      </c>
      <c r="I225" s="3">
        <f t="shared" si="4"/>
        <v>817666.30285714276</v>
      </c>
      <c r="J225" s="3">
        <f t="shared" si="5"/>
        <v>1942523360148.7761</v>
      </c>
    </row>
    <row r="226" spans="1:10" x14ac:dyDescent="0.25">
      <c r="A226" s="3">
        <v>225</v>
      </c>
      <c r="B226" s="3">
        <v>11.592142857142857</v>
      </c>
      <c r="C226" s="3">
        <v>0.21106941838649157</v>
      </c>
      <c r="D226" s="3">
        <v>3411.5676428571428</v>
      </c>
      <c r="E226" s="3">
        <f t="shared" si="0"/>
        <v>720.07759816403109</v>
      </c>
      <c r="F226" s="3">
        <f t="shared" si="1"/>
        <v>6307879.7599169128</v>
      </c>
      <c r="G226" s="3">
        <f t="shared" si="2"/>
        <v>1953840691310.3845</v>
      </c>
      <c r="H226" s="3">
        <f t="shared" si="3"/>
        <v>27292541.142857142</v>
      </c>
      <c r="I226" s="3">
        <f t="shared" si="4"/>
        <v>818776.23428571422</v>
      </c>
      <c r="J226" s="3">
        <f t="shared" si="5"/>
        <v>1953843966415.3218</v>
      </c>
    </row>
    <row r="227" spans="1:10" x14ac:dyDescent="0.25">
      <c r="A227" s="3">
        <v>226</v>
      </c>
      <c r="B227" s="3">
        <v>11.660892857142857</v>
      </c>
      <c r="C227" s="3">
        <v>0.21200750469043153</v>
      </c>
      <c r="D227" s="3">
        <v>3431.8007678571425</v>
      </c>
      <c r="E227" s="3">
        <f t="shared" si="0"/>
        <v>727.56751738809965</v>
      </c>
      <c r="F227" s="3">
        <f t="shared" si="1"/>
        <v>6373491.4523197534</v>
      </c>
      <c r="G227" s="3">
        <f t="shared" si="2"/>
        <v>1974163666966.8328</v>
      </c>
      <c r="H227" s="3">
        <f t="shared" si="3"/>
        <v>27454406.142857142</v>
      </c>
      <c r="I227" s="3">
        <f t="shared" si="4"/>
        <v>823632.18428571417</v>
      </c>
      <c r="J227" s="3">
        <f t="shared" si="5"/>
        <v>1974166961495.5701</v>
      </c>
    </row>
    <row r="228" spans="1:10" x14ac:dyDescent="0.25">
      <c r="A228" s="3">
        <v>227</v>
      </c>
      <c r="B228" s="3">
        <v>11.672500000000001</v>
      </c>
      <c r="C228" s="3">
        <v>0.21294559099437149</v>
      </c>
      <c r="D228" s="3">
        <v>3435.216750000001</v>
      </c>
      <c r="E228" s="3">
        <f t="shared" si="0"/>
        <v>731.51426102251435</v>
      </c>
      <c r="F228" s="3">
        <f t="shared" si="1"/>
        <v>6408064.9265572261</v>
      </c>
      <c r="G228" s="3">
        <f t="shared" si="2"/>
        <v>1984872677905.8889</v>
      </c>
      <c r="H228" s="3">
        <f t="shared" si="3"/>
        <v>27481734.000000007</v>
      </c>
      <c r="I228" s="3">
        <f t="shared" si="4"/>
        <v>824452.02000000014</v>
      </c>
      <c r="J228" s="3">
        <f t="shared" si="5"/>
        <v>1984875975713.969</v>
      </c>
    </row>
    <row r="229" spans="1:10" x14ac:dyDescent="0.25">
      <c r="A229" s="3">
        <v>228</v>
      </c>
      <c r="B229" s="3">
        <v>11.699821428571427</v>
      </c>
      <c r="C229" s="3">
        <v>0.21388367729831145</v>
      </c>
      <c r="D229" s="3">
        <v>3443.2574464285713</v>
      </c>
      <c r="E229" s="3">
        <f t="shared" si="0"/>
        <v>736.45656452693652</v>
      </c>
      <c r="F229" s="3">
        <f t="shared" si="1"/>
        <v>6451359.5052559637</v>
      </c>
      <c r="G229" s="3">
        <f t="shared" si="2"/>
        <v>1998283016386.9099</v>
      </c>
      <c r="H229" s="3">
        <f t="shared" si="3"/>
        <v>27546059.571428571</v>
      </c>
      <c r="I229" s="3">
        <f t="shared" si="4"/>
        <v>826381.78714285709</v>
      </c>
      <c r="J229" s="3">
        <f t="shared" si="5"/>
        <v>1998286321914.0583</v>
      </c>
    </row>
    <row r="230" spans="1:10" x14ac:dyDescent="0.25">
      <c r="A230" s="3">
        <v>229</v>
      </c>
      <c r="B230" s="3">
        <v>11.761071428571428</v>
      </c>
      <c r="C230" s="3">
        <v>0.21482176360225141</v>
      </c>
      <c r="D230" s="3">
        <v>3461.2833214285715</v>
      </c>
      <c r="E230" s="3">
        <f t="shared" si="0"/>
        <v>743.55898743634418</v>
      </c>
      <c r="F230" s="3">
        <f t="shared" si="1"/>
        <v>6513576.7299423758</v>
      </c>
      <c r="G230" s="3">
        <f t="shared" si="2"/>
        <v>2017554569512.6155</v>
      </c>
      <c r="H230" s="3">
        <f t="shared" si="3"/>
        <v>27690266.571428571</v>
      </c>
      <c r="I230" s="3">
        <f t="shared" si="4"/>
        <v>830707.99714285706</v>
      </c>
      <c r="J230" s="3">
        <f t="shared" si="5"/>
        <v>2017557892344.604</v>
      </c>
    </row>
    <row r="231" spans="1:10" x14ac:dyDescent="0.25">
      <c r="A231" s="3">
        <v>230</v>
      </c>
      <c r="B231" s="3">
        <v>11.779642857142857</v>
      </c>
      <c r="C231" s="3">
        <v>0.21575984990619138</v>
      </c>
      <c r="D231" s="3">
        <v>3466.7488928571429</v>
      </c>
      <c r="E231" s="3">
        <f t="shared" si="0"/>
        <v>747.98522078531232</v>
      </c>
      <c r="F231" s="3">
        <f t="shared" si="1"/>
        <v>6552350.5340793356</v>
      </c>
      <c r="G231" s="3">
        <f t="shared" si="2"/>
        <v>2029564616161.2922</v>
      </c>
      <c r="H231" s="3">
        <f t="shared" si="3"/>
        <v>27733991.142857142</v>
      </c>
      <c r="I231" s="3">
        <f t="shared" si="4"/>
        <v>832019.73428571422</v>
      </c>
      <c r="J231" s="3">
        <f t="shared" si="5"/>
        <v>2029567944240.2295</v>
      </c>
    </row>
    <row r="232" spans="1:10" x14ac:dyDescent="0.25">
      <c r="A232" s="3">
        <v>231</v>
      </c>
      <c r="B232" s="3">
        <v>11.788214285714286</v>
      </c>
      <c r="C232" s="3">
        <v>0.21669793621013134</v>
      </c>
      <c r="D232" s="3">
        <v>3469.2714642857145</v>
      </c>
      <c r="E232" s="3">
        <f t="shared" si="0"/>
        <v>751.78396646341469</v>
      </c>
      <c r="F232" s="3">
        <f t="shared" si="1"/>
        <v>6585627.5462195119</v>
      </c>
      <c r="G232" s="3">
        <f t="shared" si="2"/>
        <v>2039872053301.7358</v>
      </c>
      <c r="H232" s="3">
        <f t="shared" si="3"/>
        <v>27754171.714285716</v>
      </c>
      <c r="I232" s="3">
        <f t="shared" si="4"/>
        <v>832625.15142857144</v>
      </c>
      <c r="J232" s="3">
        <f t="shared" si="5"/>
        <v>2039875383802.3416</v>
      </c>
    </row>
    <row r="233" spans="1:10" x14ac:dyDescent="0.25">
      <c r="A233" s="3">
        <v>232</v>
      </c>
      <c r="B233" s="3">
        <v>11.851071428571428</v>
      </c>
      <c r="C233" s="3">
        <v>0.2176360225140713</v>
      </c>
      <c r="D233" s="3">
        <v>3487.7703214285712</v>
      </c>
      <c r="E233" s="3">
        <f t="shared" si="0"/>
        <v>759.06446019833822</v>
      </c>
      <c r="F233" s="3">
        <f t="shared" si="1"/>
        <v>6649404.6713374434</v>
      </c>
      <c r="G233" s="3">
        <f t="shared" si="2"/>
        <v>2059626779743.7</v>
      </c>
      <c r="H233" s="3">
        <f t="shared" si="3"/>
        <v>27902162.571428571</v>
      </c>
      <c r="I233" s="3">
        <f t="shared" si="4"/>
        <v>837064.87714285706</v>
      </c>
      <c r="J233" s="3">
        <f t="shared" si="5"/>
        <v>2059630128003.2085</v>
      </c>
    </row>
    <row r="234" spans="1:10" x14ac:dyDescent="0.25">
      <c r="A234" s="3">
        <v>233</v>
      </c>
      <c r="B234" s="3">
        <v>11.869107142857143</v>
      </c>
      <c r="C234" s="3">
        <v>0.21857410881801126</v>
      </c>
      <c r="D234" s="3">
        <v>3493.0782321428578</v>
      </c>
      <c r="E234" s="3">
        <f t="shared" si="0"/>
        <v>763.49646162221939</v>
      </c>
      <c r="F234" s="3">
        <f t="shared" si="1"/>
        <v>6688229.0038106414</v>
      </c>
      <c r="G234" s="3">
        <f t="shared" si="2"/>
        <v>2071652477521.3418</v>
      </c>
      <c r="H234" s="3">
        <f t="shared" si="3"/>
        <v>27944625.857142862</v>
      </c>
      <c r="I234" s="3">
        <f t="shared" si="4"/>
        <v>838338.77571428579</v>
      </c>
      <c r="J234" s="3">
        <f t="shared" si="5"/>
        <v>2071655830876.4446</v>
      </c>
    </row>
    <row r="235" spans="1:10" x14ac:dyDescent="0.25">
      <c r="A235" s="3">
        <v>234</v>
      </c>
      <c r="B235" s="3">
        <v>11.89232142857143</v>
      </c>
      <c r="C235" s="3">
        <v>0.21951219512195122</v>
      </c>
      <c r="D235" s="3">
        <v>3499.9101964285719</v>
      </c>
      <c r="E235" s="3">
        <f t="shared" si="0"/>
        <v>768.27296994773531</v>
      </c>
      <c r="F235" s="3">
        <f t="shared" si="1"/>
        <v>6730071.2167421607</v>
      </c>
      <c r="G235" s="3">
        <f t="shared" si="2"/>
        <v>2084612951883.2361</v>
      </c>
      <c r="H235" s="3">
        <f t="shared" si="3"/>
        <v>27999281.571428575</v>
      </c>
      <c r="I235" s="3">
        <f t="shared" si="4"/>
        <v>839978.44714285724</v>
      </c>
      <c r="J235" s="3">
        <f t="shared" si="5"/>
        <v>2084616311797.0244</v>
      </c>
    </row>
    <row r="236" spans="1:10" x14ac:dyDescent="0.25">
      <c r="A236" s="3">
        <v>235</v>
      </c>
      <c r="B236" s="3">
        <v>11.934642857142856</v>
      </c>
      <c r="C236" s="3">
        <v>0.22045028142589118</v>
      </c>
      <c r="D236" s="3">
        <v>3512.3653928571425</v>
      </c>
      <c r="E236" s="3">
        <f t="shared" si="0"/>
        <v>774.30193932591794</v>
      </c>
      <c r="F236" s="3">
        <f t="shared" si="1"/>
        <v>6782884.9884950416</v>
      </c>
      <c r="G236" s="3">
        <f t="shared" si="2"/>
        <v>2100971823292.845</v>
      </c>
      <c r="H236" s="3">
        <f t="shared" si="3"/>
        <v>28098923.142857142</v>
      </c>
      <c r="I236" s="3">
        <f t="shared" si="4"/>
        <v>842967.69428571418</v>
      </c>
      <c r="J236" s="3">
        <f t="shared" si="5"/>
        <v>2100975195163.6221</v>
      </c>
    </row>
    <row r="237" spans="1:10" x14ac:dyDescent="0.25">
      <c r="A237" s="3">
        <v>236</v>
      </c>
      <c r="B237" s="3">
        <v>11.983035714285714</v>
      </c>
      <c r="C237" s="3">
        <v>0.22138836772983114</v>
      </c>
      <c r="D237" s="3">
        <v>3526.6074107142858</v>
      </c>
      <c r="E237" s="3">
        <f t="shared" si="0"/>
        <v>780.74985828196191</v>
      </c>
      <c r="F237" s="3">
        <f t="shared" si="1"/>
        <v>6839368.7585499873</v>
      </c>
      <c r="G237" s="3">
        <f t="shared" si="2"/>
        <v>2118467462283.9473</v>
      </c>
      <c r="H237" s="3">
        <f t="shared" si="3"/>
        <v>28212859.285714287</v>
      </c>
      <c r="I237" s="3">
        <f t="shared" si="4"/>
        <v>846385.77857142861</v>
      </c>
      <c r="J237" s="3">
        <f t="shared" si="5"/>
        <v>2118470847827.0615</v>
      </c>
    </row>
    <row r="238" spans="1:10" x14ac:dyDescent="0.25">
      <c r="A238" s="3">
        <v>237</v>
      </c>
      <c r="B238" s="3">
        <v>11.985892857142858</v>
      </c>
      <c r="C238" s="3">
        <v>0.2223264540337711</v>
      </c>
      <c r="D238" s="3">
        <v>3527.448267857143</v>
      </c>
      <c r="E238" s="3">
        <f t="shared" si="0"/>
        <v>784.24506518024657</v>
      </c>
      <c r="F238" s="3">
        <f t="shared" si="1"/>
        <v>6869986.7709789602</v>
      </c>
      <c r="G238" s="3">
        <f t="shared" si="2"/>
        <v>2127951285063.2356</v>
      </c>
      <c r="H238" s="3">
        <f t="shared" si="3"/>
        <v>28219586.142857146</v>
      </c>
      <c r="I238" s="3">
        <f t="shared" si="4"/>
        <v>846587.58428571431</v>
      </c>
      <c r="J238" s="3">
        <f t="shared" si="5"/>
        <v>2127954671413.5728</v>
      </c>
    </row>
    <row r="239" spans="1:10" x14ac:dyDescent="0.25">
      <c r="A239" s="3">
        <v>238</v>
      </c>
      <c r="B239" s="3">
        <v>11.988928571428572</v>
      </c>
      <c r="C239" s="3">
        <v>0.22326454033771106</v>
      </c>
      <c r="D239" s="3">
        <v>3528.3416785714289</v>
      </c>
      <c r="E239" s="3">
        <f t="shared" si="0"/>
        <v>787.75358302063796</v>
      </c>
      <c r="F239" s="3">
        <f t="shared" si="1"/>
        <v>6900721.3872607881</v>
      </c>
      <c r="G239" s="3">
        <f t="shared" si="2"/>
        <v>2137471225432.7117</v>
      </c>
      <c r="H239" s="3">
        <f t="shared" si="3"/>
        <v>28226733.428571433</v>
      </c>
      <c r="I239" s="3">
        <f t="shared" si="4"/>
        <v>846802.00285714294</v>
      </c>
      <c r="J239" s="3">
        <f t="shared" si="5"/>
        <v>2137474612640.7231</v>
      </c>
    </row>
    <row r="240" spans="1:10" x14ac:dyDescent="0.25">
      <c r="A240" s="3">
        <v>239</v>
      </c>
      <c r="B240" s="3">
        <v>11.990357142857142</v>
      </c>
      <c r="C240" s="3">
        <v>0.22420262664165103</v>
      </c>
      <c r="D240" s="3">
        <v>3528.7621071428575</v>
      </c>
      <c r="E240" s="3">
        <f t="shared" si="0"/>
        <v>791.1577332149559</v>
      </c>
      <c r="F240" s="3">
        <f t="shared" si="1"/>
        <v>6930541.7429630132</v>
      </c>
      <c r="G240" s="3">
        <f t="shared" si="2"/>
        <v>2146707977199.8357</v>
      </c>
      <c r="H240" s="3">
        <f t="shared" si="3"/>
        <v>28230096.857142862</v>
      </c>
      <c r="I240" s="3">
        <f t="shared" si="4"/>
        <v>846902.90571428579</v>
      </c>
      <c r="J240" s="3">
        <f t="shared" si="5"/>
        <v>2146711364811.4585</v>
      </c>
    </row>
    <row r="241" spans="1:10" x14ac:dyDescent="0.25">
      <c r="A241" s="3">
        <v>240</v>
      </c>
      <c r="B241" s="3">
        <v>12.022321428571429</v>
      </c>
      <c r="C241" s="3">
        <v>0.22514071294559099</v>
      </c>
      <c r="D241" s="3">
        <v>3538.1691964285719</v>
      </c>
      <c r="E241" s="3">
        <f t="shared" si="0"/>
        <v>796.58593540605739</v>
      </c>
      <c r="F241" s="3">
        <f t="shared" si="1"/>
        <v>6978092.7941570617</v>
      </c>
      <c r="G241" s="3">
        <f t="shared" si="2"/>
        <v>2161436742021.4695</v>
      </c>
      <c r="H241" s="3">
        <f t="shared" si="3"/>
        <v>28305353.571428575</v>
      </c>
      <c r="I241" s="3">
        <f t="shared" si="4"/>
        <v>849160.60714285716</v>
      </c>
      <c r="J241" s="3">
        <f t="shared" si="5"/>
        <v>2161440138663.8982</v>
      </c>
    </row>
    <row r="242" spans="1:10" x14ac:dyDescent="0.25">
      <c r="A242" s="3">
        <v>241</v>
      </c>
      <c r="B242" s="3">
        <v>12.024642857142856</v>
      </c>
      <c r="C242" s="3">
        <v>0.22607879924953095</v>
      </c>
      <c r="D242" s="3">
        <v>3538.8523928571426</v>
      </c>
      <c r="E242" s="3">
        <f t="shared" si="0"/>
        <v>800.05949969847222</v>
      </c>
      <c r="F242" s="3">
        <f t="shared" si="1"/>
        <v>7008521.2173586162</v>
      </c>
      <c r="G242" s="3">
        <f t="shared" si="2"/>
        <v>2170861840343.8152</v>
      </c>
      <c r="H242" s="3">
        <f t="shared" si="3"/>
        <v>28310819.142857142</v>
      </c>
      <c r="I242" s="3">
        <f t="shared" si="4"/>
        <v>849324.57428571419</v>
      </c>
      <c r="J242" s="3">
        <f t="shared" si="5"/>
        <v>2170865237642.1123</v>
      </c>
    </row>
    <row r="243" spans="1:10" x14ac:dyDescent="0.25">
      <c r="A243" s="3">
        <v>242</v>
      </c>
      <c r="B243" s="3">
        <v>12.025714285714285</v>
      </c>
      <c r="C243" s="3">
        <v>0.22701688555347091</v>
      </c>
      <c r="D243" s="3">
        <v>3539.1677142857143</v>
      </c>
      <c r="E243" s="3">
        <f t="shared" si="0"/>
        <v>803.45083194853919</v>
      </c>
      <c r="F243" s="3">
        <f t="shared" si="1"/>
        <v>7038229.2878692029</v>
      </c>
      <c r="G243" s="3">
        <f t="shared" si="2"/>
        <v>2180063812261.5969</v>
      </c>
      <c r="H243" s="3">
        <f t="shared" si="3"/>
        <v>28313341.714285713</v>
      </c>
      <c r="I243" s="3">
        <f t="shared" si="4"/>
        <v>849400.2514285713</v>
      </c>
      <c r="J243" s="3">
        <f t="shared" si="5"/>
        <v>2180067209862.6028</v>
      </c>
    </row>
    <row r="244" spans="1:10" x14ac:dyDescent="0.25">
      <c r="A244" s="3">
        <v>243</v>
      </c>
      <c r="B244" s="3">
        <v>12.050714285714285</v>
      </c>
      <c r="C244" s="3">
        <v>0.22795497185741087</v>
      </c>
      <c r="D244" s="3">
        <v>3546.5252142857139</v>
      </c>
      <c r="E244" s="3">
        <f t="shared" si="0"/>
        <v>808.44805541409801</v>
      </c>
      <c r="F244" s="3">
        <f t="shared" si="1"/>
        <v>7082004.9654274983</v>
      </c>
      <c r="G244" s="3">
        <f t="shared" si="2"/>
        <v>2193623170108.3813</v>
      </c>
      <c r="H244" s="3">
        <f t="shared" si="3"/>
        <v>28372201.714285713</v>
      </c>
      <c r="I244" s="3">
        <f t="shared" si="4"/>
        <v>851166.05142857134</v>
      </c>
      <c r="J244" s="3">
        <f t="shared" si="5"/>
        <v>2193626574772.5872</v>
      </c>
    </row>
    <row r="245" spans="1:10" x14ac:dyDescent="0.25">
      <c r="A245" s="3">
        <v>244</v>
      </c>
      <c r="B245" s="3">
        <v>12.055</v>
      </c>
      <c r="C245" s="3">
        <v>0.22889305816135083</v>
      </c>
      <c r="D245" s="3">
        <v>3547.7865000000002</v>
      </c>
      <c r="E245" s="3">
        <f t="shared" si="0"/>
        <v>812.06370168855528</v>
      </c>
      <c r="F245" s="3">
        <f t="shared" si="1"/>
        <v>7113678.0267917439</v>
      </c>
      <c r="G245" s="3">
        <f t="shared" si="2"/>
        <v>2203433790247.3193</v>
      </c>
      <c r="H245" s="3">
        <f t="shared" si="3"/>
        <v>28382292</v>
      </c>
      <c r="I245" s="3">
        <f t="shared" si="4"/>
        <v>851468.76</v>
      </c>
      <c r="J245" s="3">
        <f t="shared" si="5"/>
        <v>2203437196122.3589</v>
      </c>
    </row>
    <row r="246" spans="1:10" x14ac:dyDescent="0.25">
      <c r="A246" s="3">
        <v>245</v>
      </c>
      <c r="B246" s="3">
        <v>12.078035714285715</v>
      </c>
      <c r="C246" s="3">
        <v>0.22983114446529079</v>
      </c>
      <c r="D246" s="3">
        <v>3554.5659107142865</v>
      </c>
      <c r="E246" s="3">
        <f t="shared" si="0"/>
        <v>816.9499513367731</v>
      </c>
      <c r="F246" s="3">
        <f t="shared" si="1"/>
        <v>7156481.5737101324</v>
      </c>
      <c r="G246" s="3">
        <f t="shared" si="2"/>
        <v>2216692034541.375</v>
      </c>
      <c r="H246" s="3">
        <f t="shared" si="3"/>
        <v>28436527.285714291</v>
      </c>
      <c r="I246" s="3">
        <f t="shared" si="4"/>
        <v>853095.81857142865</v>
      </c>
      <c r="J246" s="3">
        <f t="shared" si="5"/>
        <v>2216695446924.6489</v>
      </c>
    </row>
    <row r="247" spans="1:10" x14ac:dyDescent="0.25">
      <c r="A247" s="3">
        <v>246</v>
      </c>
      <c r="B247" s="3">
        <v>12.078571428571429</v>
      </c>
      <c r="C247" s="3">
        <v>0.23076923076923078</v>
      </c>
      <c r="D247" s="3">
        <v>3554.7235714285716</v>
      </c>
      <c r="E247" s="3">
        <f t="shared" si="0"/>
        <v>820.32082417582421</v>
      </c>
      <c r="F247" s="3">
        <f t="shared" si="1"/>
        <v>7186010.4197802199</v>
      </c>
      <c r="G247" s="3">
        <f t="shared" si="2"/>
        <v>2225838492459.1592</v>
      </c>
      <c r="H247" s="3">
        <f t="shared" si="3"/>
        <v>28437788.571428575</v>
      </c>
      <c r="I247" s="3">
        <f t="shared" si="4"/>
        <v>853133.65714285721</v>
      </c>
      <c r="J247" s="3">
        <f t="shared" si="5"/>
        <v>2225841904993.7876</v>
      </c>
    </row>
    <row r="248" spans="1:10" x14ac:dyDescent="0.25">
      <c r="A248" s="3">
        <v>247</v>
      </c>
      <c r="B248" s="3">
        <v>12.125</v>
      </c>
      <c r="C248" s="3">
        <v>0.23170731707317074</v>
      </c>
      <c r="D248" s="3">
        <v>3568.3874999999998</v>
      </c>
      <c r="E248" s="3">
        <f t="shared" si="0"/>
        <v>826.82149390243899</v>
      </c>
      <c r="F248" s="3">
        <f t="shared" si="1"/>
        <v>7242956.2865853645</v>
      </c>
      <c r="G248" s="3">
        <f t="shared" si="2"/>
        <v>2243477264877.3867</v>
      </c>
      <c r="H248" s="3">
        <f t="shared" si="3"/>
        <v>28547100</v>
      </c>
      <c r="I248" s="3">
        <f t="shared" si="4"/>
        <v>856413</v>
      </c>
      <c r="J248" s="3">
        <f t="shared" si="5"/>
        <v>2243480690529.3867</v>
      </c>
    </row>
    <row r="249" spans="1:10" x14ac:dyDescent="0.25">
      <c r="A249" s="3">
        <v>248</v>
      </c>
      <c r="B249" s="3">
        <v>12.134464285714287</v>
      </c>
      <c r="C249" s="3">
        <v>0.2326454033771107</v>
      </c>
      <c r="D249" s="3">
        <v>3571.1728392857149</v>
      </c>
      <c r="E249" s="3">
        <f t="shared" si="0"/>
        <v>830.81694572500692</v>
      </c>
      <c r="F249" s="3">
        <f t="shared" si="1"/>
        <v>7277956.4445510609</v>
      </c>
      <c r="G249" s="3">
        <f t="shared" si="2"/>
        <v>2254318440232.79</v>
      </c>
      <c r="H249" s="3">
        <f t="shared" si="3"/>
        <v>28569382.71428572</v>
      </c>
      <c r="I249" s="3">
        <f t="shared" si="4"/>
        <v>857081.48142857163</v>
      </c>
      <c r="J249" s="3">
        <f t="shared" si="5"/>
        <v>2254321868558.7158</v>
      </c>
    </row>
    <row r="250" spans="1:10" x14ac:dyDescent="0.25">
      <c r="A250" s="3">
        <v>249</v>
      </c>
      <c r="B250" s="3">
        <v>12.168928571428571</v>
      </c>
      <c r="C250" s="3">
        <v>0.23358348968105067</v>
      </c>
      <c r="D250" s="3">
        <v>3581.3156785714282</v>
      </c>
      <c r="E250" s="3">
        <f t="shared" si="0"/>
        <v>836.53621385017414</v>
      </c>
      <c r="F250" s="3">
        <f t="shared" si="1"/>
        <v>7328057.2333275257</v>
      </c>
      <c r="G250" s="3">
        <f t="shared" si="2"/>
        <v>2269836976756.7354</v>
      </c>
      <c r="H250" s="3">
        <f t="shared" si="3"/>
        <v>28650525.428571425</v>
      </c>
      <c r="I250" s="3">
        <f t="shared" si="4"/>
        <v>859515.76285714272</v>
      </c>
      <c r="J250" s="3">
        <f t="shared" si="5"/>
        <v>2269840414819.7866</v>
      </c>
    </row>
    <row r="251" spans="1:10" x14ac:dyDescent="0.25">
      <c r="A251" s="3">
        <v>250</v>
      </c>
      <c r="B251" s="3">
        <v>12.170178571428572</v>
      </c>
      <c r="C251" s="3">
        <v>0.23452157598499063</v>
      </c>
      <c r="D251" s="3">
        <v>3581.683553571429</v>
      </c>
      <c r="E251" s="3">
        <f t="shared" si="0"/>
        <v>839.98207166309317</v>
      </c>
      <c r="F251" s="3">
        <f t="shared" si="1"/>
        <v>7358242.9477686966</v>
      </c>
      <c r="G251" s="3">
        <f t="shared" si="2"/>
        <v>2279186897181.646</v>
      </c>
      <c r="H251" s="3">
        <f t="shared" si="3"/>
        <v>28653468.428571433</v>
      </c>
      <c r="I251" s="3">
        <f t="shared" si="4"/>
        <v>859604.05285714299</v>
      </c>
      <c r="J251" s="3">
        <f t="shared" si="5"/>
        <v>2279190335597.8574</v>
      </c>
    </row>
    <row r="252" spans="1:10" x14ac:dyDescent="0.25">
      <c r="A252" s="3">
        <v>251</v>
      </c>
      <c r="B252" s="3">
        <v>12.199464285714285</v>
      </c>
      <c r="C252" s="3">
        <v>0.23545966228893059</v>
      </c>
      <c r="D252" s="3">
        <v>3590.302339285714</v>
      </c>
      <c r="E252" s="3">
        <f t="shared" si="0"/>
        <v>845.37137632337169</v>
      </c>
      <c r="F252" s="3">
        <f t="shared" si="1"/>
        <v>7405453.2565927356</v>
      </c>
      <c r="G252" s="3">
        <f t="shared" si="2"/>
        <v>2293810118987.9624</v>
      </c>
      <c r="H252" s="3">
        <f t="shared" si="3"/>
        <v>28722418.714285713</v>
      </c>
      <c r="I252" s="3">
        <f t="shared" si="4"/>
        <v>861672.56142857135</v>
      </c>
      <c r="J252" s="3">
        <f t="shared" si="5"/>
        <v>2293813565678.208</v>
      </c>
    </row>
    <row r="253" spans="1:10" x14ac:dyDescent="0.25">
      <c r="A253" s="3">
        <v>252</v>
      </c>
      <c r="B253" s="3">
        <v>12.248035714285715</v>
      </c>
      <c r="C253" s="3">
        <v>0.23639774859287055</v>
      </c>
      <c r="D253" s="3">
        <v>3604.5969107142864</v>
      </c>
      <c r="E253" s="3">
        <f t="shared" si="0"/>
        <v>852.11859427767376</v>
      </c>
      <c r="F253" s="3">
        <f t="shared" si="1"/>
        <v>7464558.8858724218</v>
      </c>
      <c r="G253" s="3">
        <f t="shared" si="2"/>
        <v>2312117869766.8252</v>
      </c>
      <c r="H253" s="3">
        <f t="shared" si="3"/>
        <v>28836775.285714291</v>
      </c>
      <c r="I253" s="3">
        <f t="shared" si="4"/>
        <v>865103.25857142871</v>
      </c>
      <c r="J253" s="3">
        <f t="shared" si="5"/>
        <v>2312121330179.8599</v>
      </c>
    </row>
    <row r="254" spans="1:10" x14ac:dyDescent="0.25">
      <c r="A254" s="3">
        <v>253</v>
      </c>
      <c r="B254" s="3">
        <v>12.253214285714286</v>
      </c>
      <c r="C254" s="3">
        <v>0.23733583489681051</v>
      </c>
      <c r="D254" s="3">
        <v>3606.1209642857148</v>
      </c>
      <c r="E254" s="3">
        <f t="shared" si="0"/>
        <v>855.86172979764149</v>
      </c>
      <c r="F254" s="3">
        <f t="shared" si="1"/>
        <v>7497348.7530273395</v>
      </c>
      <c r="G254" s="3">
        <f t="shared" si="2"/>
        <v>2322274416389.4004</v>
      </c>
      <c r="H254" s="3">
        <f t="shared" si="3"/>
        <v>28848967.714285716</v>
      </c>
      <c r="I254" s="3">
        <f t="shared" si="4"/>
        <v>865469.03142857144</v>
      </c>
      <c r="J254" s="3">
        <f t="shared" si="5"/>
        <v>2322277878265.5259</v>
      </c>
    </row>
    <row r="255" spans="1:10" x14ac:dyDescent="0.25">
      <c r="A255" s="3">
        <v>254</v>
      </c>
      <c r="B255" s="3">
        <v>12.255892857142856</v>
      </c>
      <c r="C255" s="3">
        <v>0.23827392120075047</v>
      </c>
      <c r="D255" s="3">
        <v>3606.9092678571428</v>
      </c>
      <c r="E255" s="3">
        <f t="shared" si="0"/>
        <v>859.43241466764937</v>
      </c>
      <c r="F255" s="3">
        <f t="shared" si="1"/>
        <v>7528627.9524886077</v>
      </c>
      <c r="G255" s="3">
        <f t="shared" si="2"/>
        <v>2331963039618.4648</v>
      </c>
      <c r="H255" s="3">
        <f t="shared" si="3"/>
        <v>28855274.142857142</v>
      </c>
      <c r="I255" s="3">
        <f t="shared" si="4"/>
        <v>865658.22428571421</v>
      </c>
      <c r="J255" s="3">
        <f t="shared" si="5"/>
        <v>2331966502251.3618</v>
      </c>
    </row>
    <row r="256" spans="1:10" x14ac:dyDescent="0.25">
      <c r="A256" s="3">
        <v>255</v>
      </c>
      <c r="B256" s="3">
        <v>12.272321428571427</v>
      </c>
      <c r="C256" s="3">
        <v>0.23921200750469043</v>
      </c>
      <c r="D256" s="3">
        <v>3611.7441964285713</v>
      </c>
      <c r="E256" s="3">
        <f t="shared" si="0"/>
        <v>863.97257982109352</v>
      </c>
      <c r="F256" s="3">
        <f t="shared" si="1"/>
        <v>7568399.79923278</v>
      </c>
      <c r="G256" s="3">
        <f t="shared" si="2"/>
        <v>2344282227122.6191</v>
      </c>
      <c r="H256" s="3">
        <f t="shared" si="3"/>
        <v>28893953.571428571</v>
      </c>
      <c r="I256" s="3">
        <f t="shared" si="4"/>
        <v>866818.60714285704</v>
      </c>
      <c r="J256" s="3">
        <f t="shared" si="5"/>
        <v>2344285694397.0474</v>
      </c>
    </row>
    <row r="257" spans="1:10" x14ac:dyDescent="0.25">
      <c r="A257" s="3">
        <v>256</v>
      </c>
      <c r="B257" s="3">
        <v>12.296428571428571</v>
      </c>
      <c r="C257" s="3">
        <v>0.24015009380863039</v>
      </c>
      <c r="D257" s="3">
        <v>3618.8389285714284</v>
      </c>
      <c r="E257" s="3">
        <f t="shared" si="0"/>
        <v>869.06450817475206</v>
      </c>
      <c r="F257" s="3">
        <f t="shared" si="1"/>
        <v>7613005.0916108284</v>
      </c>
      <c r="G257" s="3">
        <f t="shared" si="2"/>
        <v>2358098555546.3521</v>
      </c>
      <c r="H257" s="3">
        <f t="shared" si="3"/>
        <v>28950711.428571425</v>
      </c>
      <c r="I257" s="3">
        <f t="shared" si="4"/>
        <v>868521.34285714268</v>
      </c>
      <c r="J257" s="3">
        <f t="shared" si="5"/>
        <v>2358102029631.7236</v>
      </c>
    </row>
    <row r="258" spans="1:10" x14ac:dyDescent="0.25">
      <c r="A258" s="3">
        <v>257</v>
      </c>
      <c r="B258" s="3">
        <v>12.314642857142857</v>
      </c>
      <c r="C258" s="3">
        <v>0.24108818011257035</v>
      </c>
      <c r="D258" s="3">
        <v>3624.1993928571428</v>
      </c>
      <c r="E258" s="3">
        <f t="shared" si="0"/>
        <v>873.75163598901099</v>
      </c>
      <c r="F258" s="3">
        <f t="shared" si="1"/>
        <v>7654064.3312637359</v>
      </c>
      <c r="G258" s="3">
        <f t="shared" si="2"/>
        <v>2370816508052.4492</v>
      </c>
      <c r="H258" s="3">
        <f t="shared" si="3"/>
        <v>28993595.142857142</v>
      </c>
      <c r="I258" s="3">
        <f t="shared" si="4"/>
        <v>869807.85428571422</v>
      </c>
      <c r="J258" s="3">
        <f t="shared" si="5"/>
        <v>2370819987283.8667</v>
      </c>
    </row>
    <row r="259" spans="1:10" x14ac:dyDescent="0.25">
      <c r="A259" s="3">
        <v>258</v>
      </c>
      <c r="B259" s="3">
        <v>12.318035714285715</v>
      </c>
      <c r="C259" s="3">
        <v>0.24202626641651032</v>
      </c>
      <c r="D259" s="3">
        <v>3625.1979107142865</v>
      </c>
      <c r="E259" s="3">
        <f t="shared" si="0"/>
        <v>877.39311535111244</v>
      </c>
      <c r="F259" s="3">
        <f t="shared" si="1"/>
        <v>7685963.6904757451</v>
      </c>
      <c r="G259" s="3">
        <f t="shared" si="2"/>
        <v>2380697223420.2915</v>
      </c>
      <c r="H259" s="3">
        <f t="shared" si="3"/>
        <v>29001583.285714291</v>
      </c>
      <c r="I259" s="3">
        <f t="shared" si="4"/>
        <v>870047.4985714287</v>
      </c>
      <c r="J259" s="3">
        <f t="shared" si="5"/>
        <v>2380700703610.2856</v>
      </c>
    </row>
    <row r="260" spans="1:10" x14ac:dyDescent="0.25">
      <c r="A260" s="3">
        <v>259</v>
      </c>
      <c r="B260" s="3">
        <v>12.322678571428572</v>
      </c>
      <c r="C260" s="3">
        <v>0.24296435272045028</v>
      </c>
      <c r="D260" s="3">
        <v>3626.5643035714293</v>
      </c>
      <c r="E260" s="3">
        <f t="shared" si="0"/>
        <v>881.12584861632286</v>
      </c>
      <c r="F260" s="3">
        <f t="shared" si="1"/>
        <v>7718662.433878988</v>
      </c>
      <c r="G260" s="3">
        <f t="shared" si="2"/>
        <v>2390825544926.9072</v>
      </c>
      <c r="H260" s="3">
        <f t="shared" si="3"/>
        <v>29012514.428571433</v>
      </c>
      <c r="I260" s="3">
        <f t="shared" si="4"/>
        <v>870375.43285714299</v>
      </c>
      <c r="J260" s="3">
        <f t="shared" si="5"/>
        <v>2390829026428.6382</v>
      </c>
    </row>
    <row r="261" spans="1:10" x14ac:dyDescent="0.25">
      <c r="A261" s="3">
        <v>260</v>
      </c>
      <c r="B261" s="3">
        <v>12.357142857142856</v>
      </c>
      <c r="C261" s="3">
        <v>0.24390243902439024</v>
      </c>
      <c r="D261" s="3">
        <v>3636.7071428571426</v>
      </c>
      <c r="E261" s="3">
        <f t="shared" si="0"/>
        <v>887.0017421602787</v>
      </c>
      <c r="F261" s="3">
        <f t="shared" si="1"/>
        <v>7770135.2613240406</v>
      </c>
      <c r="G261" s="3">
        <f t="shared" si="2"/>
        <v>2406769065689.0332</v>
      </c>
      <c r="H261" s="3">
        <f t="shared" si="3"/>
        <v>29093657.142857142</v>
      </c>
      <c r="I261" s="3">
        <f t="shared" si="4"/>
        <v>872809.7142857142</v>
      </c>
      <c r="J261" s="3">
        <f t="shared" si="5"/>
        <v>2406772556927.8906</v>
      </c>
    </row>
    <row r="262" spans="1:10" x14ac:dyDescent="0.25">
      <c r="A262" s="3">
        <v>261</v>
      </c>
      <c r="B262" s="3">
        <v>12.405892857142858</v>
      </c>
      <c r="C262" s="3">
        <v>0.2448405253283302</v>
      </c>
      <c r="D262" s="3">
        <v>3651.0542678571428</v>
      </c>
      <c r="E262" s="3">
        <f t="shared" si="0"/>
        <v>893.9260449443849</v>
      </c>
      <c r="F262" s="3">
        <f t="shared" si="1"/>
        <v>7830792.1537128109</v>
      </c>
      <c r="G262" s="3">
        <f t="shared" si="2"/>
        <v>2425557314806.978</v>
      </c>
      <c r="H262" s="3">
        <f t="shared" si="3"/>
        <v>29208434.142857142</v>
      </c>
      <c r="I262" s="3">
        <f t="shared" si="4"/>
        <v>876253.02428571426</v>
      </c>
      <c r="J262" s="3">
        <f t="shared" si="5"/>
        <v>2425560819819.0752</v>
      </c>
    </row>
    <row r="263" spans="1:10" x14ac:dyDescent="0.25">
      <c r="A263" s="3">
        <v>262</v>
      </c>
      <c r="B263" s="3">
        <v>12.411250000000001</v>
      </c>
      <c r="C263" s="3">
        <v>0.24577861163227016</v>
      </c>
      <c r="D263" s="3">
        <v>3652.6308749999998</v>
      </c>
      <c r="E263" s="3">
        <f t="shared" si="0"/>
        <v>897.73854526266405</v>
      </c>
      <c r="F263" s="3">
        <f t="shared" si="1"/>
        <v>7864189.6565009374</v>
      </c>
      <c r="G263" s="3">
        <f t="shared" si="2"/>
        <v>2435902074417.5405</v>
      </c>
      <c r="H263" s="3">
        <f t="shared" si="3"/>
        <v>29221047</v>
      </c>
      <c r="I263" s="3">
        <f t="shared" si="4"/>
        <v>876631.40999999992</v>
      </c>
      <c r="J263" s="3">
        <f t="shared" si="5"/>
        <v>2435905580943.1807</v>
      </c>
    </row>
    <row r="264" spans="1:10" x14ac:dyDescent="0.25">
      <c r="A264" s="3">
        <v>263</v>
      </c>
      <c r="B264" s="3">
        <v>12.4125</v>
      </c>
      <c r="C264" s="3">
        <v>0.24671669793621012</v>
      </c>
      <c r="D264" s="3">
        <v>3652.9987500000002</v>
      </c>
      <c r="E264" s="3">
        <f t="shared" si="0"/>
        <v>901.25578916510324</v>
      </c>
      <c r="F264" s="3">
        <f t="shared" si="1"/>
        <v>7895000.7130863043</v>
      </c>
      <c r="G264" s="3">
        <f t="shared" si="2"/>
        <v>2445445692411.5054</v>
      </c>
      <c r="H264" s="3">
        <f t="shared" si="3"/>
        <v>29223990</v>
      </c>
      <c r="I264" s="3">
        <f t="shared" si="4"/>
        <v>876719.7</v>
      </c>
      <c r="J264" s="3">
        <f t="shared" si="5"/>
        <v>2445449199290.3057</v>
      </c>
    </row>
    <row r="265" spans="1:10" x14ac:dyDescent="0.25">
      <c r="A265" s="3">
        <v>264</v>
      </c>
      <c r="B265" s="3">
        <v>12.466964285714285</v>
      </c>
      <c r="C265" s="3">
        <v>0.24765478424015008</v>
      </c>
      <c r="D265" s="3">
        <v>3669.0275892857139</v>
      </c>
      <c r="E265" s="3">
        <f t="shared" si="0"/>
        <v>908.65223599571152</v>
      </c>
      <c r="F265" s="3">
        <f t="shared" si="1"/>
        <v>7959793.5873224325</v>
      </c>
      <c r="G265" s="3">
        <f t="shared" si="2"/>
        <v>2465515046005.3604</v>
      </c>
      <c r="H265" s="3">
        <f t="shared" si="3"/>
        <v>29352220.714285713</v>
      </c>
      <c r="I265" s="3">
        <f t="shared" si="4"/>
        <v>880566.62142857129</v>
      </c>
      <c r="J265" s="3">
        <f t="shared" si="5"/>
        <v>2465518568271.8462</v>
      </c>
    </row>
    <row r="266" spans="1:10" x14ac:dyDescent="0.25">
      <c r="A266" s="3">
        <v>265</v>
      </c>
      <c r="B266" s="3">
        <v>12.475357142857144</v>
      </c>
      <c r="C266" s="3">
        <v>0.24859287054409004</v>
      </c>
      <c r="D266" s="3">
        <v>3671.4976071428578</v>
      </c>
      <c r="E266" s="3">
        <f t="shared" si="0"/>
        <v>912.70812935540084</v>
      </c>
      <c r="F266" s="3">
        <f t="shared" si="1"/>
        <v>7995323.2131533111</v>
      </c>
      <c r="G266" s="3">
        <f t="shared" si="2"/>
        <v>2476520222505.7788</v>
      </c>
      <c r="H266" s="3">
        <f t="shared" si="3"/>
        <v>29371980.857142862</v>
      </c>
      <c r="I266" s="3">
        <f t="shared" si="4"/>
        <v>881159.42571428581</v>
      </c>
      <c r="J266" s="3">
        <f t="shared" si="5"/>
        <v>2476523747143.4819</v>
      </c>
    </row>
    <row r="267" spans="1:10" x14ac:dyDescent="0.25">
      <c r="A267" s="3">
        <v>266</v>
      </c>
      <c r="B267" s="3">
        <v>12.478035714285713</v>
      </c>
      <c r="C267" s="3">
        <v>0.24953095684803001</v>
      </c>
      <c r="D267" s="3">
        <v>3672.2859107142858</v>
      </c>
      <c r="E267" s="3">
        <f t="shared" si="0"/>
        <v>916.34901712007502</v>
      </c>
      <c r="F267" s="3">
        <f t="shared" si="1"/>
        <v>8027217.389971857</v>
      </c>
      <c r="G267" s="3">
        <f t="shared" si="2"/>
        <v>2486399332846.9526</v>
      </c>
      <c r="H267" s="3">
        <f t="shared" si="3"/>
        <v>29378287.285714287</v>
      </c>
      <c r="I267" s="3">
        <f t="shared" si="4"/>
        <v>881348.61857142858</v>
      </c>
      <c r="J267" s="3">
        <f t="shared" si="5"/>
        <v>2486402858241.4272</v>
      </c>
    </row>
    <row r="268" spans="1:10" x14ac:dyDescent="0.25">
      <c r="A268" s="3">
        <v>267</v>
      </c>
      <c r="B268" s="3">
        <v>12.484999999999999</v>
      </c>
      <c r="C268" s="3">
        <v>0.25046904315196999</v>
      </c>
      <c r="D268" s="3">
        <v>3674.3355000000001</v>
      </c>
      <c r="E268" s="3">
        <f t="shared" si="0"/>
        <v>920.30729690431531</v>
      </c>
      <c r="F268" s="3">
        <f t="shared" si="1"/>
        <v>8061891.9208818031</v>
      </c>
      <c r="G268" s="3">
        <f t="shared" si="2"/>
        <v>2497139647052.9663</v>
      </c>
      <c r="H268" s="3">
        <f t="shared" si="3"/>
        <v>29394684</v>
      </c>
      <c r="I268" s="3">
        <f t="shared" si="4"/>
        <v>881840.52</v>
      </c>
      <c r="J268" s="3">
        <f t="shared" si="5"/>
        <v>2497143174415.0464</v>
      </c>
    </row>
    <row r="269" spans="1:10" x14ac:dyDescent="0.25">
      <c r="A269" s="3">
        <v>268</v>
      </c>
      <c r="B269" s="3">
        <v>12.511428571428571</v>
      </c>
      <c r="C269" s="3">
        <v>0.25140712945590993</v>
      </c>
      <c r="D269" s="3">
        <v>3682.1134285714284</v>
      </c>
      <c r="E269" s="3">
        <f t="shared" si="0"/>
        <v>925.70956740820145</v>
      </c>
      <c r="F269" s="3">
        <f t="shared" si="1"/>
        <v>8109215.8104958441</v>
      </c>
      <c r="G269" s="3">
        <f t="shared" si="2"/>
        <v>2511798050923.8687</v>
      </c>
      <c r="H269" s="3">
        <f t="shared" si="3"/>
        <v>29456907.428571425</v>
      </c>
      <c r="I269" s="3">
        <f t="shared" si="4"/>
        <v>883707.22285714268</v>
      </c>
      <c r="J269" s="3">
        <f t="shared" si="5"/>
        <v>2511801585752.7598</v>
      </c>
    </row>
    <row r="270" spans="1:10" x14ac:dyDescent="0.25">
      <c r="A270" s="3">
        <v>269</v>
      </c>
      <c r="B270" s="3">
        <v>12.6</v>
      </c>
      <c r="C270" s="3">
        <v>0.25234521575984992</v>
      </c>
      <c r="D270" s="3">
        <v>3708.18</v>
      </c>
      <c r="E270" s="3">
        <f t="shared" si="0"/>
        <v>935.74148217636025</v>
      </c>
      <c r="F270" s="3">
        <f t="shared" si="1"/>
        <v>8197095.383864915</v>
      </c>
      <c r="G270" s="3">
        <f t="shared" si="2"/>
        <v>2539018420189.8745</v>
      </c>
      <c r="H270" s="3">
        <f t="shared" si="3"/>
        <v>29665440</v>
      </c>
      <c r="I270" s="3">
        <f t="shared" si="4"/>
        <v>889963.2</v>
      </c>
      <c r="J270" s="3">
        <f t="shared" si="5"/>
        <v>2539021980042.6748</v>
      </c>
    </row>
    <row r="271" spans="1:10" x14ac:dyDescent="0.25">
      <c r="A271" s="3">
        <v>270</v>
      </c>
      <c r="B271" s="3">
        <v>12.618392857142858</v>
      </c>
      <c r="C271" s="3">
        <v>0.25328330206378985</v>
      </c>
      <c r="D271" s="3">
        <v>3713.593017857143</v>
      </c>
      <c r="E271" s="3">
        <f t="shared" si="0"/>
        <v>940.59110208389166</v>
      </c>
      <c r="F271" s="3">
        <f t="shared" si="1"/>
        <v>8239578.0542548914</v>
      </c>
      <c r="G271" s="3">
        <f t="shared" si="2"/>
        <v>2552177275399.3916</v>
      </c>
      <c r="H271" s="3">
        <f t="shared" si="3"/>
        <v>29708744.142857146</v>
      </c>
      <c r="I271" s="3">
        <f t="shared" si="4"/>
        <v>891262.32428571431</v>
      </c>
      <c r="J271" s="3">
        <f t="shared" si="5"/>
        <v>2552180840448.6885</v>
      </c>
    </row>
    <row r="272" spans="1:10" x14ac:dyDescent="0.25">
      <c r="A272" s="3">
        <v>271</v>
      </c>
      <c r="B272" s="3">
        <v>12.628571428571428</v>
      </c>
      <c r="C272" s="3">
        <v>0.25422138836772984</v>
      </c>
      <c r="D272" s="3">
        <v>3716.5885714285714</v>
      </c>
      <c r="E272" s="3">
        <f t="shared" si="0"/>
        <v>944.83630662020903</v>
      </c>
      <c r="F272" s="3">
        <f t="shared" si="1"/>
        <v>8276766.045993031</v>
      </c>
      <c r="G272" s="3">
        <f t="shared" si="2"/>
        <v>2563696124506.5996</v>
      </c>
      <c r="H272" s="3">
        <f t="shared" si="3"/>
        <v>29732708.571428571</v>
      </c>
      <c r="I272" s="3">
        <f t="shared" si="4"/>
        <v>891981.25714285707</v>
      </c>
      <c r="J272" s="3">
        <f t="shared" si="5"/>
        <v>2563699692431.6284</v>
      </c>
    </row>
    <row r="273" spans="1:10" x14ac:dyDescent="0.25">
      <c r="A273" s="3">
        <v>272</v>
      </c>
      <c r="B273" s="3">
        <v>12.639464285714284</v>
      </c>
      <c r="C273" s="3">
        <v>0.25515947467166977</v>
      </c>
      <c r="D273" s="3">
        <v>3719.7943392857142</v>
      </c>
      <c r="E273" s="3">
        <f t="shared" si="0"/>
        <v>949.14076949879382</v>
      </c>
      <c r="F273" s="3">
        <f t="shared" si="1"/>
        <v>8314473.1408094335</v>
      </c>
      <c r="G273" s="3">
        <f t="shared" si="2"/>
        <v>2575375763797.3643</v>
      </c>
      <c r="H273" s="3">
        <f t="shared" si="3"/>
        <v>29758354.714285713</v>
      </c>
      <c r="I273" s="3">
        <f t="shared" si="4"/>
        <v>892750.64142857131</v>
      </c>
      <c r="J273" s="3">
        <f t="shared" si="5"/>
        <v>2575379334799.9302</v>
      </c>
    </row>
    <row r="274" spans="1:10" x14ac:dyDescent="0.25">
      <c r="A274" s="3">
        <v>273</v>
      </c>
      <c r="B274" s="3">
        <v>12.64875</v>
      </c>
      <c r="C274" s="3">
        <v>0.25609756097560976</v>
      </c>
      <c r="D274" s="3">
        <v>3722.5271250000001</v>
      </c>
      <c r="E274" s="3">
        <f t="shared" si="0"/>
        <v>953.33011737804884</v>
      </c>
      <c r="F274" s="3">
        <f t="shared" si="1"/>
        <v>8351171.8282317081</v>
      </c>
      <c r="G274" s="3">
        <f t="shared" si="2"/>
        <v>2586743052835.1885</v>
      </c>
      <c r="H274" s="3">
        <f t="shared" si="3"/>
        <v>29780217</v>
      </c>
      <c r="I274" s="3">
        <f t="shared" si="4"/>
        <v>893406.51</v>
      </c>
      <c r="J274" s="3">
        <f t="shared" si="5"/>
        <v>2586746626461.228</v>
      </c>
    </row>
    <row r="275" spans="1:10" x14ac:dyDescent="0.25">
      <c r="A275" s="3">
        <v>274</v>
      </c>
      <c r="B275" s="3">
        <v>12.66017857142857</v>
      </c>
      <c r="C275" s="3">
        <v>0.25703564727954969</v>
      </c>
      <c r="D275" s="3">
        <v>3725.890553571428</v>
      </c>
      <c r="E275" s="3">
        <f t="shared" si="0"/>
        <v>957.68669012999169</v>
      </c>
      <c r="F275" s="3">
        <f t="shared" si="1"/>
        <v>8389335.4055387266</v>
      </c>
      <c r="G275" s="3">
        <f t="shared" si="2"/>
        <v>2598564085849.2456</v>
      </c>
      <c r="H275" s="3">
        <f t="shared" si="3"/>
        <v>29807124.428571425</v>
      </c>
      <c r="I275" s="3">
        <f t="shared" si="4"/>
        <v>894213.73285714269</v>
      </c>
      <c r="J275" s="3">
        <f t="shared" si="5"/>
        <v>2598567662704.1772</v>
      </c>
    </row>
    <row r="276" spans="1:10" x14ac:dyDescent="0.25">
      <c r="A276" s="3">
        <v>275</v>
      </c>
      <c r="B276" s="3">
        <v>12.684821428571428</v>
      </c>
      <c r="C276" s="3">
        <v>0.25797373358348968</v>
      </c>
      <c r="D276" s="3">
        <v>3733.142946428572</v>
      </c>
      <c r="E276" s="3">
        <f t="shared" si="0"/>
        <v>963.05282389104809</v>
      </c>
      <c r="F276" s="3">
        <f t="shared" si="1"/>
        <v>8436342.7372855805</v>
      </c>
      <c r="G276" s="3">
        <f t="shared" si="2"/>
        <v>2613124437518.7822</v>
      </c>
      <c r="H276" s="3">
        <f t="shared" si="3"/>
        <v>29865143.571428575</v>
      </c>
      <c r="I276" s="3">
        <f t="shared" si="4"/>
        <v>895954.30714285723</v>
      </c>
      <c r="J276" s="3">
        <f t="shared" si="5"/>
        <v>2613128021336.0107</v>
      </c>
    </row>
    <row r="277" spans="1:10" x14ac:dyDescent="0.25">
      <c r="A277" s="3">
        <v>276</v>
      </c>
      <c r="B277" s="3">
        <v>12.686785714285714</v>
      </c>
      <c r="C277" s="3">
        <v>0.25891181988742962</v>
      </c>
      <c r="D277" s="3">
        <v>3733.7210357142858</v>
      </c>
      <c r="E277" s="3">
        <f t="shared" si="0"/>
        <v>966.70450830876428</v>
      </c>
      <c r="F277" s="3">
        <f t="shared" si="1"/>
        <v>8468331.4927847758</v>
      </c>
      <c r="G277" s="3">
        <f t="shared" si="2"/>
        <v>2623032843481.3916</v>
      </c>
      <c r="H277" s="3">
        <f t="shared" si="3"/>
        <v>29869768.285714287</v>
      </c>
      <c r="I277" s="3">
        <f t="shared" si="4"/>
        <v>896093.04857142863</v>
      </c>
      <c r="J277" s="3">
        <f t="shared" si="5"/>
        <v>2623036427853.5854</v>
      </c>
    </row>
    <row r="278" spans="1:10" x14ac:dyDescent="0.25">
      <c r="A278" s="3">
        <v>277</v>
      </c>
      <c r="B278" s="3">
        <v>12.718392857142858</v>
      </c>
      <c r="C278" s="3">
        <v>0.25984990619136961</v>
      </c>
      <c r="D278" s="3">
        <v>3743.0230178571428</v>
      </c>
      <c r="E278" s="3">
        <f t="shared" si="0"/>
        <v>972.62418006231576</v>
      </c>
      <c r="F278" s="3">
        <f t="shared" si="1"/>
        <v>8520187.8173458856</v>
      </c>
      <c r="G278" s="3">
        <f t="shared" si="2"/>
        <v>2639095151957.7305</v>
      </c>
      <c r="H278" s="3">
        <f t="shared" si="3"/>
        <v>29944184.142857142</v>
      </c>
      <c r="I278" s="3">
        <f t="shared" si="4"/>
        <v>898325.52428571426</v>
      </c>
      <c r="J278" s="3">
        <f t="shared" si="5"/>
        <v>2639098745259.8276</v>
      </c>
    </row>
    <row r="279" spans="1:10" x14ac:dyDescent="0.25">
      <c r="A279" s="3">
        <v>278</v>
      </c>
      <c r="B279" s="3">
        <v>12.803571428571429</v>
      </c>
      <c r="C279" s="3">
        <v>0.2607879924953096</v>
      </c>
      <c r="D279" s="3">
        <v>3768.0910714285719</v>
      </c>
      <c r="E279" s="3">
        <f t="shared" si="0"/>
        <v>982.67290605735752</v>
      </c>
      <c r="F279" s="3">
        <f t="shared" si="1"/>
        <v>8608214.6570624523</v>
      </c>
      <c r="G279" s="3">
        <f t="shared" si="2"/>
        <v>2666361137424.7515</v>
      </c>
      <c r="H279" s="3">
        <f t="shared" si="3"/>
        <v>30144728.571428575</v>
      </c>
      <c r="I279" s="3">
        <f t="shared" si="4"/>
        <v>904341.85714285716</v>
      </c>
      <c r="J279" s="3">
        <f t="shared" si="5"/>
        <v>2666364754792.1797</v>
      </c>
    </row>
    <row r="280" spans="1:10" x14ac:dyDescent="0.25">
      <c r="A280" s="3">
        <v>279</v>
      </c>
      <c r="B280" s="3">
        <v>12.805</v>
      </c>
      <c r="C280" s="3">
        <v>0.26172607879924953</v>
      </c>
      <c r="D280" s="3">
        <v>3768.5115000000001</v>
      </c>
      <c r="E280" s="3">
        <f t="shared" si="0"/>
        <v>986.31773780487811</v>
      </c>
      <c r="F280" s="3">
        <f t="shared" si="1"/>
        <v>8640143.3831707314</v>
      </c>
      <c r="G280" s="3">
        <f t="shared" si="2"/>
        <v>2676250949642.2368</v>
      </c>
      <c r="H280" s="3">
        <f t="shared" si="3"/>
        <v>30148092</v>
      </c>
      <c r="I280" s="3">
        <f t="shared" si="4"/>
        <v>904442.76</v>
      </c>
      <c r="J280" s="3">
        <f t="shared" si="5"/>
        <v>2676254567413.2764</v>
      </c>
    </row>
    <row r="281" spans="1:10" x14ac:dyDescent="0.25">
      <c r="A281" s="3">
        <v>280</v>
      </c>
      <c r="B281" s="3">
        <v>12.840892857142858</v>
      </c>
      <c r="C281" s="3">
        <v>0.26266416510318952</v>
      </c>
      <c r="D281" s="3">
        <v>3779.0747678571433</v>
      </c>
      <c r="E281" s="3">
        <f t="shared" si="0"/>
        <v>992.62751876172626</v>
      </c>
      <c r="F281" s="3">
        <f t="shared" si="1"/>
        <v>8695417.0643527228</v>
      </c>
      <c r="G281" s="3">
        <f t="shared" si="2"/>
        <v>2693371771316.5337</v>
      </c>
      <c r="H281" s="3">
        <f t="shared" si="3"/>
        <v>30232598.142857146</v>
      </c>
      <c r="I281" s="3">
        <f t="shared" si="4"/>
        <v>906977.9442857143</v>
      </c>
      <c r="J281" s="3">
        <f t="shared" si="5"/>
        <v>2693375399228.311</v>
      </c>
    </row>
    <row r="282" spans="1:10" x14ac:dyDescent="0.25">
      <c r="A282" s="3">
        <v>281</v>
      </c>
      <c r="B282" s="3">
        <v>12.863035714285713</v>
      </c>
      <c r="C282" s="3">
        <v>0.26360225140712945</v>
      </c>
      <c r="D282" s="3">
        <v>3785.5914107142858</v>
      </c>
      <c r="E282" s="3">
        <f t="shared" si="0"/>
        <v>997.89041877177704</v>
      </c>
      <c r="F282" s="3">
        <f t="shared" si="1"/>
        <v>8741520.068440767</v>
      </c>
      <c r="G282" s="3">
        <f t="shared" si="2"/>
        <v>2707652011323.8799</v>
      </c>
      <c r="H282" s="3">
        <f t="shared" si="3"/>
        <v>30284731.285714287</v>
      </c>
      <c r="I282" s="3">
        <f t="shared" si="4"/>
        <v>908541.93857142853</v>
      </c>
      <c r="J282" s="3">
        <f t="shared" si="5"/>
        <v>2707655645491.6343</v>
      </c>
    </row>
    <row r="283" spans="1:10" x14ac:dyDescent="0.25">
      <c r="A283" s="3">
        <v>282</v>
      </c>
      <c r="B283" s="3">
        <v>12.864642857142858</v>
      </c>
      <c r="C283" s="3">
        <v>0.26454033771106944</v>
      </c>
      <c r="D283" s="3">
        <v>3786.064392857143</v>
      </c>
      <c r="E283" s="3">
        <f t="shared" si="0"/>
        <v>1001.5667530822838</v>
      </c>
      <c r="F283" s="3">
        <f t="shared" si="1"/>
        <v>8773724.7570008058</v>
      </c>
      <c r="G283" s="3">
        <f t="shared" si="2"/>
        <v>2717627301907.0938</v>
      </c>
      <c r="H283" s="3">
        <f t="shared" si="3"/>
        <v>30288515.142857146</v>
      </c>
      <c r="I283" s="3">
        <f t="shared" si="4"/>
        <v>908655.45428571431</v>
      </c>
      <c r="J283" s="3">
        <f t="shared" si="5"/>
        <v>2717630936528.9106</v>
      </c>
    </row>
    <row r="284" spans="1:10" x14ac:dyDescent="0.25">
      <c r="A284" s="3">
        <v>283</v>
      </c>
      <c r="B284" s="3">
        <v>12.881071428571429</v>
      </c>
      <c r="C284" s="3">
        <v>0.26547842401500937</v>
      </c>
      <c r="D284" s="3">
        <v>3790.899321428572</v>
      </c>
      <c r="E284" s="3">
        <f t="shared" si="0"/>
        <v>1006.4019774524257</v>
      </c>
      <c r="F284" s="3">
        <f t="shared" si="1"/>
        <v>8816081.322483249</v>
      </c>
      <c r="G284" s="3">
        <f t="shared" si="2"/>
        <v>2730747097112.0703</v>
      </c>
      <c r="H284" s="3">
        <f t="shared" si="3"/>
        <v>30327194.571428575</v>
      </c>
      <c r="I284" s="3">
        <f t="shared" si="4"/>
        <v>909815.83714285726</v>
      </c>
      <c r="J284" s="3">
        <f t="shared" si="5"/>
        <v>2730750736375.4185</v>
      </c>
    </row>
    <row r="285" spans="1:10" x14ac:dyDescent="0.25">
      <c r="A285" s="3">
        <v>284</v>
      </c>
      <c r="B285" s="3">
        <v>12.908928571428572</v>
      </c>
      <c r="C285" s="3">
        <v>0.26641651031894936</v>
      </c>
      <c r="D285" s="3">
        <v>3799.0976785714283</v>
      </c>
      <c r="E285" s="3">
        <f t="shared" si="0"/>
        <v>1012.1423458858216</v>
      </c>
      <c r="F285" s="3">
        <f t="shared" si="1"/>
        <v>8866366.9499597959</v>
      </c>
      <c r="G285" s="3">
        <f t="shared" si="2"/>
        <v>2746322888651.5825</v>
      </c>
      <c r="H285" s="3">
        <f t="shared" si="3"/>
        <v>30392781.428571425</v>
      </c>
      <c r="I285" s="3">
        <f t="shared" si="4"/>
        <v>911783.44285714277</v>
      </c>
      <c r="J285" s="3">
        <f t="shared" si="5"/>
        <v>2746326535785.354</v>
      </c>
    </row>
    <row r="286" spans="1:10" x14ac:dyDescent="0.25">
      <c r="A286" s="3">
        <v>285</v>
      </c>
      <c r="B286" s="3">
        <v>12.928392857142857</v>
      </c>
      <c r="C286" s="3">
        <v>0.2673545966228893</v>
      </c>
      <c r="D286" s="3">
        <v>3804.8260178571427</v>
      </c>
      <c r="E286" s="3">
        <f t="shared" si="0"/>
        <v>1017.2377252244705</v>
      </c>
      <c r="F286" s="3">
        <f t="shared" si="1"/>
        <v>8911002.4729663618</v>
      </c>
      <c r="G286" s="3">
        <f t="shared" si="2"/>
        <v>2760148582219.8115</v>
      </c>
      <c r="H286" s="3">
        <f t="shared" si="3"/>
        <v>30438608.142857142</v>
      </c>
      <c r="I286" s="3">
        <f t="shared" si="4"/>
        <v>913158.24428571423</v>
      </c>
      <c r="J286" s="3">
        <f t="shared" si="5"/>
        <v>2760152234852.7886</v>
      </c>
    </row>
    <row r="287" spans="1:10" x14ac:dyDescent="0.25">
      <c r="A287" s="3">
        <v>286</v>
      </c>
      <c r="B287" s="3">
        <v>12.9575</v>
      </c>
      <c r="C287" s="3">
        <v>0.26829268292682928</v>
      </c>
      <c r="D287" s="3">
        <v>3813.3922499999999</v>
      </c>
      <c r="E287" s="3">
        <f t="shared" si="0"/>
        <v>1023.1052378048781</v>
      </c>
      <c r="F287" s="3">
        <f t="shared" si="1"/>
        <v>8962401.8831707332</v>
      </c>
      <c r="G287" s="3">
        <f t="shared" si="2"/>
        <v>2776069363758.7842</v>
      </c>
      <c r="H287" s="3">
        <f t="shared" si="3"/>
        <v>30507138</v>
      </c>
      <c r="I287" s="3">
        <f t="shared" si="4"/>
        <v>915214.14</v>
      </c>
      <c r="J287" s="3">
        <f t="shared" si="5"/>
        <v>2776073024615.3442</v>
      </c>
    </row>
    <row r="288" spans="1:10" x14ac:dyDescent="0.25">
      <c r="A288" s="3">
        <v>287</v>
      </c>
      <c r="B288" s="3">
        <v>12.979642857142858</v>
      </c>
      <c r="C288" s="3">
        <v>0.26923076923076922</v>
      </c>
      <c r="D288" s="3">
        <v>3819.9088928571432</v>
      </c>
      <c r="E288" s="3">
        <f t="shared" si="0"/>
        <v>1028.4370096153846</v>
      </c>
      <c r="F288" s="3">
        <f t="shared" si="1"/>
        <v>9009108.2042307686</v>
      </c>
      <c r="G288" s="3">
        <f t="shared" si="2"/>
        <v>2790536479114.1753</v>
      </c>
      <c r="H288" s="3">
        <f t="shared" si="3"/>
        <v>30559271.142857146</v>
      </c>
      <c r="I288" s="3">
        <f t="shared" si="4"/>
        <v>916778.13428571436</v>
      </c>
      <c r="J288" s="3">
        <f t="shared" si="5"/>
        <v>2790540146226.7124</v>
      </c>
    </row>
    <row r="289" spans="1:10" x14ac:dyDescent="0.25">
      <c r="A289" s="3">
        <v>288</v>
      </c>
      <c r="B289" s="3">
        <v>12.986250000000002</v>
      </c>
      <c r="C289" s="3">
        <v>0.27016885553470921</v>
      </c>
      <c r="D289" s="3">
        <v>3821.8533750000011</v>
      </c>
      <c r="E289" s="3">
        <f t="shared" si="0"/>
        <v>1032.545752345216</v>
      </c>
      <c r="F289" s="3">
        <f t="shared" si="1"/>
        <v>9045100.7905440927</v>
      </c>
      <c r="G289" s="3">
        <f t="shared" si="2"/>
        <v>2801685056529.3477</v>
      </c>
      <c r="H289" s="3">
        <f t="shared" si="3"/>
        <v>30574827.000000007</v>
      </c>
      <c r="I289" s="3">
        <f t="shared" si="4"/>
        <v>917244.81000000017</v>
      </c>
      <c r="J289" s="3">
        <f t="shared" si="5"/>
        <v>2801688725508.5879</v>
      </c>
    </row>
    <row r="290" spans="1:10" x14ac:dyDescent="0.25">
      <c r="A290" s="3">
        <v>289</v>
      </c>
      <c r="B290" s="3">
        <v>12.986785714285714</v>
      </c>
      <c r="C290" s="3">
        <v>0.27110694183864914</v>
      </c>
      <c r="D290" s="3">
        <v>3822.0110357142858</v>
      </c>
      <c r="E290" s="3">
        <f t="shared" si="0"/>
        <v>1036.173723566068</v>
      </c>
      <c r="F290" s="3">
        <f t="shared" si="1"/>
        <v>9076881.8184387553</v>
      </c>
      <c r="G290" s="3">
        <f t="shared" si="2"/>
        <v>2811529119987.6147</v>
      </c>
      <c r="H290" s="3">
        <f t="shared" si="3"/>
        <v>30576088.285714287</v>
      </c>
      <c r="I290" s="3">
        <f t="shared" si="4"/>
        <v>917282.64857142861</v>
      </c>
      <c r="J290" s="3">
        <f t="shared" si="5"/>
        <v>2811532789118.209</v>
      </c>
    </row>
    <row r="291" spans="1:10" x14ac:dyDescent="0.25">
      <c r="A291" s="3">
        <v>290</v>
      </c>
      <c r="B291" s="3">
        <v>13.00392857142857</v>
      </c>
      <c r="C291" s="3">
        <v>0.27204502814258913</v>
      </c>
      <c r="D291" s="3">
        <v>3827.0561785714281</v>
      </c>
      <c r="E291" s="3">
        <f t="shared" si="0"/>
        <v>1041.1316058027337</v>
      </c>
      <c r="F291" s="3">
        <f t="shared" si="1"/>
        <v>9120312.8668319471</v>
      </c>
      <c r="G291" s="3">
        <f t="shared" si="2"/>
        <v>2824981732360.8184</v>
      </c>
      <c r="H291" s="3">
        <f t="shared" si="3"/>
        <v>30616449.428571425</v>
      </c>
      <c r="I291" s="3">
        <f t="shared" si="4"/>
        <v>918493.48285714269</v>
      </c>
      <c r="J291" s="3">
        <f t="shared" si="5"/>
        <v>2824985406334.75</v>
      </c>
    </row>
    <row r="292" spans="1:10" x14ac:dyDescent="0.25">
      <c r="A292" s="3">
        <v>291</v>
      </c>
      <c r="B292" s="3">
        <v>13.036607142857143</v>
      </c>
      <c r="C292" s="3">
        <v>0.27298311444652906</v>
      </c>
      <c r="D292" s="3">
        <v>3836.6734821428577</v>
      </c>
      <c r="E292" s="3">
        <f t="shared" si="0"/>
        <v>1047.3470762697668</v>
      </c>
      <c r="F292" s="3">
        <f t="shared" si="1"/>
        <v>9174760.3881231565</v>
      </c>
      <c r="G292" s="3">
        <f t="shared" si="2"/>
        <v>2841846654770.8643</v>
      </c>
      <c r="H292" s="3">
        <f t="shared" si="3"/>
        <v>30693387.857142862</v>
      </c>
      <c r="I292" s="3">
        <f t="shared" si="4"/>
        <v>920801.63571428577</v>
      </c>
      <c r="J292" s="3">
        <f t="shared" si="5"/>
        <v>2841850337977.4072</v>
      </c>
    </row>
    <row r="293" spans="1:10" x14ac:dyDescent="0.25">
      <c r="A293" s="3">
        <v>292</v>
      </c>
      <c r="B293" s="3">
        <v>13.044107142857143</v>
      </c>
      <c r="C293" s="3">
        <v>0.27392120075046905</v>
      </c>
      <c r="D293" s="3">
        <v>3838.8807321428576</v>
      </c>
      <c r="E293" s="3">
        <f t="shared" si="0"/>
        <v>1051.5508196864114</v>
      </c>
      <c r="F293" s="3">
        <f t="shared" si="1"/>
        <v>9211585.1804529652</v>
      </c>
      <c r="G293" s="3">
        <f t="shared" si="2"/>
        <v>2853253004872.709</v>
      </c>
      <c r="H293" s="3">
        <f t="shared" si="3"/>
        <v>30711045.857142862</v>
      </c>
      <c r="I293" s="3">
        <f t="shared" si="4"/>
        <v>921331.37571428588</v>
      </c>
      <c r="J293" s="3">
        <f t="shared" si="5"/>
        <v>2853256690198.2114</v>
      </c>
    </row>
    <row r="294" spans="1:10" x14ac:dyDescent="0.25">
      <c r="A294" s="3">
        <v>293</v>
      </c>
      <c r="B294" s="3">
        <v>13.06875</v>
      </c>
      <c r="C294" s="3">
        <v>0.27485928705440899</v>
      </c>
      <c r="D294" s="3">
        <v>3846.1331249999998</v>
      </c>
      <c r="E294" s="3">
        <f t="shared" si="0"/>
        <v>1057.1454086538461</v>
      </c>
      <c r="F294" s="3">
        <f t="shared" si="1"/>
        <v>9260593.7798076924</v>
      </c>
      <c r="G294" s="3">
        <f t="shared" si="2"/>
        <v>2868433242270.8335</v>
      </c>
      <c r="H294" s="3">
        <f t="shared" si="3"/>
        <v>30769065</v>
      </c>
      <c r="I294" s="3">
        <f t="shared" si="4"/>
        <v>923071.95</v>
      </c>
      <c r="J294" s="3">
        <f t="shared" si="5"/>
        <v>2868436934558.6338</v>
      </c>
    </row>
    <row r="295" spans="1:10" x14ac:dyDescent="0.25">
      <c r="A295" s="3">
        <v>294</v>
      </c>
      <c r="B295" s="3">
        <v>13.070892857142857</v>
      </c>
      <c r="C295" s="3">
        <v>0.27579737335834897</v>
      </c>
      <c r="D295" s="3">
        <v>3846.7637678571427</v>
      </c>
      <c r="E295" s="3">
        <f t="shared" si="0"/>
        <v>1060.9273431050656</v>
      </c>
      <c r="F295" s="3">
        <f t="shared" si="1"/>
        <v>9293723.5256003737</v>
      </c>
      <c r="G295" s="3">
        <f t="shared" si="2"/>
        <v>2878695065985.0918</v>
      </c>
      <c r="H295" s="3">
        <f t="shared" si="3"/>
        <v>30774110.142857142</v>
      </c>
      <c r="I295" s="3">
        <f t="shared" si="4"/>
        <v>923223.30428571417</v>
      </c>
      <c r="J295" s="3">
        <f t="shared" si="5"/>
        <v>2878698758878.3091</v>
      </c>
    </row>
    <row r="296" spans="1:10" x14ac:dyDescent="0.25">
      <c r="A296" s="3">
        <v>295</v>
      </c>
      <c r="B296" s="3">
        <v>13.075357142857142</v>
      </c>
      <c r="C296" s="3">
        <v>0.27673545966228891</v>
      </c>
      <c r="D296" s="3">
        <v>3848.0776071428572</v>
      </c>
      <c r="E296" s="3">
        <f t="shared" si="0"/>
        <v>1064.8995254288393</v>
      </c>
      <c r="F296" s="3">
        <f t="shared" si="1"/>
        <v>9328519.8427566327</v>
      </c>
      <c r="G296" s="3">
        <f t="shared" si="2"/>
        <v>2889473103766.5366</v>
      </c>
      <c r="H296" s="3">
        <f t="shared" si="3"/>
        <v>30784620.857142858</v>
      </c>
      <c r="I296" s="3">
        <f t="shared" si="4"/>
        <v>923538.62571428576</v>
      </c>
      <c r="J296" s="3">
        <f t="shared" si="5"/>
        <v>2889476797921.0391</v>
      </c>
    </row>
    <row r="297" spans="1:10" x14ac:dyDescent="0.25">
      <c r="A297" s="3">
        <v>296</v>
      </c>
      <c r="B297" s="3">
        <v>13.098928571428573</v>
      </c>
      <c r="C297" s="3">
        <v>0.2776735459662289</v>
      </c>
      <c r="D297" s="3">
        <v>3855.0146785714292</v>
      </c>
      <c r="E297" s="3">
        <f t="shared" si="0"/>
        <v>1070.4355955507908</v>
      </c>
      <c r="F297" s="3">
        <f t="shared" si="1"/>
        <v>9377015.8170249276</v>
      </c>
      <c r="G297" s="3">
        <f t="shared" si="2"/>
        <v>2904494557617.6011</v>
      </c>
      <c r="H297" s="3">
        <f t="shared" si="3"/>
        <v>30840117.428571433</v>
      </c>
      <c r="I297" s="3">
        <f t="shared" si="4"/>
        <v>925203.52285714296</v>
      </c>
      <c r="J297" s="3">
        <f t="shared" si="5"/>
        <v>2904498258431.6924</v>
      </c>
    </row>
    <row r="298" spans="1:10" x14ac:dyDescent="0.25">
      <c r="A298" s="3">
        <v>297</v>
      </c>
      <c r="B298" s="3">
        <v>13.103214285714285</v>
      </c>
      <c r="C298" s="3">
        <v>0.27861163227016883</v>
      </c>
      <c r="D298" s="3">
        <v>3856.2759642857145</v>
      </c>
      <c r="E298" s="3">
        <f t="shared" si="0"/>
        <v>1074.4033408938622</v>
      </c>
      <c r="F298" s="3">
        <f t="shared" si="1"/>
        <v>9411773.266230233</v>
      </c>
      <c r="G298" s="3">
        <f t="shared" si="2"/>
        <v>2915260556235.9497</v>
      </c>
      <c r="H298" s="3">
        <f t="shared" si="3"/>
        <v>30850207.714285716</v>
      </c>
      <c r="I298" s="3">
        <f t="shared" si="4"/>
        <v>925506.23142857151</v>
      </c>
      <c r="J298" s="3">
        <f t="shared" si="5"/>
        <v>2915264258260.8755</v>
      </c>
    </row>
    <row r="299" spans="1:10" x14ac:dyDescent="0.25">
      <c r="A299" s="3">
        <v>298</v>
      </c>
      <c r="B299" s="3">
        <v>13.142321428571428</v>
      </c>
      <c r="C299" s="3">
        <v>0.27954971857410882</v>
      </c>
      <c r="D299" s="3">
        <v>3867.7851964285715</v>
      </c>
      <c r="E299" s="3">
        <f t="shared" si="0"/>
        <v>1081.2382631667112</v>
      </c>
      <c r="F299" s="3">
        <f t="shared" si="1"/>
        <v>9471647.1853403896</v>
      </c>
      <c r="G299" s="3">
        <f t="shared" si="2"/>
        <v>2933806284809.8345</v>
      </c>
      <c r="H299" s="3">
        <f t="shared" si="3"/>
        <v>30942281.571428571</v>
      </c>
      <c r="I299" s="3">
        <f t="shared" si="4"/>
        <v>928268.44714285713</v>
      </c>
      <c r="J299" s="3">
        <f t="shared" si="5"/>
        <v>2933809997883.623</v>
      </c>
    </row>
    <row r="300" spans="1:10" x14ac:dyDescent="0.25">
      <c r="A300" s="3">
        <v>299</v>
      </c>
      <c r="B300" s="3">
        <v>13.149285714285714</v>
      </c>
      <c r="C300" s="3">
        <v>0.28048780487804881</v>
      </c>
      <c r="D300" s="3">
        <v>3869.8347857142858</v>
      </c>
      <c r="E300" s="3">
        <f t="shared" si="0"/>
        <v>1085.4414642857143</v>
      </c>
      <c r="F300" s="3">
        <f t="shared" si="1"/>
        <v>9508467.2271428574</v>
      </c>
      <c r="G300" s="3">
        <f t="shared" si="2"/>
        <v>2945211163603.5986</v>
      </c>
      <c r="H300" s="3">
        <f t="shared" si="3"/>
        <v>30958678.285714287</v>
      </c>
      <c r="I300" s="3">
        <f t="shared" si="4"/>
        <v>928760.34857142856</v>
      </c>
      <c r="J300" s="3">
        <f t="shared" si="5"/>
        <v>2945214878644.9932</v>
      </c>
    </row>
    <row r="301" spans="1:10" x14ac:dyDescent="0.25">
      <c r="A301" s="3">
        <v>300</v>
      </c>
      <c r="B301" s="3">
        <v>13.150892857142855</v>
      </c>
      <c r="C301" s="3">
        <v>0.28142589118198874</v>
      </c>
      <c r="D301" s="3">
        <v>3870.3077678571426</v>
      </c>
      <c r="E301" s="3">
        <f t="shared" si="0"/>
        <v>1089.20481271777</v>
      </c>
      <c r="F301" s="3">
        <f t="shared" si="1"/>
        <v>9541434.159407666</v>
      </c>
      <c r="G301" s="3">
        <f t="shared" si="2"/>
        <v>2955422556541.3574</v>
      </c>
      <c r="H301" s="3">
        <f t="shared" si="3"/>
        <v>30962462.142857142</v>
      </c>
      <c r="I301" s="3">
        <f t="shared" si="4"/>
        <v>928873.86428571423</v>
      </c>
      <c r="J301" s="3">
        <f t="shared" si="5"/>
        <v>2955426272036.8145</v>
      </c>
    </row>
    <row r="302" spans="1:10" x14ac:dyDescent="0.25">
      <c r="A302" s="3">
        <v>301</v>
      </c>
      <c r="B302" s="3">
        <v>13.168928571428571</v>
      </c>
      <c r="C302" s="3">
        <v>0.28236397748592873</v>
      </c>
      <c r="D302" s="3">
        <v>3875.6156785714284</v>
      </c>
      <c r="E302" s="3">
        <f t="shared" si="0"/>
        <v>1094.3342582082553</v>
      </c>
      <c r="F302" s="3">
        <f t="shared" si="1"/>
        <v>9586368.1019043177</v>
      </c>
      <c r="G302" s="3">
        <f t="shared" si="2"/>
        <v>2969340684919.4253</v>
      </c>
      <c r="H302" s="3">
        <f t="shared" si="3"/>
        <v>31004925.428571425</v>
      </c>
      <c r="I302" s="3">
        <f t="shared" si="4"/>
        <v>930147.76285714272</v>
      </c>
      <c r="J302" s="3">
        <f t="shared" si="5"/>
        <v>2969344405510.4766</v>
      </c>
    </row>
    <row r="303" spans="1:10" x14ac:dyDescent="0.25">
      <c r="A303" s="3">
        <v>302</v>
      </c>
      <c r="B303" s="3">
        <v>13.18125</v>
      </c>
      <c r="C303" s="3">
        <v>0.28330206378986866</v>
      </c>
      <c r="D303" s="3">
        <v>3879.2418750000002</v>
      </c>
      <c r="E303" s="3">
        <f t="shared" si="0"/>
        <v>1098.9972291275797</v>
      </c>
      <c r="F303" s="3">
        <f t="shared" si="1"/>
        <v>9627215.7271575965</v>
      </c>
      <c r="G303" s="3">
        <f t="shared" si="2"/>
        <v>2981993092261.1113</v>
      </c>
      <c r="H303" s="3">
        <f t="shared" si="3"/>
        <v>31033935</v>
      </c>
      <c r="I303" s="3">
        <f t="shared" si="4"/>
        <v>931018.04999999993</v>
      </c>
      <c r="J303" s="3">
        <f t="shared" si="5"/>
        <v>2981996816333.311</v>
      </c>
    </row>
    <row r="304" spans="1:10" x14ac:dyDescent="0.25">
      <c r="A304" s="3">
        <v>303</v>
      </c>
      <c r="B304" s="3">
        <v>13.189107142857143</v>
      </c>
      <c r="C304" s="3">
        <v>0.28424015009380865</v>
      </c>
      <c r="D304" s="3">
        <v>3881.5542321428579</v>
      </c>
      <c r="E304" s="3">
        <f t="shared" si="0"/>
        <v>1103.293557541544</v>
      </c>
      <c r="F304" s="3">
        <f t="shared" si="1"/>
        <v>9664851.5640639253</v>
      </c>
      <c r="G304" s="3">
        <f t="shared" si="2"/>
        <v>2993650660518.0498</v>
      </c>
      <c r="H304" s="3">
        <f t="shared" si="3"/>
        <v>31052433.857142862</v>
      </c>
      <c r="I304" s="3">
        <f t="shared" si="4"/>
        <v>931573.01571428578</v>
      </c>
      <c r="J304" s="3">
        <f t="shared" si="5"/>
        <v>2993654386810.1128</v>
      </c>
    </row>
    <row r="305" spans="1:10" x14ac:dyDescent="0.25">
      <c r="A305" s="3">
        <v>304</v>
      </c>
      <c r="B305" s="3">
        <v>13.206964285714285</v>
      </c>
      <c r="C305" s="3">
        <v>0.28517823639774859</v>
      </c>
      <c r="D305" s="3">
        <v>3886.8095892857141</v>
      </c>
      <c r="E305" s="3">
        <f t="shared" si="0"/>
        <v>1108.4335038863574</v>
      </c>
      <c r="F305" s="3">
        <f t="shared" si="1"/>
        <v>9709877.4940444902</v>
      </c>
      <c r="G305" s="3">
        <f t="shared" si="2"/>
        <v>3007597281751.9604</v>
      </c>
      <c r="H305" s="3">
        <f t="shared" si="3"/>
        <v>31094476.714285713</v>
      </c>
      <c r="I305" s="3">
        <f t="shared" si="4"/>
        <v>932834.30142857134</v>
      </c>
      <c r="J305" s="3">
        <f t="shared" si="5"/>
        <v>3007601013089.166</v>
      </c>
    </row>
    <row r="306" spans="1:10" x14ac:dyDescent="0.25">
      <c r="A306" s="3">
        <v>305</v>
      </c>
      <c r="B306" s="3">
        <v>13.213035714285715</v>
      </c>
      <c r="C306" s="3">
        <v>0.28611632270168857</v>
      </c>
      <c r="D306" s="3">
        <v>3888.5964107142859</v>
      </c>
      <c r="E306" s="3">
        <f t="shared" si="0"/>
        <v>1112.5909055045565</v>
      </c>
      <c r="F306" s="3">
        <f t="shared" si="1"/>
        <v>9746296.3322199155</v>
      </c>
      <c r="G306" s="3">
        <f t="shared" si="2"/>
        <v>3018877889360.3774</v>
      </c>
      <c r="H306" s="3">
        <f t="shared" si="3"/>
        <v>31108771.285714287</v>
      </c>
      <c r="I306" s="3">
        <f t="shared" si="4"/>
        <v>933263.1385714286</v>
      </c>
      <c r="J306" s="3">
        <f t="shared" si="5"/>
        <v>3018881622412.9316</v>
      </c>
    </row>
    <row r="307" spans="1:10" x14ac:dyDescent="0.25">
      <c r="A307" s="3">
        <v>306</v>
      </c>
      <c r="B307" s="3">
        <v>13.23</v>
      </c>
      <c r="C307" s="3">
        <v>0.28705440900562851</v>
      </c>
      <c r="D307" s="3">
        <v>3893.5889999999999</v>
      </c>
      <c r="E307" s="3">
        <f t="shared" si="0"/>
        <v>1117.6718893058162</v>
      </c>
      <c r="F307" s="3">
        <f t="shared" si="1"/>
        <v>9790805.75031895</v>
      </c>
      <c r="G307" s="3">
        <f t="shared" si="2"/>
        <v>3032664523075.4204</v>
      </c>
      <c r="H307" s="3">
        <f t="shared" si="3"/>
        <v>31148712</v>
      </c>
      <c r="I307" s="3">
        <f t="shared" si="4"/>
        <v>934461.36</v>
      </c>
      <c r="J307" s="3">
        <f t="shared" si="5"/>
        <v>3032668260920.8604</v>
      </c>
    </row>
    <row r="308" spans="1:10" x14ac:dyDescent="0.25">
      <c r="A308" s="3">
        <v>307</v>
      </c>
      <c r="B308" s="3">
        <v>13.25625</v>
      </c>
      <c r="C308" s="3">
        <v>0.2879924953095685</v>
      </c>
      <c r="D308" s="3">
        <v>3901.3143749999999</v>
      </c>
      <c r="E308" s="3">
        <f t="shared" si="0"/>
        <v>1123.5492618433395</v>
      </c>
      <c r="F308" s="3">
        <f t="shared" si="1"/>
        <v>9842291.5337476544</v>
      </c>
      <c r="G308" s="3">
        <f t="shared" si="2"/>
        <v>3048612059229.4951</v>
      </c>
      <c r="H308" s="3">
        <f t="shared" si="3"/>
        <v>31210515</v>
      </c>
      <c r="I308" s="3">
        <f t="shared" si="4"/>
        <v>936315.45</v>
      </c>
      <c r="J308" s="3">
        <f t="shared" si="5"/>
        <v>3048615804491.2954</v>
      </c>
    </row>
    <row r="309" spans="1:10" x14ac:dyDescent="0.25">
      <c r="A309" s="3">
        <v>308</v>
      </c>
      <c r="B309" s="3">
        <v>13.276964285714286</v>
      </c>
      <c r="C309" s="3">
        <v>0.28893058161350843</v>
      </c>
      <c r="D309" s="3">
        <v>3907.4105892857147</v>
      </c>
      <c r="E309" s="3">
        <f t="shared" si="0"/>
        <v>1128.9704141651032</v>
      </c>
      <c r="F309" s="3">
        <f t="shared" si="1"/>
        <v>9889780.8280863035</v>
      </c>
      <c r="G309" s="3">
        <f t="shared" si="2"/>
        <v>3063321698256.9351</v>
      </c>
      <c r="H309" s="3">
        <f t="shared" si="3"/>
        <v>31259284.714285716</v>
      </c>
      <c r="I309" s="3">
        <f t="shared" si="4"/>
        <v>937778.54142857145</v>
      </c>
      <c r="J309" s="3">
        <f t="shared" si="5"/>
        <v>3063325449371.1011</v>
      </c>
    </row>
    <row r="310" spans="1:10" x14ac:dyDescent="0.25">
      <c r="A310" s="3">
        <v>309</v>
      </c>
      <c r="B310" s="3">
        <v>13.293035714285713</v>
      </c>
      <c r="C310" s="3">
        <v>0.28986866791744842</v>
      </c>
      <c r="D310" s="3">
        <v>3912.1404107142857</v>
      </c>
      <c r="E310" s="3">
        <f t="shared" si="0"/>
        <v>1134.0069295597696</v>
      </c>
      <c r="F310" s="3">
        <f t="shared" si="1"/>
        <v>9933900.7029435821</v>
      </c>
      <c r="G310" s="3">
        <f t="shared" si="2"/>
        <v>3076987672550.6953</v>
      </c>
      <c r="H310" s="3">
        <f t="shared" si="3"/>
        <v>31297123.285714287</v>
      </c>
      <c r="I310" s="3">
        <f t="shared" si="4"/>
        <v>938913.69857142854</v>
      </c>
      <c r="J310" s="3">
        <f t="shared" si="5"/>
        <v>3076991428205.4897</v>
      </c>
    </row>
    <row r="311" spans="1:10" x14ac:dyDescent="0.25">
      <c r="A311" s="3">
        <v>310</v>
      </c>
      <c r="B311" s="3">
        <v>13.29875</v>
      </c>
      <c r="C311" s="3">
        <v>0.29080675422138835</v>
      </c>
      <c r="D311" s="3">
        <v>3913.8221250000001</v>
      </c>
      <c r="E311" s="3">
        <f t="shared" si="0"/>
        <v>1138.1659087711068</v>
      </c>
      <c r="F311" s="3">
        <f t="shared" si="1"/>
        <v>9970333.3608348966</v>
      </c>
      <c r="G311" s="3">
        <f t="shared" si="2"/>
        <v>3088272560869.2744</v>
      </c>
      <c r="H311" s="3">
        <f t="shared" si="3"/>
        <v>31310577</v>
      </c>
      <c r="I311" s="3">
        <f t="shared" si="4"/>
        <v>939317.30999999994</v>
      </c>
      <c r="J311" s="3">
        <f t="shared" si="5"/>
        <v>3088276318138.5146</v>
      </c>
    </row>
    <row r="312" spans="1:10" x14ac:dyDescent="0.25">
      <c r="A312" s="3">
        <v>311</v>
      </c>
      <c r="B312" s="3">
        <v>13.301785714285714</v>
      </c>
      <c r="C312" s="3">
        <v>0.29174484052532834</v>
      </c>
      <c r="D312" s="3">
        <v>3914.715535714286</v>
      </c>
      <c r="E312" s="3">
        <f t="shared" si="0"/>
        <v>1142.0980596689897</v>
      </c>
      <c r="F312" s="3">
        <f t="shared" si="1"/>
        <v>10004779.002700349</v>
      </c>
      <c r="G312" s="3">
        <f t="shared" si="2"/>
        <v>3098941978594.3359</v>
      </c>
      <c r="H312" s="3">
        <f t="shared" si="3"/>
        <v>31317724.285714287</v>
      </c>
      <c r="I312" s="3">
        <f t="shared" si="4"/>
        <v>939531.72857142857</v>
      </c>
      <c r="J312" s="3">
        <f t="shared" si="5"/>
        <v>3098945736721.25</v>
      </c>
    </row>
    <row r="313" spans="1:10" x14ac:dyDescent="0.25">
      <c r="A313" s="3">
        <v>312</v>
      </c>
      <c r="B313" s="3">
        <v>13.332678571428572</v>
      </c>
      <c r="C313" s="3">
        <v>0.29268292682926828</v>
      </c>
      <c r="D313" s="3">
        <v>3923.8073035714292</v>
      </c>
      <c r="E313" s="3">
        <f t="shared" si="0"/>
        <v>1148.431405923345</v>
      </c>
      <c r="F313" s="3">
        <f t="shared" si="1"/>
        <v>10060259.115888502</v>
      </c>
      <c r="G313" s="3">
        <f t="shared" si="2"/>
        <v>3116126743282.1064</v>
      </c>
      <c r="H313" s="3">
        <f t="shared" si="3"/>
        <v>31390458.428571433</v>
      </c>
      <c r="I313" s="3">
        <f t="shared" si="4"/>
        <v>941713.75285714294</v>
      </c>
      <c r="J313" s="3">
        <f t="shared" si="5"/>
        <v>3116130510137.1182</v>
      </c>
    </row>
    <row r="314" spans="1:10" x14ac:dyDescent="0.25">
      <c r="A314" s="3">
        <v>313</v>
      </c>
      <c r="B314" s="3">
        <v>13.360357142857142</v>
      </c>
      <c r="C314" s="3">
        <v>0.29362101313320826</v>
      </c>
      <c r="D314" s="3">
        <v>3931.9531071428573</v>
      </c>
      <c r="E314" s="3">
        <f t="shared" si="0"/>
        <v>1154.504054911552</v>
      </c>
      <c r="F314" s="3">
        <f t="shared" si="1"/>
        <v>10113455.521025196</v>
      </c>
      <c r="G314" s="3">
        <f t="shared" si="2"/>
        <v>3132604138197.6436</v>
      </c>
      <c r="H314" s="3">
        <f t="shared" si="3"/>
        <v>31455624.857142858</v>
      </c>
      <c r="I314" s="3">
        <f t="shared" si="4"/>
        <v>943668.74571428576</v>
      </c>
      <c r="J314" s="3">
        <f t="shared" si="5"/>
        <v>3132607912872.6265</v>
      </c>
    </row>
    <row r="315" spans="1:10" x14ac:dyDescent="0.25">
      <c r="A315" s="3">
        <v>314</v>
      </c>
      <c r="B315" s="3">
        <v>13.361785714285713</v>
      </c>
      <c r="C315" s="3">
        <v>0.2945590994371482</v>
      </c>
      <c r="D315" s="3">
        <v>3932.3735357142855</v>
      </c>
      <c r="E315" s="3">
        <f t="shared" si="0"/>
        <v>1158.3164073304742</v>
      </c>
      <c r="F315" s="3">
        <f t="shared" si="1"/>
        <v>10146851.728214955</v>
      </c>
      <c r="G315" s="3">
        <f t="shared" si="2"/>
        <v>3142948497611.0186</v>
      </c>
      <c r="H315" s="3">
        <f t="shared" si="3"/>
        <v>31458988.285714284</v>
      </c>
      <c r="I315" s="3">
        <f t="shared" si="4"/>
        <v>943769.64857142849</v>
      </c>
      <c r="J315" s="3">
        <f t="shared" si="5"/>
        <v>3142952272689.6128</v>
      </c>
    </row>
    <row r="316" spans="1:10" x14ac:dyDescent="0.25">
      <c r="A316" s="3">
        <v>315</v>
      </c>
      <c r="B316" s="3">
        <v>13.36875</v>
      </c>
      <c r="C316" s="3">
        <v>0.29549718574108819</v>
      </c>
      <c r="D316" s="3">
        <v>3934.4231249999998</v>
      </c>
      <c r="E316" s="3">
        <f t="shared" si="0"/>
        <v>1162.6109609521575</v>
      </c>
      <c r="F316" s="3">
        <f t="shared" si="1"/>
        <v>10184472.017940899</v>
      </c>
      <c r="G316" s="3">
        <f t="shared" si="2"/>
        <v>3154601250434.7949</v>
      </c>
      <c r="H316" s="3">
        <f t="shared" si="3"/>
        <v>31475385</v>
      </c>
      <c r="I316" s="3">
        <f t="shared" si="4"/>
        <v>944261.54999999993</v>
      </c>
      <c r="J316" s="3">
        <f t="shared" si="5"/>
        <v>3154605027480.9946</v>
      </c>
    </row>
    <row r="317" spans="1:10" x14ac:dyDescent="0.25">
      <c r="A317" s="3">
        <v>316</v>
      </c>
      <c r="B317" s="3">
        <v>13.369107142857143</v>
      </c>
      <c r="C317" s="3">
        <v>0.29643527204502812</v>
      </c>
      <c r="D317" s="3">
        <v>3934.5282321428576</v>
      </c>
      <c r="E317" s="3">
        <f t="shared" si="0"/>
        <v>1166.3329468641116</v>
      </c>
      <c r="F317" s="3">
        <f t="shared" si="1"/>
        <v>10217076.614529619</v>
      </c>
      <c r="G317" s="3">
        <f t="shared" si="2"/>
        <v>3164700411501.6553</v>
      </c>
      <c r="H317" s="3">
        <f t="shared" si="3"/>
        <v>31476225.857142862</v>
      </c>
      <c r="I317" s="3">
        <f t="shared" si="4"/>
        <v>944286.77571428579</v>
      </c>
      <c r="J317" s="3">
        <f t="shared" si="5"/>
        <v>3164704188648.7583</v>
      </c>
    </row>
    <row r="318" spans="1:10" x14ac:dyDescent="0.25">
      <c r="A318" s="3">
        <v>317</v>
      </c>
      <c r="B318" s="3">
        <v>13.37232142857143</v>
      </c>
      <c r="C318" s="3">
        <v>0.29737335834896811</v>
      </c>
      <c r="D318" s="3">
        <v>3935.4741964285718</v>
      </c>
      <c r="E318" s="3">
        <f t="shared" si="0"/>
        <v>1170.3051784876709</v>
      </c>
      <c r="F318" s="3">
        <f t="shared" si="1"/>
        <v>10251873.363551999</v>
      </c>
      <c r="G318" s="3">
        <f t="shared" si="2"/>
        <v>3175478583405.2988</v>
      </c>
      <c r="H318" s="3">
        <f t="shared" si="3"/>
        <v>31483793.571428575</v>
      </c>
      <c r="I318" s="3">
        <f t="shared" si="4"/>
        <v>944513.80714285723</v>
      </c>
      <c r="J318" s="3">
        <f t="shared" si="5"/>
        <v>3175482361460.5273</v>
      </c>
    </row>
    <row r="319" spans="1:10" x14ac:dyDescent="0.25">
      <c r="A319" s="3">
        <v>318</v>
      </c>
      <c r="B319" s="3">
        <v>13.451071428571428</v>
      </c>
      <c r="C319" s="3">
        <v>0.29831144465290804</v>
      </c>
      <c r="D319" s="3">
        <v>3958.6503214285713</v>
      </c>
      <c r="E319" s="3">
        <f t="shared" si="0"/>
        <v>1180.9106962610558</v>
      </c>
      <c r="F319" s="3">
        <f t="shared" si="1"/>
        <v>10344777.69924685</v>
      </c>
      <c r="G319" s="3">
        <f t="shared" si="2"/>
        <v>3204255358219.5796</v>
      </c>
      <c r="H319" s="3">
        <f t="shared" si="3"/>
        <v>31669202.571428571</v>
      </c>
      <c r="I319" s="3">
        <f t="shared" si="4"/>
        <v>950076.07714285713</v>
      </c>
      <c r="J319" s="3">
        <f t="shared" si="5"/>
        <v>3204259158523.8882</v>
      </c>
    </row>
    <row r="320" spans="1:10" x14ac:dyDescent="0.25">
      <c r="A320" s="3">
        <v>319</v>
      </c>
      <c r="B320" s="3">
        <v>13.456249999999999</v>
      </c>
      <c r="C320" s="3">
        <v>0.29924953095684803</v>
      </c>
      <c r="D320" s="3">
        <v>3960.1743749999996</v>
      </c>
      <c r="E320" s="3">
        <f t="shared" si="0"/>
        <v>1185.0803242260786</v>
      </c>
      <c r="F320" s="3">
        <f t="shared" si="1"/>
        <v>10381303.640220448</v>
      </c>
      <c r="G320" s="3">
        <f t="shared" si="2"/>
        <v>3215569140802.0244</v>
      </c>
      <c r="H320" s="3">
        <f t="shared" si="3"/>
        <v>31681394.999999996</v>
      </c>
      <c r="I320" s="3">
        <f t="shared" si="4"/>
        <v>950441.84999999986</v>
      </c>
      <c r="J320" s="3">
        <f t="shared" si="5"/>
        <v>3215572942569.4243</v>
      </c>
    </row>
    <row r="321" spans="1:10" x14ac:dyDescent="0.25">
      <c r="A321" s="3">
        <v>320</v>
      </c>
      <c r="B321" s="3">
        <v>13.456428571428571</v>
      </c>
      <c r="C321" s="3">
        <v>0.30018761726078802</v>
      </c>
      <c r="D321" s="3">
        <v>3960.2269285714283</v>
      </c>
      <c r="E321" s="3">
        <f t="shared" si="0"/>
        <v>1188.8110854998661</v>
      </c>
      <c r="F321" s="3">
        <f t="shared" si="1"/>
        <v>10413985.108978827</v>
      </c>
      <c r="G321" s="3">
        <f t="shared" si="2"/>
        <v>3225692112808.3496</v>
      </c>
      <c r="H321" s="3">
        <f t="shared" si="3"/>
        <v>31681815.428571425</v>
      </c>
      <c r="I321" s="3">
        <f t="shared" si="4"/>
        <v>950454.46285714267</v>
      </c>
      <c r="J321" s="3">
        <f t="shared" si="5"/>
        <v>3225695914626.2012</v>
      </c>
    </row>
    <row r="322" spans="1:10" x14ac:dyDescent="0.25">
      <c r="A322" s="3">
        <v>321</v>
      </c>
      <c r="B322" s="3">
        <v>13.5</v>
      </c>
      <c r="C322" s="3">
        <v>0.30112570356472795</v>
      </c>
      <c r="D322" s="3">
        <v>3973.05</v>
      </c>
      <c r="E322" s="3">
        <f t="shared" si="0"/>
        <v>1196.3874765478424</v>
      </c>
      <c r="F322" s="3">
        <f t="shared" si="1"/>
        <v>10480354.294559101</v>
      </c>
      <c r="G322" s="3">
        <f t="shared" si="2"/>
        <v>3246249726473.5615</v>
      </c>
      <c r="H322" s="3">
        <f t="shared" si="3"/>
        <v>31784400</v>
      </c>
      <c r="I322" s="3">
        <f t="shared" si="4"/>
        <v>953532</v>
      </c>
      <c r="J322" s="3">
        <f t="shared" si="5"/>
        <v>3246253540601.5615</v>
      </c>
    </row>
    <row r="323" spans="1:10" x14ac:dyDescent="0.25">
      <c r="A323" s="3">
        <v>322</v>
      </c>
      <c r="B323" s="3">
        <v>13.506428571428572</v>
      </c>
      <c r="C323" s="3">
        <v>0.30206378986866794</v>
      </c>
      <c r="D323" s="3">
        <v>3974.9419285714289</v>
      </c>
      <c r="E323" s="3">
        <f t="shared" si="0"/>
        <v>1200.6860234521578</v>
      </c>
      <c r="F323" s="3">
        <f t="shared" si="1"/>
        <v>10518009.565440902</v>
      </c>
      <c r="G323" s="3">
        <f t="shared" si="2"/>
        <v>3257913314740.8838</v>
      </c>
      <c r="H323" s="3">
        <f t="shared" si="3"/>
        <v>31799535.428571433</v>
      </c>
      <c r="I323" s="3">
        <f t="shared" si="4"/>
        <v>953986.062857143</v>
      </c>
      <c r="J323" s="3">
        <f t="shared" si="5"/>
        <v>3257917130685.1353</v>
      </c>
    </row>
    <row r="324" spans="1:10" x14ac:dyDescent="0.25">
      <c r="A324" s="3">
        <v>323</v>
      </c>
      <c r="B324" s="3">
        <v>13.521428571428572</v>
      </c>
      <c r="C324" s="3">
        <v>0.30300187617260788</v>
      </c>
      <c r="D324" s="3">
        <v>3979.3564285714292</v>
      </c>
      <c r="E324" s="3">
        <f t="shared" si="0"/>
        <v>1205.7524638166713</v>
      </c>
      <c r="F324" s="3">
        <f t="shared" si="1"/>
        <v>10562391.58303404</v>
      </c>
      <c r="G324" s="3">
        <f t="shared" si="2"/>
        <v>3271660487144.269</v>
      </c>
      <c r="H324" s="3">
        <f t="shared" si="3"/>
        <v>31834851.428571433</v>
      </c>
      <c r="I324" s="3">
        <f t="shared" si="4"/>
        <v>955045.54285714298</v>
      </c>
      <c r="J324" s="3">
        <f t="shared" si="5"/>
        <v>3271664307326.4404</v>
      </c>
    </row>
    <row r="325" spans="1:10" x14ac:dyDescent="0.25">
      <c r="A325" s="3">
        <v>324</v>
      </c>
      <c r="B325" s="3">
        <v>13.566785714285714</v>
      </c>
      <c r="C325" s="3">
        <v>0.30393996247654786</v>
      </c>
      <c r="D325" s="3">
        <v>3992.7050357142857</v>
      </c>
      <c r="E325" s="3">
        <f t="shared" si="0"/>
        <v>1213.5426187349237</v>
      </c>
      <c r="F325" s="3">
        <f t="shared" si="1"/>
        <v>10630633.340117931</v>
      </c>
      <c r="G325" s="3">
        <f t="shared" si="2"/>
        <v>3292798122859.8149</v>
      </c>
      <c r="H325" s="3">
        <f t="shared" si="3"/>
        <v>31941640.285714287</v>
      </c>
      <c r="I325" s="3">
        <f t="shared" si="4"/>
        <v>958249.20857142855</v>
      </c>
      <c r="J325" s="3">
        <f t="shared" si="5"/>
        <v>3292801955856.6489</v>
      </c>
    </row>
    <row r="326" spans="1:10" x14ac:dyDescent="0.25">
      <c r="A326" s="3">
        <v>325</v>
      </c>
      <c r="B326" s="3">
        <v>13.574464285714285</v>
      </c>
      <c r="C326" s="3">
        <v>0.3048780487804878</v>
      </c>
      <c r="D326" s="3">
        <v>3994.9648392857139</v>
      </c>
      <c r="E326" s="3">
        <f t="shared" si="0"/>
        <v>1217.9770851480835</v>
      </c>
      <c r="F326" s="3">
        <f t="shared" si="1"/>
        <v>10669479.265897211</v>
      </c>
      <c r="G326" s="3">
        <f t="shared" si="2"/>
        <v>3304830512015.6089</v>
      </c>
      <c r="H326" s="3">
        <f t="shared" si="3"/>
        <v>31959718.714285713</v>
      </c>
      <c r="I326" s="3">
        <f t="shared" si="4"/>
        <v>958791.56142857135</v>
      </c>
      <c r="J326" s="3">
        <f t="shared" si="5"/>
        <v>3304834347181.8545</v>
      </c>
    </row>
    <row r="327" spans="1:10" x14ac:dyDescent="0.25">
      <c r="A327" s="3">
        <v>326</v>
      </c>
      <c r="B327" s="3">
        <v>13.6425</v>
      </c>
      <c r="C327" s="3">
        <v>0.30581613508442779</v>
      </c>
      <c r="D327" s="3">
        <v>4014.9877499999998</v>
      </c>
      <c r="E327" s="3">
        <f t="shared" si="0"/>
        <v>1227.8480361163226</v>
      </c>
      <c r="F327" s="3">
        <f t="shared" si="1"/>
        <v>10755948.796378985</v>
      </c>
      <c r="G327" s="3">
        <f t="shared" si="2"/>
        <v>3331614131169.8799</v>
      </c>
      <c r="H327" s="3">
        <f t="shared" si="3"/>
        <v>32119902</v>
      </c>
      <c r="I327" s="3">
        <f t="shared" si="4"/>
        <v>963597.05999999994</v>
      </c>
      <c r="J327" s="3">
        <f t="shared" si="5"/>
        <v>3331617985558.1201</v>
      </c>
    </row>
    <row r="328" spans="1:10" x14ac:dyDescent="0.25">
      <c r="A328" s="3">
        <v>327</v>
      </c>
      <c r="B328" s="3">
        <v>13.651785714285714</v>
      </c>
      <c r="C328" s="3">
        <v>0.30675422138836772</v>
      </c>
      <c r="D328" s="3">
        <v>4017.7205357142857</v>
      </c>
      <c r="E328" s="3">
        <f t="shared" si="0"/>
        <v>1232.4527346890914</v>
      </c>
      <c r="F328" s="3">
        <f t="shared" si="1"/>
        <v>10796285.95587644</v>
      </c>
      <c r="G328" s="3">
        <f t="shared" si="2"/>
        <v>3344108424364.6685</v>
      </c>
      <c r="H328" s="3">
        <f t="shared" si="3"/>
        <v>32141764.285714287</v>
      </c>
      <c r="I328" s="3">
        <f t="shared" si="4"/>
        <v>964252.92857142864</v>
      </c>
      <c r="J328" s="3">
        <f t="shared" si="5"/>
        <v>3344112281376.3828</v>
      </c>
    </row>
    <row r="329" spans="1:10" x14ac:dyDescent="0.25">
      <c r="A329" s="3">
        <v>328</v>
      </c>
      <c r="B329" s="3">
        <v>13.691249999999998</v>
      </c>
      <c r="C329" s="3">
        <v>0.30769230769230771</v>
      </c>
      <c r="D329" s="3">
        <v>4029.3348749999996</v>
      </c>
      <c r="E329" s="3">
        <f t="shared" si="0"/>
        <v>1239.7953461538461</v>
      </c>
      <c r="F329" s="3">
        <f t="shared" si="1"/>
        <v>10860607.232307691</v>
      </c>
      <c r="G329" s="3">
        <f t="shared" si="2"/>
        <v>3364031706405.4165</v>
      </c>
      <c r="H329" s="3">
        <f t="shared" si="3"/>
        <v>32234678.999999996</v>
      </c>
      <c r="I329" s="3">
        <f t="shared" si="4"/>
        <v>967040.36999999988</v>
      </c>
      <c r="J329" s="3">
        <f t="shared" si="5"/>
        <v>3364035574566.8965</v>
      </c>
    </row>
    <row r="330" spans="1:10" x14ac:dyDescent="0.25">
      <c r="A330" s="3">
        <v>329</v>
      </c>
      <c r="B330" s="3">
        <v>13.704821428571428</v>
      </c>
      <c r="C330" s="3">
        <v>0.30863039399624764</v>
      </c>
      <c r="D330" s="3">
        <v>4033.3289464285713</v>
      </c>
      <c r="E330" s="3">
        <f t="shared" si="0"/>
        <v>1244.8079018527203</v>
      </c>
      <c r="F330" s="3">
        <f t="shared" si="1"/>
        <v>10904517.220229829</v>
      </c>
      <c r="G330" s="3">
        <f t="shared" si="2"/>
        <v>3377632669652.3462</v>
      </c>
      <c r="H330" s="3">
        <f t="shared" si="3"/>
        <v>32266631.571428571</v>
      </c>
      <c r="I330" s="3">
        <f t="shared" si="4"/>
        <v>967998.94714285713</v>
      </c>
      <c r="J330" s="3">
        <f t="shared" si="5"/>
        <v>3377636541648.1348</v>
      </c>
    </row>
    <row r="331" spans="1:10" x14ac:dyDescent="0.25">
      <c r="A331" s="3">
        <v>330</v>
      </c>
      <c r="B331" s="3">
        <v>13.716071428571428</v>
      </c>
      <c r="C331" s="3">
        <v>0.30956848030018763</v>
      </c>
      <c r="D331" s="3">
        <v>4036.6398214285718</v>
      </c>
      <c r="E331" s="3">
        <f t="shared" si="0"/>
        <v>1249.6164550388637</v>
      </c>
      <c r="F331" s="3">
        <f t="shared" si="1"/>
        <v>10946640.146140445</v>
      </c>
      <c r="G331" s="3">
        <f t="shared" si="2"/>
        <v>3390680097270.0986</v>
      </c>
      <c r="H331" s="3">
        <f t="shared" si="3"/>
        <v>32293118.571428575</v>
      </c>
      <c r="I331" s="3">
        <f t="shared" si="4"/>
        <v>968793.55714285723</v>
      </c>
      <c r="J331" s="3">
        <f t="shared" si="5"/>
        <v>3390683972444.3271</v>
      </c>
    </row>
    <row r="332" spans="1:10" x14ac:dyDescent="0.25">
      <c r="A332" s="3">
        <v>331</v>
      </c>
      <c r="B332" s="3">
        <v>13.721071428571427</v>
      </c>
      <c r="C332" s="3">
        <v>0.31050656660412757</v>
      </c>
      <c r="D332" s="3">
        <v>4038.1113214285715</v>
      </c>
      <c r="E332" s="3">
        <f t="shared" si="0"/>
        <v>1253.8600819820424</v>
      </c>
      <c r="F332" s="3">
        <f t="shared" si="1"/>
        <v>10983814.318162693</v>
      </c>
      <c r="G332" s="3">
        <f t="shared" si="2"/>
        <v>3402194667231.1382</v>
      </c>
      <c r="H332" s="3">
        <f t="shared" si="3"/>
        <v>32304890.571428571</v>
      </c>
      <c r="I332" s="3">
        <f t="shared" si="4"/>
        <v>969146.71714285715</v>
      </c>
      <c r="J332" s="3">
        <f t="shared" si="5"/>
        <v>3402198543818.0068</v>
      </c>
    </row>
    <row r="333" spans="1:10" x14ac:dyDescent="0.25">
      <c r="A333" s="3">
        <v>332</v>
      </c>
      <c r="B333" s="3">
        <v>13.785535714285714</v>
      </c>
      <c r="C333" s="3">
        <v>0.31144465290806755</v>
      </c>
      <c r="D333" s="3">
        <v>4057.0831607142859</v>
      </c>
      <c r="E333" s="3">
        <f t="shared" si="0"/>
        <v>1263.5568568078265</v>
      </c>
      <c r="F333" s="3">
        <f t="shared" si="1"/>
        <v>11068758.06563656</v>
      </c>
      <c r="G333" s="3">
        <f t="shared" si="2"/>
        <v>3428505681378.23</v>
      </c>
      <c r="H333" s="3">
        <f t="shared" si="3"/>
        <v>32456665.285714287</v>
      </c>
      <c r="I333" s="3">
        <f t="shared" si="4"/>
        <v>973699.95857142855</v>
      </c>
      <c r="J333" s="3">
        <f t="shared" si="5"/>
        <v>3428509576178.064</v>
      </c>
    </row>
    <row r="334" spans="1:10" x14ac:dyDescent="0.25">
      <c r="A334" s="3">
        <v>333</v>
      </c>
      <c r="B334" s="3">
        <v>13.796428571428571</v>
      </c>
      <c r="C334" s="3">
        <v>0.31238273921200749</v>
      </c>
      <c r="D334" s="3">
        <v>4060.2889285714282</v>
      </c>
      <c r="E334" s="3">
        <f t="shared" si="0"/>
        <v>1268.3641774993298</v>
      </c>
      <c r="F334" s="3">
        <f t="shared" si="1"/>
        <v>11110870.194894129</v>
      </c>
      <c r="G334" s="3">
        <f t="shared" si="2"/>
        <v>3441549764870.8979</v>
      </c>
      <c r="H334" s="3">
        <f t="shared" si="3"/>
        <v>32482311.428571425</v>
      </c>
      <c r="I334" s="3">
        <f t="shared" si="4"/>
        <v>974469.34285714268</v>
      </c>
      <c r="J334" s="3">
        <f t="shared" si="5"/>
        <v>3441553662748.2695</v>
      </c>
    </row>
    <row r="335" spans="1:10" x14ac:dyDescent="0.25">
      <c r="A335" s="3">
        <v>334</v>
      </c>
      <c r="B335" s="3">
        <v>13.816964285714285</v>
      </c>
      <c r="C335" s="3">
        <v>0.31332082551594748</v>
      </c>
      <c r="D335" s="3">
        <v>4066.3325892857142</v>
      </c>
      <c r="E335" s="3">
        <f t="shared" si="0"/>
        <v>1274.0666836974001</v>
      </c>
      <c r="F335" s="3">
        <f t="shared" si="1"/>
        <v>11160824.149189224</v>
      </c>
      <c r="G335" s="3">
        <f t="shared" si="2"/>
        <v>3457022823856.6587</v>
      </c>
      <c r="H335" s="3">
        <f t="shared" si="3"/>
        <v>32530660.714285713</v>
      </c>
      <c r="I335" s="3">
        <f t="shared" si="4"/>
        <v>975919.82142857136</v>
      </c>
      <c r="J335" s="3">
        <f t="shared" si="5"/>
        <v>3457026727535.9443</v>
      </c>
    </row>
    <row r="336" spans="1:10" x14ac:dyDescent="0.25">
      <c r="A336" s="3">
        <v>335</v>
      </c>
      <c r="B336" s="3">
        <v>13.837499999999999</v>
      </c>
      <c r="C336" s="3">
        <v>0.31425891181988741</v>
      </c>
      <c r="D336" s="3">
        <v>4072.3762499999993</v>
      </c>
      <c r="E336" s="3">
        <f t="shared" si="0"/>
        <v>1279.7805288461536</v>
      </c>
      <c r="F336" s="3">
        <f t="shared" si="1"/>
        <v>11210877.432692306</v>
      </c>
      <c r="G336" s="3">
        <f t="shared" si="2"/>
        <v>3472526649721.4819</v>
      </c>
      <c r="H336" s="3">
        <f t="shared" si="3"/>
        <v>32579009.999999996</v>
      </c>
      <c r="I336" s="3">
        <f t="shared" si="4"/>
        <v>977370.29999999981</v>
      </c>
      <c r="J336" s="3">
        <f t="shared" si="5"/>
        <v>3472530559202.6816</v>
      </c>
    </row>
    <row r="337" spans="1:10" x14ac:dyDescent="0.25">
      <c r="A337" s="3">
        <v>336</v>
      </c>
      <c r="B337" s="3">
        <v>13.839107142857143</v>
      </c>
      <c r="C337" s="3">
        <v>0.3151969981238274</v>
      </c>
      <c r="D337" s="3">
        <v>4072.8492321428575</v>
      </c>
      <c r="E337" s="3">
        <f t="shared" si="0"/>
        <v>1283.7498517823642</v>
      </c>
      <c r="F337" s="3">
        <f t="shared" si="1"/>
        <v>11245648.70161351</v>
      </c>
      <c r="G337" s="3">
        <f t="shared" si="2"/>
        <v>3483296929705.8643</v>
      </c>
      <c r="H337" s="3">
        <f t="shared" si="3"/>
        <v>32582793.857142862</v>
      </c>
      <c r="I337" s="3">
        <f t="shared" si="4"/>
        <v>977483.81571428583</v>
      </c>
      <c r="J337" s="3">
        <f t="shared" si="5"/>
        <v>3483300839641.1274</v>
      </c>
    </row>
    <row r="338" spans="1:10" x14ac:dyDescent="0.25">
      <c r="A338" s="3">
        <v>337</v>
      </c>
      <c r="B338" s="3">
        <v>13.857857142857142</v>
      </c>
      <c r="C338" s="3">
        <v>0.31613508442776733</v>
      </c>
      <c r="D338" s="3">
        <v>4078.3673571428571</v>
      </c>
      <c r="E338" s="3">
        <f t="shared" si="0"/>
        <v>1289.3150087778074</v>
      </c>
      <c r="F338" s="3">
        <f t="shared" si="1"/>
        <v>11294399.476893593</v>
      </c>
      <c r="G338" s="3">
        <f t="shared" si="2"/>
        <v>3498397308652.3638</v>
      </c>
      <c r="H338" s="3">
        <f t="shared" si="3"/>
        <v>32626938.857142858</v>
      </c>
      <c r="I338" s="3">
        <f t="shared" si="4"/>
        <v>978808.16571428569</v>
      </c>
      <c r="J338" s="3">
        <f t="shared" si="5"/>
        <v>3498401223885.0264</v>
      </c>
    </row>
    <row r="339" spans="1:10" x14ac:dyDescent="0.25">
      <c r="A339" s="3">
        <v>338</v>
      </c>
      <c r="B339" s="3">
        <v>13.858214285714286</v>
      </c>
      <c r="C339" s="3">
        <v>0.31707317073170732</v>
      </c>
      <c r="D339" s="3">
        <v>4078.4724642857145</v>
      </c>
      <c r="E339" s="3">
        <f t="shared" si="0"/>
        <v>1293.1741959930314</v>
      </c>
      <c r="F339" s="3">
        <f t="shared" si="1"/>
        <v>11328205.956898956</v>
      </c>
      <c r="G339" s="3">
        <f t="shared" si="2"/>
        <v>3508868748955.8804</v>
      </c>
      <c r="H339" s="3">
        <f t="shared" si="3"/>
        <v>32627779.714285716</v>
      </c>
      <c r="I339" s="3">
        <f t="shared" si="4"/>
        <v>978833.39142857143</v>
      </c>
      <c r="J339" s="3">
        <f t="shared" si="5"/>
        <v>3508872664289.4463</v>
      </c>
    </row>
    <row r="340" spans="1:10" x14ac:dyDescent="0.25">
      <c r="A340" s="3">
        <v>339</v>
      </c>
      <c r="B340" s="3">
        <v>13.86125</v>
      </c>
      <c r="C340" s="3">
        <v>0.31801125703564725</v>
      </c>
      <c r="D340" s="3">
        <v>4079.365875</v>
      </c>
      <c r="E340" s="3">
        <f t="shared" si="0"/>
        <v>1297.284269817073</v>
      </c>
      <c r="F340" s="3">
        <f t="shared" si="1"/>
        <v>11364210.203597559</v>
      </c>
      <c r="G340" s="3">
        <f t="shared" si="2"/>
        <v>3520020939144.1436</v>
      </c>
      <c r="H340" s="3">
        <f t="shared" si="3"/>
        <v>32634927</v>
      </c>
      <c r="I340" s="3">
        <f t="shared" si="4"/>
        <v>979047.80999999994</v>
      </c>
      <c r="J340" s="3">
        <f t="shared" si="5"/>
        <v>3520024855335.3838</v>
      </c>
    </row>
    <row r="341" spans="1:10" x14ac:dyDescent="0.25">
      <c r="A341" s="3">
        <v>340</v>
      </c>
      <c r="B341" s="3">
        <v>13.86125</v>
      </c>
      <c r="C341" s="3">
        <v>0.31894934333958724</v>
      </c>
      <c r="D341" s="3">
        <v>4079.365875</v>
      </c>
      <c r="E341" s="3">
        <f t="shared" si="0"/>
        <v>1301.1110670731707</v>
      </c>
      <c r="F341" s="3">
        <f t="shared" si="1"/>
        <v>11397732.947560975</v>
      </c>
      <c r="G341" s="3">
        <f t="shared" si="2"/>
        <v>3530404493289.6763</v>
      </c>
      <c r="H341" s="3">
        <f t="shared" si="3"/>
        <v>32634927</v>
      </c>
      <c r="I341" s="3">
        <f t="shared" si="4"/>
        <v>979047.80999999994</v>
      </c>
      <c r="J341" s="3">
        <f t="shared" si="5"/>
        <v>3530408409480.9165</v>
      </c>
    </row>
    <row r="342" spans="1:10" x14ac:dyDescent="0.25">
      <c r="A342" s="3">
        <v>341</v>
      </c>
      <c r="B342" s="3">
        <v>13.870178571428571</v>
      </c>
      <c r="C342" s="3">
        <v>0.31988742964352718</v>
      </c>
      <c r="D342" s="3">
        <v>4081.993553571428</v>
      </c>
      <c r="E342" s="3">
        <f t="shared" si="0"/>
        <v>1305.7784256734117</v>
      </c>
      <c r="F342" s="3">
        <f t="shared" si="1"/>
        <v>11438619.008899087</v>
      </c>
      <c r="G342" s="3">
        <f t="shared" si="2"/>
        <v>3543068807034.4478</v>
      </c>
      <c r="H342" s="3">
        <f t="shared" si="3"/>
        <v>32655948.428571425</v>
      </c>
      <c r="I342" s="3">
        <f t="shared" si="4"/>
        <v>979678.45285714278</v>
      </c>
      <c r="J342" s="3">
        <f t="shared" si="5"/>
        <v>3543072725748.2588</v>
      </c>
    </row>
    <row r="343" spans="1:10" x14ac:dyDescent="0.25">
      <c r="A343" s="3">
        <v>342</v>
      </c>
      <c r="B343" s="3">
        <v>13.888214285714287</v>
      </c>
      <c r="C343" s="3">
        <v>0.32082551594746717</v>
      </c>
      <c r="D343" s="3">
        <v>4087.3014642857152</v>
      </c>
      <c r="E343" s="3">
        <f t="shared" si="0"/>
        <v>1311.3106011123025</v>
      </c>
      <c r="F343" s="3">
        <f t="shared" si="1"/>
        <v>11487080.865743769</v>
      </c>
      <c r="G343" s="3">
        <f t="shared" si="2"/>
        <v>3558079694695.394</v>
      </c>
      <c r="H343" s="3">
        <f t="shared" si="3"/>
        <v>32698411.71428572</v>
      </c>
      <c r="I343" s="3">
        <f t="shared" si="4"/>
        <v>980952.35142857162</v>
      </c>
      <c r="J343" s="3">
        <f t="shared" si="5"/>
        <v>3558083618504.7998</v>
      </c>
    </row>
    <row r="344" spans="1:10" x14ac:dyDescent="0.25">
      <c r="A344" s="3">
        <v>343</v>
      </c>
      <c r="B344" s="3">
        <v>13.895357142857142</v>
      </c>
      <c r="C344" s="3">
        <v>0.32176360225140715</v>
      </c>
      <c r="D344" s="3">
        <v>4089.4036071428573</v>
      </c>
      <c r="E344" s="3">
        <f t="shared" si="0"/>
        <v>1315.821235694184</v>
      </c>
      <c r="F344" s="3">
        <f t="shared" si="1"/>
        <v>11526594.024681052</v>
      </c>
      <c r="G344" s="3">
        <f t="shared" si="2"/>
        <v>3570318757168.4194</v>
      </c>
      <c r="H344" s="3">
        <f t="shared" si="3"/>
        <v>32715228.857142858</v>
      </c>
      <c r="I344" s="3">
        <f t="shared" si="4"/>
        <v>981456.86571428576</v>
      </c>
      <c r="J344" s="3">
        <f t="shared" si="5"/>
        <v>3570322682995.8823</v>
      </c>
    </row>
    <row r="345" spans="1:10" x14ac:dyDescent="0.25">
      <c r="A345" s="3">
        <v>344</v>
      </c>
      <c r="B345" s="3">
        <v>13.917857142857141</v>
      </c>
      <c r="C345" s="3">
        <v>0.32270168855534709</v>
      </c>
      <c r="D345" s="3">
        <v>4096.0253571428575</v>
      </c>
      <c r="E345" s="3">
        <f t="shared" si="0"/>
        <v>1321.7942991155187</v>
      </c>
      <c r="F345" s="3">
        <f t="shared" si="1"/>
        <v>11578918.060251944</v>
      </c>
      <c r="G345" s="3">
        <f t="shared" si="2"/>
        <v>3586525940087.4541</v>
      </c>
      <c r="H345" s="3">
        <f t="shared" si="3"/>
        <v>32768202.857142858</v>
      </c>
      <c r="I345" s="3">
        <f t="shared" si="4"/>
        <v>983046.08571428573</v>
      </c>
      <c r="J345" s="3">
        <f t="shared" si="5"/>
        <v>3586529872271.7974</v>
      </c>
    </row>
    <row r="346" spans="1:10" x14ac:dyDescent="0.25">
      <c r="A346" s="3">
        <v>345</v>
      </c>
      <c r="B346" s="3">
        <v>13.964285714285715</v>
      </c>
      <c r="C346" s="3">
        <v>0.32363977485928708</v>
      </c>
      <c r="D346" s="3">
        <v>4109.6892857142866</v>
      </c>
      <c r="E346" s="3">
        <f t="shared" si="0"/>
        <v>1330.0589151701961</v>
      </c>
      <c r="F346" s="3">
        <f t="shared" si="1"/>
        <v>11651316.096890917</v>
      </c>
      <c r="G346" s="3">
        <f t="shared" si="2"/>
        <v>3608950968735.5015</v>
      </c>
      <c r="H346" s="3">
        <f t="shared" si="3"/>
        <v>32877514.285714291</v>
      </c>
      <c r="I346" s="3">
        <f t="shared" si="4"/>
        <v>986325.42857142864</v>
      </c>
      <c r="J346" s="3">
        <f t="shared" si="5"/>
        <v>3608954914037.2158</v>
      </c>
    </row>
    <row r="347" spans="1:10" x14ac:dyDescent="0.25">
      <c r="A347" s="3">
        <v>346</v>
      </c>
      <c r="B347" s="3">
        <v>13.964821428571428</v>
      </c>
      <c r="C347" s="3">
        <v>0.32457786116322701</v>
      </c>
      <c r="D347" s="3">
        <v>4109.8469464285718</v>
      </c>
      <c r="E347" s="3">
        <f t="shared" si="0"/>
        <v>1333.9653315800053</v>
      </c>
      <c r="F347" s="3">
        <f t="shared" si="1"/>
        <v>11685536.304640848</v>
      </c>
      <c r="G347" s="3">
        <f t="shared" si="2"/>
        <v>3619550559728.314</v>
      </c>
      <c r="H347" s="3">
        <f t="shared" si="3"/>
        <v>32878775.571428575</v>
      </c>
      <c r="I347" s="3">
        <f t="shared" si="4"/>
        <v>986363.26714285719</v>
      </c>
      <c r="J347" s="3">
        <f t="shared" si="5"/>
        <v>3619554505181.3823</v>
      </c>
    </row>
    <row r="348" spans="1:10" x14ac:dyDescent="0.25">
      <c r="A348" s="3">
        <v>347</v>
      </c>
      <c r="B348" s="3">
        <v>14.000357142857142</v>
      </c>
      <c r="C348" s="3">
        <v>0.325515947467167</v>
      </c>
      <c r="D348" s="3">
        <v>4120.3051071428581</v>
      </c>
      <c r="E348" s="3">
        <f t="shared" si="0"/>
        <v>1341.2250208054145</v>
      </c>
      <c r="F348" s="3">
        <f t="shared" si="1"/>
        <v>11749131.18225543</v>
      </c>
      <c r="G348" s="3">
        <f t="shared" si="2"/>
        <v>3639248843354.7188</v>
      </c>
      <c r="H348" s="3">
        <f t="shared" si="3"/>
        <v>32962440.857142866</v>
      </c>
      <c r="I348" s="3">
        <f t="shared" si="4"/>
        <v>988873.22571428597</v>
      </c>
      <c r="J348" s="3">
        <f t="shared" si="5"/>
        <v>3639252798847.6216</v>
      </c>
    </row>
    <row r="349" spans="1:10" x14ac:dyDescent="0.25">
      <c r="A349" s="3">
        <v>348</v>
      </c>
      <c r="B349" s="3">
        <v>14.024107142857144</v>
      </c>
      <c r="C349" s="3">
        <v>0.32645403377110693</v>
      </c>
      <c r="D349" s="3">
        <v>4127.2947321428574</v>
      </c>
      <c r="E349" s="3">
        <f t="shared" si="0"/>
        <v>1347.3720138702761</v>
      </c>
      <c r="F349" s="3">
        <f t="shared" si="1"/>
        <v>11802978.841503618</v>
      </c>
      <c r="G349" s="3">
        <f t="shared" si="2"/>
        <v>3655927963091.605</v>
      </c>
      <c r="H349" s="3">
        <f t="shared" si="3"/>
        <v>33018357.857142858</v>
      </c>
      <c r="I349" s="3">
        <f t="shared" si="4"/>
        <v>990550.73571428575</v>
      </c>
      <c r="J349" s="3">
        <f t="shared" si="5"/>
        <v>3655931925294.5479</v>
      </c>
    </row>
    <row r="350" spans="1:10" x14ac:dyDescent="0.25">
      <c r="A350" s="3">
        <v>349</v>
      </c>
      <c r="B350" s="3">
        <v>14.029821428571427</v>
      </c>
      <c r="C350" s="3">
        <v>0.32739212007504692</v>
      </c>
      <c r="D350" s="3">
        <v>4128.9764464285718</v>
      </c>
      <c r="E350" s="3">
        <f t="shared" si="0"/>
        <v>1351.7943525361836</v>
      </c>
      <c r="F350" s="3">
        <f t="shared" si="1"/>
        <v>11841718.528216969</v>
      </c>
      <c r="G350" s="3">
        <f t="shared" si="2"/>
        <v>3667927445618.6733</v>
      </c>
      <c r="H350" s="3">
        <f t="shared" si="3"/>
        <v>33031811.571428575</v>
      </c>
      <c r="I350" s="3">
        <f t="shared" si="4"/>
        <v>990954.34714285715</v>
      </c>
      <c r="J350" s="3">
        <f t="shared" si="5"/>
        <v>3667931409436.062</v>
      </c>
    </row>
    <row r="351" spans="1:10" x14ac:dyDescent="0.25">
      <c r="A351" s="3">
        <v>350</v>
      </c>
      <c r="B351" s="3">
        <v>14.039464285714285</v>
      </c>
      <c r="C351" s="3">
        <v>0.32833020637898686</v>
      </c>
      <c r="D351" s="3">
        <v>4131.8143392857137</v>
      </c>
      <c r="E351" s="3">
        <f t="shared" si="0"/>
        <v>1356.5994547373357</v>
      </c>
      <c r="F351" s="3">
        <f t="shared" si="1"/>
        <v>11883811.223499062</v>
      </c>
      <c r="G351" s="3">
        <f t="shared" si="2"/>
        <v>3680965509857.7285</v>
      </c>
      <c r="H351" s="3">
        <f t="shared" si="3"/>
        <v>33054514.714285709</v>
      </c>
      <c r="I351" s="3">
        <f t="shared" si="4"/>
        <v>991635.44142857124</v>
      </c>
      <c r="J351" s="3">
        <f t="shared" si="5"/>
        <v>3680969476399.4941</v>
      </c>
    </row>
    <row r="352" spans="1:10" x14ac:dyDescent="0.25">
      <c r="A352" s="3">
        <v>351</v>
      </c>
      <c r="B352" s="3">
        <v>14.068392857142857</v>
      </c>
      <c r="C352" s="3">
        <v>0.32926829268292684</v>
      </c>
      <c r="D352" s="3">
        <v>4140.3280178571431</v>
      </c>
      <c r="E352" s="3">
        <f t="shared" si="0"/>
        <v>1363.2787375871083</v>
      </c>
      <c r="F352" s="3">
        <f t="shared" si="1"/>
        <v>11942321.741263067</v>
      </c>
      <c r="G352" s="3">
        <f t="shared" si="2"/>
        <v>3699088932449.9521</v>
      </c>
      <c r="H352" s="3">
        <f t="shared" si="3"/>
        <v>33122624.142857146</v>
      </c>
      <c r="I352" s="3">
        <f t="shared" si="4"/>
        <v>993678.72428571433</v>
      </c>
      <c r="J352" s="3">
        <f t="shared" si="5"/>
        <v>3699092907164.8491</v>
      </c>
    </row>
    <row r="353" spans="1:10" x14ac:dyDescent="0.25">
      <c r="A353" s="3">
        <v>352</v>
      </c>
      <c r="B353" s="3">
        <v>14.081250000000001</v>
      </c>
      <c r="C353" s="3">
        <v>0.33020637898686678</v>
      </c>
      <c r="D353" s="3">
        <v>4144.1118749999996</v>
      </c>
      <c r="E353" s="3">
        <f t="shared" si="0"/>
        <v>1368.412176360225</v>
      </c>
      <c r="F353" s="3">
        <f t="shared" si="1"/>
        <v>11987290.664915571</v>
      </c>
      <c r="G353" s="3">
        <f t="shared" si="2"/>
        <v>3713017897583.3018</v>
      </c>
      <c r="H353" s="3">
        <f t="shared" si="3"/>
        <v>33152894.999999996</v>
      </c>
      <c r="I353" s="3">
        <f t="shared" si="4"/>
        <v>994586.84999999986</v>
      </c>
      <c r="J353" s="3">
        <f t="shared" si="5"/>
        <v>3713021875930.7017</v>
      </c>
    </row>
    <row r="354" spans="1:10" x14ac:dyDescent="0.25">
      <c r="A354" s="3">
        <v>353</v>
      </c>
      <c r="B354" s="3">
        <v>14.095000000000001</v>
      </c>
      <c r="C354" s="3">
        <v>0.33114446529080677</v>
      </c>
      <c r="D354" s="3">
        <v>4148.1584999999995</v>
      </c>
      <c r="E354" s="3">
        <f t="shared" si="0"/>
        <v>1373.6397284240149</v>
      </c>
      <c r="F354" s="3">
        <f t="shared" si="1"/>
        <v>12033084.020994371</v>
      </c>
      <c r="G354" s="3">
        <f t="shared" si="2"/>
        <v>3727202227560.6143</v>
      </c>
      <c r="H354" s="3">
        <f t="shared" si="3"/>
        <v>33185267.999999996</v>
      </c>
      <c r="I354" s="3">
        <f t="shared" si="4"/>
        <v>995558.0399999998</v>
      </c>
      <c r="J354" s="3">
        <f t="shared" si="5"/>
        <v>3727206209792.7744</v>
      </c>
    </row>
    <row r="355" spans="1:10" x14ac:dyDescent="0.25">
      <c r="A355" s="3">
        <v>354</v>
      </c>
      <c r="B355" s="3">
        <v>14.120178571428571</v>
      </c>
      <c r="C355" s="3">
        <v>0.3320825515947467</v>
      </c>
      <c r="D355" s="3">
        <v>4155.5685535714283</v>
      </c>
      <c r="E355" s="3">
        <f t="shared" si="0"/>
        <v>1379.9918085968907</v>
      </c>
      <c r="F355" s="3">
        <f t="shared" si="1"/>
        <v>12088728.24330876</v>
      </c>
      <c r="G355" s="3">
        <f t="shared" si="2"/>
        <v>3744437826097.8032</v>
      </c>
      <c r="H355" s="3">
        <f t="shared" si="3"/>
        <v>33244548.428571425</v>
      </c>
      <c r="I355" s="3">
        <f t="shared" si="4"/>
        <v>997336.45285714278</v>
      </c>
      <c r="J355" s="3">
        <f t="shared" si="5"/>
        <v>3744441815443.6143</v>
      </c>
    </row>
    <row r="356" spans="1:10" x14ac:dyDescent="0.25">
      <c r="A356" s="3">
        <v>355</v>
      </c>
      <c r="B356" s="3">
        <v>14.179464285714287</v>
      </c>
      <c r="C356" s="3">
        <v>0.33302063789868669</v>
      </c>
      <c r="D356" s="3">
        <v>4173.0163392857148</v>
      </c>
      <c r="E356" s="3">
        <f t="shared" si="0"/>
        <v>1389.7005632705711</v>
      </c>
      <c r="F356" s="3">
        <f t="shared" si="1"/>
        <v>12173776.934250202</v>
      </c>
      <c r="G356" s="3">
        <f t="shared" si="2"/>
        <v>3770781347584.562</v>
      </c>
      <c r="H356" s="3">
        <f t="shared" si="3"/>
        <v>33384130.71428572</v>
      </c>
      <c r="I356" s="3">
        <f t="shared" si="4"/>
        <v>1001523.9214285716</v>
      </c>
      <c r="J356" s="3">
        <f t="shared" si="5"/>
        <v>3770785353680.2476</v>
      </c>
    </row>
    <row r="357" spans="1:10" x14ac:dyDescent="0.25">
      <c r="A357" s="3">
        <v>356</v>
      </c>
      <c r="B357" s="3">
        <v>14.184107142857144</v>
      </c>
      <c r="C357" s="3">
        <v>0.33395872420262662</v>
      </c>
      <c r="D357" s="3">
        <v>4174.382732142858</v>
      </c>
      <c r="E357" s="3">
        <f t="shared" si="0"/>
        <v>1394.0715315599036</v>
      </c>
      <c r="F357" s="3">
        <f t="shared" si="1"/>
        <v>12212066.616464756</v>
      </c>
      <c r="G357" s="3">
        <f t="shared" si="2"/>
        <v>3782641443075.2803</v>
      </c>
      <c r="H357" s="3">
        <f t="shared" si="3"/>
        <v>33395061.857142866</v>
      </c>
      <c r="I357" s="3">
        <f t="shared" si="4"/>
        <v>1001851.855714286</v>
      </c>
      <c r="J357" s="3">
        <f t="shared" si="5"/>
        <v>3782645450482.7036</v>
      </c>
    </row>
    <row r="358" spans="1:10" x14ac:dyDescent="0.25">
      <c r="A358" s="3">
        <v>357</v>
      </c>
      <c r="B358" s="3">
        <v>14.194464285714286</v>
      </c>
      <c r="C358" s="3">
        <v>0.33489681050656661</v>
      </c>
      <c r="D358" s="3">
        <v>4177.4308392857147</v>
      </c>
      <c r="E358" s="3">
        <f t="shared" si="0"/>
        <v>1399.0082641885556</v>
      </c>
      <c r="F358" s="3">
        <f t="shared" si="1"/>
        <v>12255312.394291747</v>
      </c>
      <c r="G358" s="3">
        <f t="shared" si="2"/>
        <v>3796036670447.7358</v>
      </c>
      <c r="H358" s="3">
        <f t="shared" si="3"/>
        <v>33419446.714285716</v>
      </c>
      <c r="I358" s="3">
        <f t="shared" si="4"/>
        <v>1002583.4014285714</v>
      </c>
      <c r="J358" s="3">
        <f t="shared" si="5"/>
        <v>3796040680781.3413</v>
      </c>
    </row>
    <row r="359" spans="1:10" x14ac:dyDescent="0.25">
      <c r="A359" s="3">
        <v>358</v>
      </c>
      <c r="B359" s="3">
        <v>14.196250000000001</v>
      </c>
      <c r="C359" s="3">
        <v>0.33583489681050654</v>
      </c>
      <c r="D359" s="3">
        <v>4177.9563750000007</v>
      </c>
      <c r="E359" s="3">
        <f t="shared" si="0"/>
        <v>1403.1035480769233</v>
      </c>
      <c r="F359" s="3">
        <f t="shared" si="1"/>
        <v>12291187.081153847</v>
      </c>
      <c r="G359" s="3">
        <f t="shared" si="2"/>
        <v>3807148730277.3389</v>
      </c>
      <c r="H359" s="3">
        <f t="shared" si="3"/>
        <v>33423651.000000004</v>
      </c>
      <c r="I359" s="3">
        <f t="shared" si="4"/>
        <v>1002709.53</v>
      </c>
      <c r="J359" s="3">
        <f t="shared" si="5"/>
        <v>3807152741115.4585</v>
      </c>
    </row>
    <row r="360" spans="1:10" x14ac:dyDescent="0.25">
      <c r="A360" s="3">
        <v>359</v>
      </c>
      <c r="B360" s="3">
        <v>14.211964285714286</v>
      </c>
      <c r="C360" s="3">
        <v>0.33677298311444653</v>
      </c>
      <c r="D360" s="3">
        <v>4182.5810892857144</v>
      </c>
      <c r="E360" s="3">
        <f t="shared" si="0"/>
        <v>1408.5803105568214</v>
      </c>
      <c r="F360" s="3">
        <f t="shared" si="1"/>
        <v>12339163.520477755</v>
      </c>
      <c r="G360" s="3">
        <f t="shared" si="2"/>
        <v>3822009262193.8643</v>
      </c>
      <c r="H360" s="3">
        <f t="shared" si="3"/>
        <v>33460648.714285716</v>
      </c>
      <c r="I360" s="3">
        <f t="shared" si="4"/>
        <v>1003819.4614285715</v>
      </c>
      <c r="J360" s="3">
        <f t="shared" si="5"/>
        <v>3822013277471.71</v>
      </c>
    </row>
    <row r="361" spans="1:10" x14ac:dyDescent="0.25">
      <c r="A361" s="3">
        <v>360</v>
      </c>
      <c r="B361" s="3">
        <v>14.248750000000001</v>
      </c>
      <c r="C361" s="3">
        <v>0.33771106941838647</v>
      </c>
      <c r="D361" s="3">
        <v>4193.4071250000006</v>
      </c>
      <c r="E361" s="3">
        <f t="shared" si="0"/>
        <v>1416.1600046904316</v>
      </c>
      <c r="F361" s="3">
        <f t="shared" si="1"/>
        <v>12405561.641088182</v>
      </c>
      <c r="G361" s="3">
        <f t="shared" si="2"/>
        <v>3842575840301.8706</v>
      </c>
      <c r="H361" s="3">
        <f t="shared" si="3"/>
        <v>33547257.000000004</v>
      </c>
      <c r="I361" s="3">
        <f t="shared" si="4"/>
        <v>1006417.7100000001</v>
      </c>
      <c r="J361" s="3">
        <f t="shared" si="5"/>
        <v>3842579865972.7104</v>
      </c>
    </row>
    <row r="362" spans="1:10" x14ac:dyDescent="0.25">
      <c r="A362" s="3">
        <v>361</v>
      </c>
      <c r="B362" s="3">
        <v>14.266785714285714</v>
      </c>
      <c r="C362" s="3">
        <v>0.33864915572232646</v>
      </c>
      <c r="D362" s="3">
        <v>4198.7150357142855</v>
      </c>
      <c r="E362" s="3">
        <f t="shared" si="0"/>
        <v>1421.8913019632805</v>
      </c>
      <c r="F362" s="3">
        <f t="shared" si="1"/>
        <v>12455767.805198338</v>
      </c>
      <c r="G362" s="3">
        <f t="shared" si="2"/>
        <v>3858127021112.9614</v>
      </c>
      <c r="H362" s="3">
        <f t="shared" si="3"/>
        <v>33589720.285714284</v>
      </c>
      <c r="I362" s="3">
        <f t="shared" si="4"/>
        <v>1007691.6085714285</v>
      </c>
      <c r="J362" s="3">
        <f t="shared" si="5"/>
        <v>3858131051879.3955</v>
      </c>
    </row>
    <row r="363" spans="1:10" x14ac:dyDescent="0.25">
      <c r="A363" s="3">
        <v>362</v>
      </c>
      <c r="B363" s="3">
        <v>14.271964285714285</v>
      </c>
      <c r="C363" s="3">
        <v>0.33958724202626639</v>
      </c>
      <c r="D363" s="3">
        <v>4200.2390892857138</v>
      </c>
      <c r="E363" s="3">
        <f t="shared" si="0"/>
        <v>1426.3476081814524</v>
      </c>
      <c r="F363" s="3">
        <f t="shared" si="1"/>
        <v>12494805.047669522</v>
      </c>
      <c r="G363" s="3">
        <f t="shared" si="2"/>
        <v>3870218670659.5308</v>
      </c>
      <c r="H363" s="3">
        <f t="shared" si="3"/>
        <v>33601912.714285709</v>
      </c>
      <c r="I363" s="3">
        <f t="shared" si="4"/>
        <v>1008057.3814285712</v>
      </c>
      <c r="J363" s="3">
        <f t="shared" si="5"/>
        <v>3870222702889.0562</v>
      </c>
    </row>
    <row r="364" spans="1:10" x14ac:dyDescent="0.25">
      <c r="A364" s="3">
        <v>363</v>
      </c>
      <c r="B364" s="3">
        <v>14.278035714285716</v>
      </c>
      <c r="C364" s="3">
        <v>0.34052532833020638</v>
      </c>
      <c r="D364" s="3">
        <v>4202.0259107142865</v>
      </c>
      <c r="E364" s="3">
        <f t="shared" si="0"/>
        <v>1430.8962528980169</v>
      </c>
      <c r="F364" s="3">
        <f t="shared" si="1"/>
        <v>12534651.175386626</v>
      </c>
      <c r="G364" s="3">
        <f t="shared" si="2"/>
        <v>3882560869364.6445</v>
      </c>
      <c r="H364" s="3">
        <f t="shared" si="3"/>
        <v>33616207.285714291</v>
      </c>
      <c r="I364" s="3">
        <f t="shared" si="4"/>
        <v>1008486.2185714287</v>
      </c>
      <c r="J364" s="3">
        <f t="shared" si="5"/>
        <v>3882564903309.519</v>
      </c>
    </row>
    <row r="365" spans="1:10" x14ac:dyDescent="0.25">
      <c r="A365" s="3">
        <v>364</v>
      </c>
      <c r="B365" s="3">
        <v>14.289107142857141</v>
      </c>
      <c r="C365" s="3">
        <v>0.34146341463414637</v>
      </c>
      <c r="D365" s="3">
        <v>4205.284232142857</v>
      </c>
      <c r="E365" s="3">
        <f t="shared" si="0"/>
        <v>1435.9507134146343</v>
      </c>
      <c r="F365" s="3">
        <f t="shared" si="1"/>
        <v>12578928.249512196</v>
      </c>
      <c r="G365" s="3">
        <f t="shared" si="2"/>
        <v>3896275537001.3867</v>
      </c>
      <c r="H365" s="3">
        <f t="shared" si="3"/>
        <v>33642273.857142858</v>
      </c>
      <c r="I365" s="3">
        <f t="shared" si="4"/>
        <v>1009268.2157142857</v>
      </c>
      <c r="J365" s="3">
        <f t="shared" si="5"/>
        <v>3896279574074.2495</v>
      </c>
    </row>
    <row r="366" spans="1:10" x14ac:dyDescent="0.25">
      <c r="A366" s="3">
        <v>365</v>
      </c>
      <c r="B366" s="3">
        <v>14.321607142857141</v>
      </c>
      <c r="C366" s="3">
        <v>0.3424015009380863</v>
      </c>
      <c r="D366" s="3">
        <v>4214.8489821428575</v>
      </c>
      <c r="E366" s="3">
        <f t="shared" si="0"/>
        <v>1443.1706177130798</v>
      </c>
      <c r="F366" s="3">
        <f t="shared" si="1"/>
        <v>12642174.611166578</v>
      </c>
      <c r="G366" s="3">
        <f t="shared" si="2"/>
        <v>3915865869870.668</v>
      </c>
      <c r="H366" s="3">
        <f t="shared" si="3"/>
        <v>33718791.857142858</v>
      </c>
      <c r="I366" s="3">
        <f t="shared" si="4"/>
        <v>1011563.7557142857</v>
      </c>
      <c r="J366" s="3">
        <f t="shared" si="5"/>
        <v>3915869916125.6909</v>
      </c>
    </row>
    <row r="367" spans="1:10" x14ac:dyDescent="0.25">
      <c r="A367" s="3">
        <v>366</v>
      </c>
      <c r="B367" s="3">
        <v>14.324821428571429</v>
      </c>
      <c r="C367" s="3">
        <v>0.34333958724202629</v>
      </c>
      <c r="D367" s="3">
        <v>4215.7949464285721</v>
      </c>
      <c r="E367" s="3">
        <f t="shared" si="0"/>
        <v>1447.4492968038062</v>
      </c>
      <c r="F367" s="3">
        <f t="shared" si="1"/>
        <v>12679655.840001341</v>
      </c>
      <c r="G367" s="3">
        <f t="shared" si="2"/>
        <v>3927475550123.2373</v>
      </c>
      <c r="H367" s="3">
        <f t="shared" si="3"/>
        <v>33726359.571428575</v>
      </c>
      <c r="I367" s="3">
        <f t="shared" si="4"/>
        <v>1011790.7871428572</v>
      </c>
      <c r="J367" s="3">
        <f t="shared" si="5"/>
        <v>3927479597286.3857</v>
      </c>
    </row>
    <row r="368" spans="1:10" x14ac:dyDescent="0.25">
      <c r="A368" s="3">
        <v>367</v>
      </c>
      <c r="B368" s="3">
        <v>14.331428571428573</v>
      </c>
      <c r="C368" s="3">
        <v>0.34427767354596622</v>
      </c>
      <c r="D368" s="3">
        <v>4217.739428571429</v>
      </c>
      <c r="E368" s="3">
        <f t="shared" si="0"/>
        <v>1452.0735180916645</v>
      </c>
      <c r="F368" s="3">
        <f t="shared" si="1"/>
        <v>12720164.018482981</v>
      </c>
      <c r="G368" s="3">
        <f t="shared" si="2"/>
        <v>3940022816614.3999</v>
      </c>
      <c r="H368" s="3">
        <f t="shared" si="3"/>
        <v>33741915.428571433</v>
      </c>
      <c r="I368" s="3">
        <f t="shared" si="4"/>
        <v>1012257.4628571429</v>
      </c>
      <c r="J368" s="3">
        <f t="shared" si="5"/>
        <v>3940026865644.2515</v>
      </c>
    </row>
    <row r="369" spans="1:10" x14ac:dyDescent="0.25">
      <c r="A369" s="3">
        <v>368</v>
      </c>
      <c r="B369" s="3">
        <v>14.333571428571428</v>
      </c>
      <c r="C369" s="3">
        <v>0.34521575984990621</v>
      </c>
      <c r="D369" s="3">
        <v>4218.3700714285715</v>
      </c>
      <c r="E369" s="3">
        <f t="shared" si="0"/>
        <v>1456.2478295363173</v>
      </c>
      <c r="F369" s="3">
        <f t="shared" si="1"/>
        <v>12756730.98673814</v>
      </c>
      <c r="G369" s="3">
        <f t="shared" si="2"/>
        <v>3951349308113.2617</v>
      </c>
      <c r="H369" s="3">
        <f t="shared" si="3"/>
        <v>33746960.571428575</v>
      </c>
      <c r="I369" s="3">
        <f t="shared" si="4"/>
        <v>1012408.8171428572</v>
      </c>
      <c r="J369" s="3">
        <f t="shared" si="5"/>
        <v>3951353357748.5308</v>
      </c>
    </row>
    <row r="370" spans="1:10" x14ac:dyDescent="0.25">
      <c r="A370" s="3">
        <v>369</v>
      </c>
      <c r="B370" s="3">
        <v>14.377142857142857</v>
      </c>
      <c r="C370" s="3">
        <v>0.34615384615384615</v>
      </c>
      <c r="D370" s="3">
        <v>4231.1931428571424</v>
      </c>
      <c r="E370" s="3">
        <f t="shared" si="0"/>
        <v>1464.64378021978</v>
      </c>
      <c r="F370" s="3">
        <f t="shared" si="1"/>
        <v>12830279.514725273</v>
      </c>
      <c r="G370" s="3">
        <f t="shared" si="2"/>
        <v>3974130698289.4985</v>
      </c>
      <c r="H370" s="3">
        <f t="shared" si="3"/>
        <v>33849545.142857142</v>
      </c>
      <c r="I370" s="3">
        <f t="shared" si="4"/>
        <v>1015486.3542857142</v>
      </c>
      <c r="J370" s="3">
        <f t="shared" si="5"/>
        <v>3974134760234.916</v>
      </c>
    </row>
    <row r="371" spans="1:10" x14ac:dyDescent="0.25">
      <c r="A371" s="3">
        <v>370</v>
      </c>
      <c r="B371" s="3">
        <v>14.38589285714286</v>
      </c>
      <c r="C371" s="3">
        <v>0.34709193245778613</v>
      </c>
      <c r="D371" s="3">
        <v>4233.7682678571437</v>
      </c>
      <c r="E371" s="3">
        <f t="shared" si="0"/>
        <v>1469.5068096689899</v>
      </c>
      <c r="F371" s="3">
        <f t="shared" si="1"/>
        <v>12872879.652700352</v>
      </c>
      <c r="G371" s="3">
        <f t="shared" si="2"/>
        <v>3987325941402.1113</v>
      </c>
      <c r="H371" s="3">
        <f t="shared" si="3"/>
        <v>33870146.142857149</v>
      </c>
      <c r="I371" s="3">
        <f t="shared" si="4"/>
        <v>1016104.3842857145</v>
      </c>
      <c r="J371" s="3">
        <f t="shared" si="5"/>
        <v>3987330005819.6484</v>
      </c>
    </row>
    <row r="372" spans="1:10" x14ac:dyDescent="0.25">
      <c r="A372" s="3">
        <v>371</v>
      </c>
      <c r="B372" s="3">
        <v>14.402857142857142</v>
      </c>
      <c r="C372" s="3">
        <v>0.34803001876172607</v>
      </c>
      <c r="D372" s="3">
        <v>4238.7608571428573</v>
      </c>
      <c r="E372" s="3">
        <f t="shared" si="0"/>
        <v>1475.2160206378987</v>
      </c>
      <c r="F372" s="3">
        <f t="shared" si="1"/>
        <v>12922892.340787994</v>
      </c>
      <c r="G372" s="3">
        <f t="shared" si="2"/>
        <v>4002817193986.2583</v>
      </c>
      <c r="H372" s="3">
        <f t="shared" si="3"/>
        <v>33910086.857142858</v>
      </c>
      <c r="I372" s="3">
        <f t="shared" si="4"/>
        <v>1017302.6057142857</v>
      </c>
      <c r="J372" s="3">
        <f t="shared" si="5"/>
        <v>4002821263196.6816</v>
      </c>
    </row>
    <row r="373" spans="1:10" x14ac:dyDescent="0.25">
      <c r="A373" s="3">
        <v>372</v>
      </c>
      <c r="B373" s="3">
        <v>14.421785714285715</v>
      </c>
      <c r="C373" s="3">
        <v>0.34896810506566606</v>
      </c>
      <c r="D373" s="3">
        <v>4244.3315357142865</v>
      </c>
      <c r="E373" s="3">
        <f t="shared" si="0"/>
        <v>1481.1363332886629</v>
      </c>
      <c r="F373" s="3">
        <f t="shared" si="1"/>
        <v>12974754.279608686</v>
      </c>
      <c r="G373" s="3">
        <f t="shared" si="2"/>
        <v>4018881245042.1626</v>
      </c>
      <c r="H373" s="3">
        <f t="shared" si="3"/>
        <v>33954652.285714291</v>
      </c>
      <c r="I373" s="3">
        <f t="shared" si="4"/>
        <v>1018639.5685714287</v>
      </c>
      <c r="J373" s="3">
        <f t="shared" si="5"/>
        <v>4018885319600.4365</v>
      </c>
    </row>
    <row r="374" spans="1:10" x14ac:dyDescent="0.25">
      <c r="A374" s="3">
        <v>373</v>
      </c>
      <c r="B374" s="3">
        <v>14.422142857142855</v>
      </c>
      <c r="C374" s="3">
        <v>0.34990619136960599</v>
      </c>
      <c r="D374" s="3">
        <v>4244.4366428571429</v>
      </c>
      <c r="E374" s="3">
        <f t="shared" si="0"/>
        <v>1485.1546602117394</v>
      </c>
      <c r="F374" s="3">
        <f t="shared" si="1"/>
        <v>13009954.823454836</v>
      </c>
      <c r="G374" s="3">
        <f t="shared" si="2"/>
        <v>4029784491804.8687</v>
      </c>
      <c r="H374" s="3">
        <f t="shared" si="3"/>
        <v>33955493.142857142</v>
      </c>
      <c r="I374" s="3">
        <f t="shared" si="4"/>
        <v>1018664.7942857142</v>
      </c>
      <c r="J374" s="3">
        <f t="shared" si="5"/>
        <v>4029788566464.0459</v>
      </c>
    </row>
    <row r="375" spans="1:10" x14ac:dyDescent="0.25">
      <c r="A375" s="3">
        <v>374</v>
      </c>
      <c r="B375" s="3">
        <v>14.436428571428571</v>
      </c>
      <c r="C375" s="3">
        <v>0.35084427767354598</v>
      </c>
      <c r="D375" s="3">
        <v>4248.640928571428</v>
      </c>
      <c r="E375" s="3">
        <f t="shared" si="0"/>
        <v>1490.6113576789064</v>
      </c>
      <c r="F375" s="3">
        <f t="shared" si="1"/>
        <v>13057755.49326722</v>
      </c>
      <c r="G375" s="3">
        <f t="shared" si="2"/>
        <v>4044590580125.9692</v>
      </c>
      <c r="H375" s="3">
        <f t="shared" si="3"/>
        <v>33989127.428571425</v>
      </c>
      <c r="I375" s="3">
        <f t="shared" si="4"/>
        <v>1019673.8228571428</v>
      </c>
      <c r="J375" s="3">
        <f t="shared" si="5"/>
        <v>4044594658821.2607</v>
      </c>
    </row>
    <row r="376" spans="1:10" x14ac:dyDescent="0.25">
      <c r="A376" s="3">
        <v>375</v>
      </c>
      <c r="B376" s="3">
        <v>14.438214285714285</v>
      </c>
      <c r="C376" s="3">
        <v>0.35178236397748591</v>
      </c>
      <c r="D376" s="3">
        <v>4249.166464285714</v>
      </c>
      <c r="E376" s="3">
        <f t="shared" si="0"/>
        <v>1494.7818237402839</v>
      </c>
      <c r="F376" s="3">
        <f t="shared" si="1"/>
        <v>13094288.775964886</v>
      </c>
      <c r="G376" s="3">
        <f t="shared" si="2"/>
        <v>4055906637740.6602</v>
      </c>
      <c r="H376" s="3">
        <f t="shared" si="3"/>
        <v>33993331.714285709</v>
      </c>
      <c r="I376" s="3">
        <f t="shared" si="4"/>
        <v>1019799.9514285713</v>
      </c>
      <c r="J376" s="3">
        <f t="shared" si="5"/>
        <v>4055910716940.4663</v>
      </c>
    </row>
    <row r="377" spans="1:10" x14ac:dyDescent="0.25">
      <c r="A377" s="3">
        <v>376</v>
      </c>
      <c r="B377" s="3">
        <v>14.442499999999999</v>
      </c>
      <c r="C377" s="3">
        <v>0.3527204502814259</v>
      </c>
      <c r="D377" s="3">
        <v>4250.4277499999998</v>
      </c>
      <c r="E377" s="3">
        <f t="shared" si="0"/>
        <v>1499.2127898686679</v>
      </c>
      <c r="F377" s="3">
        <f t="shared" si="1"/>
        <v>13133104.039249532</v>
      </c>
      <c r="G377" s="3">
        <f t="shared" si="2"/>
        <v>4067929530253.2358</v>
      </c>
      <c r="H377" s="3">
        <f t="shared" si="3"/>
        <v>34003422</v>
      </c>
      <c r="I377" s="3">
        <f t="shared" si="4"/>
        <v>1020102.6599999999</v>
      </c>
      <c r="J377" s="3">
        <f t="shared" si="5"/>
        <v>4067933610663.876</v>
      </c>
    </row>
    <row r="378" spans="1:10" x14ac:dyDescent="0.25">
      <c r="A378" s="3">
        <v>377</v>
      </c>
      <c r="B378" s="3">
        <v>14.44732142857143</v>
      </c>
      <c r="C378" s="3">
        <v>0.35365853658536583</v>
      </c>
      <c r="D378" s="3">
        <v>4251.8466964285717</v>
      </c>
      <c r="E378" s="3">
        <f t="shared" si="0"/>
        <v>1503.7018804442509</v>
      </c>
      <c r="F378" s="3">
        <f t="shared" si="1"/>
        <v>13172428.47269164</v>
      </c>
      <c r="G378" s="3">
        <f t="shared" si="2"/>
        <v>4080110136311.9116</v>
      </c>
      <c r="H378" s="3">
        <f t="shared" si="3"/>
        <v>34014773.571428575</v>
      </c>
      <c r="I378" s="3">
        <f t="shared" si="4"/>
        <v>1020443.2071428573</v>
      </c>
      <c r="J378" s="3">
        <f t="shared" si="5"/>
        <v>4080114218084.7402</v>
      </c>
    </row>
    <row r="379" spans="1:10" x14ac:dyDescent="0.25">
      <c r="A379" s="3">
        <v>378</v>
      </c>
      <c r="B379" s="3">
        <v>14.459464285714287</v>
      </c>
      <c r="C379" s="3">
        <v>0.35459662288930582</v>
      </c>
      <c r="D379" s="3">
        <v>4255.4203392857144</v>
      </c>
      <c r="E379" s="3">
        <f t="shared" si="0"/>
        <v>1508.9576812851783</v>
      </c>
      <c r="F379" s="3">
        <f t="shared" si="1"/>
        <v>13218469.288058162</v>
      </c>
      <c r="G379" s="3">
        <f t="shared" si="2"/>
        <v>4094371116402.8643</v>
      </c>
      <c r="H379" s="3">
        <f t="shared" si="3"/>
        <v>34043362.714285716</v>
      </c>
      <c r="I379" s="3">
        <f t="shared" si="4"/>
        <v>1021300.8814285714</v>
      </c>
      <c r="J379" s="3">
        <f t="shared" si="5"/>
        <v>4094375201606.3896</v>
      </c>
    </row>
    <row r="380" spans="1:10" x14ac:dyDescent="0.25">
      <c r="A380" s="3">
        <v>379</v>
      </c>
      <c r="B380" s="3">
        <v>14.484821428571429</v>
      </c>
      <c r="C380" s="3">
        <v>0.35553470919324576</v>
      </c>
      <c r="D380" s="3">
        <v>4262.8829464285718</v>
      </c>
      <c r="E380" s="3">
        <f t="shared" si="0"/>
        <v>1515.6028486833288</v>
      </c>
      <c r="F380" s="3">
        <f t="shared" si="1"/>
        <v>13276680.954465959</v>
      </c>
      <c r="G380" s="3">
        <f t="shared" si="2"/>
        <v>4112401971828.8486</v>
      </c>
      <c r="H380" s="3">
        <f t="shared" si="3"/>
        <v>34103063.571428575</v>
      </c>
      <c r="I380" s="3">
        <f t="shared" si="4"/>
        <v>1023091.9071428572</v>
      </c>
      <c r="J380" s="3">
        <f t="shared" si="5"/>
        <v>4112406064196.4771</v>
      </c>
    </row>
    <row r="381" spans="1:10" x14ac:dyDescent="0.25">
      <c r="A381" s="3">
        <v>380</v>
      </c>
      <c r="B381" s="3">
        <v>14.558035714285714</v>
      </c>
      <c r="C381" s="3">
        <v>0.35647279549718575</v>
      </c>
      <c r="D381" s="3">
        <v>4284.4299107142851</v>
      </c>
      <c r="E381" s="3">
        <f t="shared" si="0"/>
        <v>1527.2827073840792</v>
      </c>
      <c r="F381" s="3">
        <f t="shared" si="1"/>
        <v>13378996.516684534</v>
      </c>
      <c r="G381" s="3">
        <f t="shared" si="2"/>
        <v>4144093843113.7813</v>
      </c>
      <c r="H381" s="3">
        <f t="shared" si="3"/>
        <v>34275439.285714284</v>
      </c>
      <c r="I381" s="3">
        <f t="shared" si="4"/>
        <v>1028263.1785714285</v>
      </c>
      <c r="J381" s="3">
        <f t="shared" si="5"/>
        <v>4144097956166.4956</v>
      </c>
    </row>
    <row r="382" spans="1:10" x14ac:dyDescent="0.25">
      <c r="A382" s="3">
        <v>381</v>
      </c>
      <c r="B382" s="3">
        <v>14.560178571428573</v>
      </c>
      <c r="C382" s="3">
        <v>0.35741088180112568</v>
      </c>
      <c r="D382" s="3">
        <v>4285.0605535714294</v>
      </c>
      <c r="E382" s="3">
        <f t="shared" si="0"/>
        <v>1531.5272710231843</v>
      </c>
      <c r="F382" s="3">
        <f t="shared" si="1"/>
        <v>13416178.894163096</v>
      </c>
      <c r="G382" s="3">
        <f t="shared" si="2"/>
        <v>4155610955493.7939</v>
      </c>
      <c r="H382" s="3">
        <f t="shared" si="3"/>
        <v>34280484.428571433</v>
      </c>
      <c r="I382" s="3">
        <f t="shared" si="4"/>
        <v>1028414.532857143</v>
      </c>
      <c r="J382" s="3">
        <f t="shared" si="5"/>
        <v>4155615069151.9253</v>
      </c>
    </row>
    <row r="383" spans="1:10" x14ac:dyDescent="0.25">
      <c r="A383" s="3">
        <v>382</v>
      </c>
      <c r="B383" s="3">
        <v>14.631785714285714</v>
      </c>
      <c r="C383" s="3">
        <v>0.35834896810506567</v>
      </c>
      <c r="D383" s="3">
        <v>4306.1345357142854</v>
      </c>
      <c r="E383" s="3">
        <f t="shared" si="0"/>
        <v>1543.0988673948002</v>
      </c>
      <c r="F383" s="3">
        <f t="shared" si="1"/>
        <v>13517546.078378448</v>
      </c>
      <c r="G383" s="3">
        <f t="shared" si="2"/>
        <v>4187009070422.2598</v>
      </c>
      <c r="H383" s="3">
        <f t="shared" si="3"/>
        <v>34449076.285714284</v>
      </c>
      <c r="I383" s="3">
        <f t="shared" si="4"/>
        <v>1033472.2885714285</v>
      </c>
      <c r="J383" s="3">
        <f t="shared" si="5"/>
        <v>4187013204311.4141</v>
      </c>
    </row>
    <row r="384" spans="1:10" x14ac:dyDescent="0.25">
      <c r="A384" s="3">
        <v>383</v>
      </c>
      <c r="B384" s="3">
        <v>14.67767857142857</v>
      </c>
      <c r="C384" s="3">
        <v>0.3592870544090056</v>
      </c>
      <c r="D384" s="3">
        <v>4319.6408035714285</v>
      </c>
      <c r="E384" s="3">
        <f t="shared" si="0"/>
        <v>1551.9910204201285</v>
      </c>
      <c r="F384" s="3">
        <f t="shared" si="1"/>
        <v>13595441.338880325</v>
      </c>
      <c r="G384" s="3">
        <f t="shared" si="2"/>
        <v>4211136845324.2134</v>
      </c>
      <c r="H384" s="3">
        <f t="shared" si="3"/>
        <v>34557126.428571425</v>
      </c>
      <c r="I384" s="3">
        <f t="shared" si="4"/>
        <v>1036713.7928571427</v>
      </c>
      <c r="J384" s="3">
        <f t="shared" si="5"/>
        <v>4211140992179.3848</v>
      </c>
    </row>
    <row r="385" spans="1:10" x14ac:dyDescent="0.25">
      <c r="A385" s="3">
        <v>384</v>
      </c>
      <c r="B385" s="3">
        <v>14.719642857142858</v>
      </c>
      <c r="C385" s="3">
        <v>0.36022514071294559</v>
      </c>
      <c r="D385" s="3">
        <v>4331.990892857144</v>
      </c>
      <c r="E385" s="3">
        <f t="shared" si="0"/>
        <v>1560.4920289466636</v>
      </c>
      <c r="F385" s="3">
        <f t="shared" si="1"/>
        <v>13669910.173572773</v>
      </c>
      <c r="G385" s="3">
        <f t="shared" si="2"/>
        <v>4234203297777.4814</v>
      </c>
      <c r="H385" s="3">
        <f t="shared" si="3"/>
        <v>34655927.142857149</v>
      </c>
      <c r="I385" s="3">
        <f t="shared" si="4"/>
        <v>1039677.8142857144</v>
      </c>
      <c r="J385" s="3">
        <f t="shared" si="5"/>
        <v>4234207456488.7388</v>
      </c>
    </row>
    <row r="386" spans="1:10" x14ac:dyDescent="0.25">
      <c r="A386" s="3">
        <v>385</v>
      </c>
      <c r="B386" s="3">
        <v>14.737857142857143</v>
      </c>
      <c r="C386" s="3">
        <v>0.36116322701688558</v>
      </c>
      <c r="D386" s="3">
        <v>4337.3513571428575</v>
      </c>
      <c r="E386" s="3">
        <f t="shared" si="0"/>
        <v>1566.4918128517827</v>
      </c>
      <c r="F386" s="3">
        <f t="shared" si="1"/>
        <v>13722468.280581616</v>
      </c>
      <c r="G386" s="3">
        <f t="shared" si="2"/>
        <v>4250482984726.707</v>
      </c>
      <c r="H386" s="3">
        <f t="shared" si="3"/>
        <v>34698810.857142858</v>
      </c>
      <c r="I386" s="3">
        <f t="shared" si="4"/>
        <v>1040964.3257142857</v>
      </c>
      <c r="J386" s="3">
        <f t="shared" si="5"/>
        <v>4250487148584.0098</v>
      </c>
    </row>
    <row r="387" spans="1:10" x14ac:dyDescent="0.25">
      <c r="A387" s="3">
        <v>386</v>
      </c>
      <c r="B387" s="3">
        <v>14.744821428571429</v>
      </c>
      <c r="C387" s="3">
        <v>0.36210131332082551</v>
      </c>
      <c r="D387" s="3">
        <v>4339.4009464285718</v>
      </c>
      <c r="E387" s="3">
        <f t="shared" si="0"/>
        <v>1571.302781727419</v>
      </c>
      <c r="F387" s="3">
        <f t="shared" si="1"/>
        <v>13764612.367932191</v>
      </c>
      <c r="G387" s="3">
        <f t="shared" si="2"/>
        <v>4263536968238.2227</v>
      </c>
      <c r="H387" s="3">
        <f t="shared" si="3"/>
        <v>34715207.571428575</v>
      </c>
      <c r="I387" s="3">
        <f t="shared" si="4"/>
        <v>1041456.2271428572</v>
      </c>
      <c r="J387" s="3">
        <f t="shared" si="5"/>
        <v>4263541134063.1313</v>
      </c>
    </row>
    <row r="388" spans="1:10" x14ac:dyDescent="0.25">
      <c r="A388" s="3">
        <v>387</v>
      </c>
      <c r="B388" s="3">
        <v>14.757142857142856</v>
      </c>
      <c r="C388" s="3">
        <v>0.3630393996247655</v>
      </c>
      <c r="D388" s="3">
        <v>4343.0271428571423</v>
      </c>
      <c r="E388" s="3">
        <f t="shared" si="0"/>
        <v>1576.6899664969176</v>
      </c>
      <c r="F388" s="3">
        <f t="shared" si="1"/>
        <v>13811804.106512997</v>
      </c>
      <c r="G388" s="3">
        <f t="shared" si="2"/>
        <v>4278154442768.7305</v>
      </c>
      <c r="H388" s="3">
        <f t="shared" si="3"/>
        <v>34744217.142857142</v>
      </c>
      <c r="I388" s="3">
        <f t="shared" si="4"/>
        <v>1042326.5142857142</v>
      </c>
      <c r="J388" s="3">
        <f t="shared" si="5"/>
        <v>4278158612074.7876</v>
      </c>
    </row>
    <row r="389" spans="1:10" x14ac:dyDescent="0.25">
      <c r="A389" s="3">
        <v>388</v>
      </c>
      <c r="B389" s="3">
        <v>14.758928571428573</v>
      </c>
      <c r="C389" s="3">
        <v>0.36397748592870544</v>
      </c>
      <c r="D389" s="3">
        <v>4343.5526785714292</v>
      </c>
      <c r="E389" s="3">
        <f t="shared" si="0"/>
        <v>1580.9553839453231</v>
      </c>
      <c r="F389" s="3">
        <f t="shared" si="1"/>
        <v>13849169.163361032</v>
      </c>
      <c r="G389" s="3">
        <f t="shared" si="2"/>
        <v>4289728139553.3125</v>
      </c>
      <c r="H389" s="3">
        <f t="shared" si="3"/>
        <v>34748421.428571433</v>
      </c>
      <c r="I389" s="3">
        <f t="shared" si="4"/>
        <v>1042452.642857143</v>
      </c>
      <c r="J389" s="3">
        <f t="shared" si="5"/>
        <v>4289732309363.8843</v>
      </c>
    </row>
    <row r="390" spans="1:10" x14ac:dyDescent="0.25">
      <c r="A390" s="3">
        <v>389</v>
      </c>
      <c r="B390" s="3">
        <v>14.760178571428574</v>
      </c>
      <c r="C390" s="3">
        <v>0.36491557223264542</v>
      </c>
      <c r="D390" s="3">
        <v>4343.9205535714291</v>
      </c>
      <c r="E390" s="3">
        <f t="shared" si="0"/>
        <v>1585.164254539668</v>
      </c>
      <c r="F390" s="3">
        <f t="shared" si="1"/>
        <v>13886038.869767493</v>
      </c>
      <c r="G390" s="3">
        <f t="shared" si="2"/>
        <v>4301148403401.0547</v>
      </c>
      <c r="H390" s="3">
        <f t="shared" si="3"/>
        <v>34751364.428571433</v>
      </c>
      <c r="I390" s="3">
        <f t="shared" si="4"/>
        <v>1042540.932857143</v>
      </c>
      <c r="J390" s="3">
        <f t="shared" si="5"/>
        <v>4301152573564.7856</v>
      </c>
    </row>
    <row r="391" spans="1:10" x14ac:dyDescent="0.25">
      <c r="A391" s="3">
        <v>390</v>
      </c>
      <c r="B391" s="3">
        <v>14.779285714285715</v>
      </c>
      <c r="C391" s="3">
        <v>0.36585365853658536</v>
      </c>
      <c r="D391" s="3">
        <v>4349.5437857142861</v>
      </c>
      <c r="E391" s="3">
        <f t="shared" si="0"/>
        <v>1591.2965069686411</v>
      </c>
      <c r="F391" s="3">
        <f t="shared" si="1"/>
        <v>13939757.401045294</v>
      </c>
      <c r="G391" s="3">
        <f t="shared" si="2"/>
        <v>4317787527506.8945</v>
      </c>
      <c r="H391" s="3">
        <f t="shared" si="3"/>
        <v>34796350.285714291</v>
      </c>
      <c r="I391" s="3">
        <f t="shared" si="4"/>
        <v>1043890.5085714287</v>
      </c>
      <c r="J391" s="3">
        <f t="shared" si="5"/>
        <v>4317791703068.9292</v>
      </c>
    </row>
    <row r="392" spans="1:10" x14ac:dyDescent="0.25">
      <c r="A392" s="3">
        <v>391</v>
      </c>
      <c r="B392" s="3">
        <v>14.798035714285714</v>
      </c>
      <c r="C392" s="3">
        <v>0.36679174484052535</v>
      </c>
      <c r="D392" s="3">
        <v>4355.0619107142857</v>
      </c>
      <c r="E392" s="3">
        <f t="shared" si="0"/>
        <v>1597.4007571194049</v>
      </c>
      <c r="F392" s="3">
        <f t="shared" si="1"/>
        <v>13993230.632365987</v>
      </c>
      <c r="G392" s="3">
        <f t="shared" si="2"/>
        <v>4334350670899.2607</v>
      </c>
      <c r="H392" s="3">
        <f t="shared" si="3"/>
        <v>34840495.285714284</v>
      </c>
      <c r="I392" s="3">
        <f t="shared" si="4"/>
        <v>1045214.8585714285</v>
      </c>
      <c r="J392" s="3">
        <f t="shared" si="5"/>
        <v>4334354851758.6948</v>
      </c>
    </row>
    <row r="393" spans="1:10" x14ac:dyDescent="0.25">
      <c r="A393" s="3">
        <v>392</v>
      </c>
      <c r="B393" s="3">
        <v>14.813750000000001</v>
      </c>
      <c r="C393" s="3">
        <v>0.36772983114446528</v>
      </c>
      <c r="D393" s="3">
        <v>4359.6866250000003</v>
      </c>
      <c r="E393" s="3">
        <f t="shared" si="0"/>
        <v>1603.1868264540337</v>
      </c>
      <c r="F393" s="3">
        <f t="shared" si="1"/>
        <v>14043916.599737337</v>
      </c>
      <c r="G393" s="3">
        <f t="shared" si="2"/>
        <v>4350050469768.9976</v>
      </c>
      <c r="H393" s="3">
        <f t="shared" si="3"/>
        <v>34877493</v>
      </c>
      <c r="I393" s="3">
        <f t="shared" si="4"/>
        <v>1046324.7899999999</v>
      </c>
      <c r="J393" s="3">
        <f t="shared" si="5"/>
        <v>4350054655068.1577</v>
      </c>
    </row>
    <row r="394" spans="1:10" x14ac:dyDescent="0.25">
      <c r="A394" s="3">
        <v>393</v>
      </c>
      <c r="B394" s="3">
        <v>14.825535714285715</v>
      </c>
      <c r="C394" s="3">
        <v>0.36866791744840527</v>
      </c>
      <c r="D394" s="3">
        <v>4363.1551607142865</v>
      </c>
      <c r="E394" s="3">
        <f t="shared" si="0"/>
        <v>1608.555326604798</v>
      </c>
      <c r="F394" s="3">
        <f t="shared" si="1"/>
        <v>14090944.661058029</v>
      </c>
      <c r="G394" s="3">
        <f t="shared" si="2"/>
        <v>4364617245984.9268</v>
      </c>
      <c r="H394" s="3">
        <f t="shared" si="3"/>
        <v>34905241.285714291</v>
      </c>
      <c r="I394" s="3">
        <f t="shared" si="4"/>
        <v>1047157.2385714287</v>
      </c>
      <c r="J394" s="3">
        <f t="shared" si="5"/>
        <v>4364621434613.8813</v>
      </c>
    </row>
    <row r="395" spans="1:10" x14ac:dyDescent="0.25">
      <c r="A395" s="3">
        <v>394</v>
      </c>
      <c r="B395" s="3">
        <v>14.841964285714287</v>
      </c>
      <c r="C395" s="3">
        <v>0.3696060037523452</v>
      </c>
      <c r="D395" s="3">
        <v>4367.9900892857149</v>
      </c>
      <c r="E395" s="3">
        <f t="shared" si="0"/>
        <v>1614.4353613307426</v>
      </c>
      <c r="F395" s="3">
        <f t="shared" si="1"/>
        <v>14142453.765257305</v>
      </c>
      <c r="G395" s="3">
        <f t="shared" si="2"/>
        <v>4380572008441.9585</v>
      </c>
      <c r="H395" s="3">
        <f t="shared" si="3"/>
        <v>34943920.714285716</v>
      </c>
      <c r="I395" s="3">
        <f t="shared" si="4"/>
        <v>1048317.6214285714</v>
      </c>
      <c r="J395" s="3">
        <f t="shared" si="5"/>
        <v>4380576201712.4443</v>
      </c>
    </row>
    <row r="396" spans="1:10" x14ac:dyDescent="0.25">
      <c r="A396" s="3">
        <v>395</v>
      </c>
      <c r="B396" s="3">
        <v>14.843392857142859</v>
      </c>
      <c r="C396" s="3">
        <v>0.37054409005628519</v>
      </c>
      <c r="D396" s="3">
        <v>4368.4105178571435</v>
      </c>
      <c r="E396" s="3">
        <f t="shared" si="0"/>
        <v>1618.6887003316808</v>
      </c>
      <c r="F396" s="3">
        <f t="shared" si="1"/>
        <v>14179713.014905525</v>
      </c>
      <c r="G396" s="3">
        <f t="shared" si="2"/>
        <v>4392112931912.7896</v>
      </c>
      <c r="H396" s="3">
        <f t="shared" si="3"/>
        <v>34947284.142857149</v>
      </c>
      <c r="I396" s="3">
        <f t="shared" si="4"/>
        <v>1048418.5242857145</v>
      </c>
      <c r="J396" s="3">
        <f t="shared" si="5"/>
        <v>4392117125586.8867</v>
      </c>
    </row>
    <row r="397" spans="1:10" x14ac:dyDescent="0.25">
      <c r="A397" s="3">
        <v>396</v>
      </c>
      <c r="B397" s="3">
        <v>14.848035714285714</v>
      </c>
      <c r="C397" s="3">
        <v>0.37148217636022512</v>
      </c>
      <c r="D397" s="3">
        <v>4369.7769107142858</v>
      </c>
      <c r="E397" s="3">
        <f t="shared" si="0"/>
        <v>1623.2942370008041</v>
      </c>
      <c r="F397" s="3">
        <f t="shared" si="1"/>
        <v>14220057.516127044</v>
      </c>
      <c r="G397" s="3">
        <f t="shared" si="2"/>
        <v>4404609500492.9834</v>
      </c>
      <c r="H397" s="3">
        <f t="shared" si="3"/>
        <v>34958215.285714284</v>
      </c>
      <c r="I397" s="3">
        <f t="shared" si="4"/>
        <v>1048746.4585714284</v>
      </c>
      <c r="J397" s="3">
        <f t="shared" si="5"/>
        <v>4404613695478.8184</v>
      </c>
    </row>
    <row r="398" spans="1:10" x14ac:dyDescent="0.25">
      <c r="A398" s="3">
        <v>397</v>
      </c>
      <c r="B398" s="3">
        <v>14.854285714285716</v>
      </c>
      <c r="C398" s="3">
        <v>0.37242026266416511</v>
      </c>
      <c r="D398" s="3">
        <v>4371.6162857142863</v>
      </c>
      <c r="E398" s="3">
        <f t="shared" si="0"/>
        <v>1628.0784853926564</v>
      </c>
      <c r="F398" s="3">
        <f t="shared" si="1"/>
        <v>14261967.53203967</v>
      </c>
      <c r="G398" s="3">
        <f t="shared" si="2"/>
        <v>4417590981386.9512</v>
      </c>
      <c r="H398" s="3">
        <f t="shared" si="3"/>
        <v>34972930.285714291</v>
      </c>
      <c r="I398" s="3">
        <f t="shared" si="4"/>
        <v>1049187.9085714286</v>
      </c>
      <c r="J398" s="3">
        <f t="shared" si="5"/>
        <v>4417595178138.585</v>
      </c>
    </row>
    <row r="399" spans="1:10" x14ac:dyDescent="0.25">
      <c r="A399" s="3">
        <v>398</v>
      </c>
      <c r="B399" s="3">
        <v>14.86</v>
      </c>
      <c r="C399" s="3">
        <v>0.37335834896810505</v>
      </c>
      <c r="D399" s="3">
        <v>4373.2979999999998</v>
      </c>
      <c r="E399" s="3">
        <f t="shared" si="0"/>
        <v>1632.8073208255157</v>
      </c>
      <c r="F399" s="3">
        <f t="shared" si="1"/>
        <v>14303392.130431518</v>
      </c>
      <c r="G399" s="3">
        <f t="shared" si="2"/>
        <v>4430422106031.9824</v>
      </c>
      <c r="H399" s="3">
        <f t="shared" si="3"/>
        <v>34986384</v>
      </c>
      <c r="I399" s="3">
        <f t="shared" si="4"/>
        <v>1049591.52</v>
      </c>
      <c r="J399" s="3">
        <f t="shared" si="5"/>
        <v>4430426304398.0615</v>
      </c>
    </row>
    <row r="400" spans="1:10" x14ac:dyDescent="0.25">
      <c r="A400" s="3">
        <v>399</v>
      </c>
      <c r="B400" s="3">
        <v>14.876071428571429</v>
      </c>
      <c r="C400" s="3">
        <v>0.37429643527204504</v>
      </c>
      <c r="D400" s="3">
        <v>4378.0278214285718</v>
      </c>
      <c r="E400" s="3">
        <f t="shared" si="0"/>
        <v>1638.6802070825518</v>
      </c>
      <c r="F400" s="3">
        <f t="shared" si="1"/>
        <v>14354838.614043154</v>
      </c>
      <c r="G400" s="3">
        <f t="shared" si="2"/>
        <v>4446357472079.2041</v>
      </c>
      <c r="H400" s="3">
        <f t="shared" si="3"/>
        <v>35024222.571428575</v>
      </c>
      <c r="I400" s="3">
        <f t="shared" si="4"/>
        <v>1050726.6771428571</v>
      </c>
      <c r="J400" s="3">
        <f t="shared" si="5"/>
        <v>4446361674985.9121</v>
      </c>
    </row>
    <row r="401" spans="1:10" x14ac:dyDescent="0.25">
      <c r="A401" s="3">
        <v>400</v>
      </c>
      <c r="B401" s="3">
        <v>14.891607142857142</v>
      </c>
      <c r="C401" s="3">
        <v>0.37523452157598497</v>
      </c>
      <c r="D401" s="3">
        <v>4382.5999821428577</v>
      </c>
      <c r="E401" s="3">
        <f t="shared" si="0"/>
        <v>1644.5028075582954</v>
      </c>
      <c r="F401" s="3">
        <f t="shared" si="1"/>
        <v>14405844.594210668</v>
      </c>
      <c r="G401" s="3">
        <f t="shared" si="2"/>
        <v>4462156393857.5869</v>
      </c>
      <c r="H401" s="3">
        <f t="shared" si="3"/>
        <v>35060799.857142858</v>
      </c>
      <c r="I401" s="3">
        <f t="shared" si="4"/>
        <v>1051823.9957142856</v>
      </c>
      <c r="J401" s="3">
        <f t="shared" si="5"/>
        <v>4462160601153.5703</v>
      </c>
    </row>
    <row r="402" spans="1:10" x14ac:dyDescent="0.25">
      <c r="A402" s="3">
        <v>401</v>
      </c>
      <c r="B402" s="3">
        <v>14.922857142857142</v>
      </c>
      <c r="C402" s="3">
        <v>0.37617260787992496</v>
      </c>
      <c r="D402" s="3">
        <v>4391.7968571428573</v>
      </c>
      <c r="E402" s="3">
        <f t="shared" si="0"/>
        <v>1652.0736770302869</v>
      </c>
      <c r="F402" s="3">
        <f t="shared" si="1"/>
        <v>14472165.410785316</v>
      </c>
      <c r="G402" s="3">
        <f t="shared" si="2"/>
        <v>4482699028871.5352</v>
      </c>
      <c r="H402" s="3">
        <f t="shared" si="3"/>
        <v>35134374.857142858</v>
      </c>
      <c r="I402" s="3">
        <f t="shared" si="4"/>
        <v>1054031.2457142856</v>
      </c>
      <c r="J402" s="3">
        <f t="shared" si="5"/>
        <v>4482703244996.5186</v>
      </c>
    </row>
    <row r="403" spans="1:10" x14ac:dyDescent="0.25">
      <c r="A403" s="3">
        <v>402</v>
      </c>
      <c r="B403" s="3">
        <v>14.969464285714285</v>
      </c>
      <c r="C403" s="3">
        <v>0.37711069418386489</v>
      </c>
      <c r="D403" s="3">
        <v>4405.5133392857133</v>
      </c>
      <c r="E403" s="3">
        <f t="shared" si="0"/>
        <v>1661.3661936143121</v>
      </c>
      <c r="F403" s="3">
        <f t="shared" si="1"/>
        <v>14553567.856061373</v>
      </c>
      <c r="G403" s="3">
        <f t="shared" si="2"/>
        <v>4507913141940.668</v>
      </c>
      <c r="H403" s="3">
        <f t="shared" si="3"/>
        <v>35244106.714285709</v>
      </c>
      <c r="I403" s="3">
        <f t="shared" si="4"/>
        <v>1057323.2014285713</v>
      </c>
      <c r="J403" s="3">
        <f t="shared" si="5"/>
        <v>4507917371233.4736</v>
      </c>
    </row>
    <row r="404" spans="1:10" x14ac:dyDescent="0.25">
      <c r="A404" s="3">
        <v>403</v>
      </c>
      <c r="B404" s="3">
        <v>15.007678571428569</v>
      </c>
      <c r="C404" s="3">
        <v>0.37804878048780488</v>
      </c>
      <c r="D404" s="3">
        <v>4416.7598035714282</v>
      </c>
      <c r="E404" s="3">
        <f t="shared" si="0"/>
        <v>1669.750657447735</v>
      </c>
      <c r="F404" s="3">
        <f t="shared" si="1"/>
        <v>14627015.759242158</v>
      </c>
      <c r="G404" s="3">
        <f t="shared" si="2"/>
        <v>4530663365444.2686</v>
      </c>
      <c r="H404" s="3">
        <f t="shared" si="3"/>
        <v>35334078.428571425</v>
      </c>
      <c r="I404" s="3">
        <f t="shared" si="4"/>
        <v>1060022.3528571427</v>
      </c>
      <c r="J404" s="3">
        <f t="shared" si="5"/>
        <v>4530667605533.6797</v>
      </c>
    </row>
    <row r="405" spans="1:10" x14ac:dyDescent="0.25">
      <c r="A405" s="3">
        <v>404</v>
      </c>
      <c r="B405" s="3">
        <v>15.043392857142857</v>
      </c>
      <c r="C405" s="3">
        <v>0.37898686679174481</v>
      </c>
      <c r="D405" s="3">
        <v>4427.2705178571423</v>
      </c>
      <c r="E405" s="3">
        <f t="shared" si="0"/>
        <v>1677.8773820021438</v>
      </c>
      <c r="F405" s="3">
        <f t="shared" si="1"/>
        <v>14698205.86633878</v>
      </c>
      <c r="G405" s="3">
        <f t="shared" si="2"/>
        <v>4552714245116.1914</v>
      </c>
      <c r="H405" s="3">
        <f t="shared" si="3"/>
        <v>35418164.142857142</v>
      </c>
      <c r="I405" s="3">
        <f t="shared" si="4"/>
        <v>1062544.9242857143</v>
      </c>
      <c r="J405" s="3">
        <f t="shared" si="5"/>
        <v>4552718495295.8877</v>
      </c>
    </row>
    <row r="406" spans="1:10" x14ac:dyDescent="0.25">
      <c r="A406" s="3">
        <v>405</v>
      </c>
      <c r="B406" s="3">
        <v>15.082678571428573</v>
      </c>
      <c r="C406" s="3">
        <v>0.3799249530956848</v>
      </c>
      <c r="D406" s="3">
        <v>4438.8323035714293</v>
      </c>
      <c r="E406" s="3">
        <f t="shared" si="0"/>
        <v>1686.4231547339857</v>
      </c>
      <c r="F406" s="3">
        <f t="shared" si="1"/>
        <v>14773066.835469713</v>
      </c>
      <c r="G406" s="3">
        <f t="shared" si="2"/>
        <v>4575902160614.0068</v>
      </c>
      <c r="H406" s="3">
        <f t="shared" si="3"/>
        <v>35510658.428571433</v>
      </c>
      <c r="I406" s="3">
        <f t="shared" si="4"/>
        <v>1065319.7528571431</v>
      </c>
      <c r="J406" s="3">
        <f t="shared" si="5"/>
        <v>4575906421893.0186</v>
      </c>
    </row>
    <row r="407" spans="1:10" x14ac:dyDescent="0.25">
      <c r="A407" s="3">
        <v>406</v>
      </c>
      <c r="B407" s="3">
        <v>15.103035714285717</v>
      </c>
      <c r="C407" s="3">
        <v>0.38086303939962479</v>
      </c>
      <c r="D407" s="3">
        <v>4444.8234107142871</v>
      </c>
      <c r="E407" s="3">
        <f t="shared" si="0"/>
        <v>1692.8689537992502</v>
      </c>
      <c r="F407" s="3">
        <f t="shared" si="1"/>
        <v>14829532.035281431</v>
      </c>
      <c r="G407" s="3">
        <f t="shared" si="2"/>
        <v>4593392055457.291</v>
      </c>
      <c r="H407" s="3">
        <f t="shared" si="3"/>
        <v>35558587.285714298</v>
      </c>
      <c r="I407" s="3">
        <f t="shared" si="4"/>
        <v>1066757.6185714288</v>
      </c>
      <c r="J407" s="3">
        <f t="shared" si="5"/>
        <v>4593396322487.7646</v>
      </c>
    </row>
    <row r="408" spans="1:10" x14ac:dyDescent="0.25">
      <c r="A408" s="3">
        <v>407</v>
      </c>
      <c r="B408" s="3">
        <v>15.133571428571429</v>
      </c>
      <c r="C408" s="3">
        <v>0.38180112570356473</v>
      </c>
      <c r="D408" s="3">
        <v>4453.810071428572</v>
      </c>
      <c r="E408" s="3">
        <f t="shared" si="0"/>
        <v>1700.4696989413028</v>
      </c>
      <c r="F408" s="3">
        <f t="shared" si="1"/>
        <v>14896114.562725814</v>
      </c>
      <c r="G408" s="3">
        <f t="shared" si="2"/>
        <v>4614015754710.9209</v>
      </c>
      <c r="H408" s="3">
        <f t="shared" si="3"/>
        <v>35630480.571428575</v>
      </c>
      <c r="I408" s="3">
        <f t="shared" si="4"/>
        <v>1068914.4171428571</v>
      </c>
      <c r="J408" s="3">
        <f t="shared" si="5"/>
        <v>4614020030368.5889</v>
      </c>
    </row>
    <row r="409" spans="1:10" x14ac:dyDescent="0.25">
      <c r="A409" s="3">
        <v>408</v>
      </c>
      <c r="B409" s="3">
        <v>15.135714285714288</v>
      </c>
      <c r="C409" s="3">
        <v>0.38273921200750471</v>
      </c>
      <c r="D409" s="3">
        <v>4454.4407142857153</v>
      </c>
      <c r="E409" s="3">
        <f t="shared" si="0"/>
        <v>1704.8891289198612</v>
      </c>
      <c r="F409" s="3">
        <f t="shared" si="1"/>
        <v>14934828.769337984</v>
      </c>
      <c r="G409" s="3">
        <f t="shared" si="2"/>
        <v>4626007345873.6914</v>
      </c>
      <c r="H409" s="3">
        <f t="shared" si="3"/>
        <v>35635525.714285724</v>
      </c>
      <c r="I409" s="3">
        <f t="shared" si="4"/>
        <v>1069065.7714285718</v>
      </c>
      <c r="J409" s="3">
        <f t="shared" si="5"/>
        <v>4626011622136.7773</v>
      </c>
    </row>
    <row r="410" spans="1:10" x14ac:dyDescent="0.25">
      <c r="A410" s="3">
        <v>409</v>
      </c>
      <c r="B410" s="3">
        <v>15.152857142857144</v>
      </c>
      <c r="C410" s="3">
        <v>0.38367729831144465</v>
      </c>
      <c r="D410" s="3">
        <v>4459.4858571428576</v>
      </c>
      <c r="E410" s="3">
        <f t="shared" si="0"/>
        <v>1711.0034855266686</v>
      </c>
      <c r="F410" s="3">
        <f t="shared" si="1"/>
        <v>14988390.533213617</v>
      </c>
      <c r="G410" s="3">
        <f t="shared" si="2"/>
        <v>4642597912373.1963</v>
      </c>
      <c r="H410" s="3">
        <f t="shared" si="3"/>
        <v>35675886.857142858</v>
      </c>
      <c r="I410" s="3">
        <f t="shared" si="4"/>
        <v>1070276.6057142857</v>
      </c>
      <c r="J410" s="3">
        <f t="shared" si="5"/>
        <v>4642602193479.6191</v>
      </c>
    </row>
    <row r="411" spans="1:10" x14ac:dyDescent="0.25">
      <c r="A411" s="3">
        <v>410</v>
      </c>
      <c r="B411" s="3">
        <v>15.185357142857143</v>
      </c>
      <c r="C411" s="3">
        <v>0.38461538461538464</v>
      </c>
      <c r="D411" s="3">
        <v>4469.0506071428572</v>
      </c>
      <c r="E411" s="3">
        <f t="shared" si="0"/>
        <v>1718.8656181318681</v>
      </c>
      <c r="F411" s="3">
        <f t="shared" si="1"/>
        <v>15057262.814835165</v>
      </c>
      <c r="G411" s="3">
        <f t="shared" si="2"/>
        <v>4663930854518.7725</v>
      </c>
      <c r="H411" s="3">
        <f t="shared" si="3"/>
        <v>35752404.857142858</v>
      </c>
      <c r="I411" s="3">
        <f t="shared" si="4"/>
        <v>1072572.1457142858</v>
      </c>
      <c r="J411" s="3">
        <f t="shared" si="5"/>
        <v>4663935144807.3555</v>
      </c>
    </row>
    <row r="412" spans="1:10" x14ac:dyDescent="0.25">
      <c r="A412" s="3">
        <v>411</v>
      </c>
      <c r="B412" s="3">
        <v>15.190178571428573</v>
      </c>
      <c r="C412" s="3">
        <v>0.38555347091932457</v>
      </c>
      <c r="D412" s="3">
        <v>4470.4695535714291</v>
      </c>
      <c r="E412" s="3">
        <f t="shared" si="0"/>
        <v>1723.6050530186278</v>
      </c>
      <c r="F412" s="3">
        <f t="shared" si="1"/>
        <v>15098780.26444318</v>
      </c>
      <c r="G412" s="3">
        <f t="shared" si="2"/>
        <v>4676790739759.5342</v>
      </c>
      <c r="H412" s="3">
        <f t="shared" si="3"/>
        <v>35763756.428571433</v>
      </c>
      <c r="I412" s="3">
        <f t="shared" si="4"/>
        <v>1072912.692857143</v>
      </c>
      <c r="J412" s="3">
        <f t="shared" si="5"/>
        <v>4676795031410.3047</v>
      </c>
    </row>
    <row r="413" spans="1:10" x14ac:dyDescent="0.25">
      <c r="A413" s="3">
        <v>412</v>
      </c>
      <c r="B413" s="3">
        <v>15.191071428571428</v>
      </c>
      <c r="C413" s="3">
        <v>0.38649155722326456</v>
      </c>
      <c r="D413" s="3">
        <v>4470.7323214285716</v>
      </c>
      <c r="E413" s="3">
        <f t="shared" si="0"/>
        <v>1727.9002968373093</v>
      </c>
      <c r="F413" s="3">
        <f t="shared" si="1"/>
        <v>15136406.600294828</v>
      </c>
      <c r="G413" s="3">
        <f t="shared" si="2"/>
        <v>4688445367065.21</v>
      </c>
      <c r="H413" s="3">
        <f t="shared" si="3"/>
        <v>35765858.571428575</v>
      </c>
      <c r="I413" s="3">
        <f t="shared" si="4"/>
        <v>1072975.7571428572</v>
      </c>
      <c r="J413" s="3">
        <f t="shared" si="5"/>
        <v>4688449658968.2383</v>
      </c>
    </row>
    <row r="414" spans="1:10" x14ac:dyDescent="0.25">
      <c r="A414" s="3">
        <v>413</v>
      </c>
      <c r="B414" s="3">
        <v>15.234642857142857</v>
      </c>
      <c r="C414" s="3">
        <v>0.38742964352720449</v>
      </c>
      <c r="D414" s="3">
        <v>4483.5553928571426</v>
      </c>
      <c r="E414" s="3">
        <f t="shared" si="0"/>
        <v>1737.0622675891179</v>
      </c>
      <c r="F414" s="3">
        <f t="shared" si="1"/>
        <v>15216665.464080673</v>
      </c>
      <c r="G414" s="3">
        <f t="shared" si="2"/>
        <v>4713305260575.6807</v>
      </c>
      <c r="H414" s="3">
        <f t="shared" si="3"/>
        <v>35868443.142857142</v>
      </c>
      <c r="I414" s="3">
        <f t="shared" si="4"/>
        <v>1076053.2942857142</v>
      </c>
      <c r="J414" s="3">
        <f t="shared" si="5"/>
        <v>4713309564788.8574</v>
      </c>
    </row>
    <row r="415" spans="1:10" x14ac:dyDescent="0.25">
      <c r="A415" s="3">
        <v>414</v>
      </c>
      <c r="B415" s="3">
        <v>15.290892857142859</v>
      </c>
      <c r="C415" s="3">
        <v>0.38836772983114448</v>
      </c>
      <c r="D415" s="3">
        <v>4500.1097678571441</v>
      </c>
      <c r="E415" s="3">
        <f t="shared" si="0"/>
        <v>1747.6974145336376</v>
      </c>
      <c r="F415" s="3">
        <f t="shared" si="1"/>
        <v>15309829.351314666</v>
      </c>
      <c r="G415" s="3">
        <f t="shared" si="2"/>
        <v>4742162436939.5234</v>
      </c>
      <c r="H415" s="3">
        <f t="shared" si="3"/>
        <v>36000878.142857149</v>
      </c>
      <c r="I415" s="3">
        <f t="shared" si="4"/>
        <v>1080026.3442857144</v>
      </c>
      <c r="J415" s="3">
        <f t="shared" si="5"/>
        <v>4742166757044.9014</v>
      </c>
    </row>
    <row r="416" spans="1:10" x14ac:dyDescent="0.25">
      <c r="A416" s="3">
        <v>415</v>
      </c>
      <c r="B416" s="3">
        <v>15.302142857142858</v>
      </c>
      <c r="C416" s="3">
        <v>0.38930581613508441</v>
      </c>
      <c r="D416" s="3">
        <v>4503.4206428571433</v>
      </c>
      <c r="E416" s="3">
        <f t="shared" si="0"/>
        <v>1753.2078487670867</v>
      </c>
      <c r="F416" s="3">
        <f t="shared" si="1"/>
        <v>15358100.755199678</v>
      </c>
      <c r="G416" s="3">
        <f t="shared" si="2"/>
        <v>4757114334371.2461</v>
      </c>
      <c r="H416" s="3">
        <f t="shared" si="3"/>
        <v>36027365.142857149</v>
      </c>
      <c r="I416" s="3">
        <f t="shared" si="4"/>
        <v>1080820.9542857145</v>
      </c>
      <c r="J416" s="3">
        <f t="shared" si="5"/>
        <v>4757118657655.0635</v>
      </c>
    </row>
    <row r="417" spans="1:10" x14ac:dyDescent="0.25">
      <c r="A417" s="3">
        <v>416</v>
      </c>
      <c r="B417" s="3">
        <v>15.329285714285716</v>
      </c>
      <c r="C417" s="3">
        <v>0.3902439024390244</v>
      </c>
      <c r="D417" s="3">
        <v>4511.4087857142868</v>
      </c>
      <c r="E417" s="3">
        <f t="shared" si="0"/>
        <v>1760.5497700348437</v>
      </c>
      <c r="F417" s="3">
        <f t="shared" si="1"/>
        <v>15422415.985505229</v>
      </c>
      <c r="G417" s="3">
        <f t="shared" si="2"/>
        <v>4777035747126.5918</v>
      </c>
      <c r="H417" s="3">
        <f t="shared" si="3"/>
        <v>36091270.285714291</v>
      </c>
      <c r="I417" s="3">
        <f t="shared" si="4"/>
        <v>1082738.1085714288</v>
      </c>
      <c r="J417" s="3">
        <f t="shared" si="5"/>
        <v>4777040078079.0264</v>
      </c>
    </row>
    <row r="418" spans="1:10" x14ac:dyDescent="0.25">
      <c r="A418" s="3">
        <v>417</v>
      </c>
      <c r="B418" s="3">
        <v>15.332142857142859</v>
      </c>
      <c r="C418" s="3">
        <v>0.39118198874296434</v>
      </c>
      <c r="D418" s="3">
        <v>4512.249642857144</v>
      </c>
      <c r="E418" s="3">
        <f t="shared" si="0"/>
        <v>1765.1107889975881</v>
      </c>
      <c r="F418" s="3">
        <f t="shared" si="1"/>
        <v>15462370.511618871</v>
      </c>
      <c r="G418" s="3">
        <f t="shared" si="2"/>
        <v>4789411522768.7217</v>
      </c>
      <c r="H418" s="3">
        <f t="shared" si="3"/>
        <v>36097997.142857149</v>
      </c>
      <c r="I418" s="3">
        <f t="shared" si="4"/>
        <v>1082939.9142857145</v>
      </c>
      <c r="J418" s="3">
        <f t="shared" si="5"/>
        <v>4789415854528.3789</v>
      </c>
    </row>
    <row r="419" spans="1:10" x14ac:dyDescent="0.25">
      <c r="A419" s="3">
        <v>418</v>
      </c>
      <c r="B419" s="3">
        <v>15.362321428571429</v>
      </c>
      <c r="C419" s="3">
        <v>0.39212007504690433</v>
      </c>
      <c r="D419" s="3">
        <v>4521.1311964285715</v>
      </c>
      <c r="E419" s="3">
        <f t="shared" si="0"/>
        <v>1772.8263040404718</v>
      </c>
      <c r="F419" s="3">
        <f t="shared" si="1"/>
        <v>15529958.423394533</v>
      </c>
      <c r="G419" s="3">
        <f t="shared" si="2"/>
        <v>4810346636446.9824</v>
      </c>
      <c r="H419" s="3">
        <f t="shared" si="3"/>
        <v>36169049.571428575</v>
      </c>
      <c r="I419" s="3">
        <f t="shared" si="4"/>
        <v>1085071.4871428572</v>
      </c>
      <c r="J419" s="3">
        <f t="shared" si="5"/>
        <v>4810350976732.9316</v>
      </c>
    </row>
    <row r="420" spans="1:10" x14ac:dyDescent="0.25">
      <c r="A420" s="3">
        <v>419</v>
      </c>
      <c r="B420" s="3">
        <v>15.383035714285713</v>
      </c>
      <c r="C420" s="3">
        <v>0.39305816135084426</v>
      </c>
      <c r="D420" s="3">
        <v>4527.2274107142857</v>
      </c>
      <c r="E420" s="3">
        <f t="shared" si="0"/>
        <v>1779.4636820725007</v>
      </c>
      <c r="F420" s="3">
        <f t="shared" si="1"/>
        <v>15588101.854955105</v>
      </c>
      <c r="G420" s="3">
        <f t="shared" si="2"/>
        <v>4828356357676.4805</v>
      </c>
      <c r="H420" s="3">
        <f t="shared" si="3"/>
        <v>36217819.285714284</v>
      </c>
      <c r="I420" s="3">
        <f t="shared" si="4"/>
        <v>1086534.5785714285</v>
      </c>
      <c r="J420" s="3">
        <f t="shared" si="5"/>
        <v>4828360703814.7939</v>
      </c>
    </row>
    <row r="421" spans="1:10" x14ac:dyDescent="0.25">
      <c r="A421" s="3">
        <v>420</v>
      </c>
      <c r="B421" s="3">
        <v>15.385535714285714</v>
      </c>
      <c r="C421" s="3">
        <v>0.39399624765478425</v>
      </c>
      <c r="D421" s="3">
        <v>4527.9631607142856</v>
      </c>
      <c r="E421" s="3">
        <f t="shared" si="0"/>
        <v>1784.0004948405253</v>
      </c>
      <c r="F421" s="3">
        <f t="shared" si="1"/>
        <v>15627844.334803</v>
      </c>
      <c r="G421" s="3">
        <f t="shared" si="2"/>
        <v>4840666452821.165</v>
      </c>
      <c r="H421" s="3">
        <f t="shared" si="3"/>
        <v>36223705.285714284</v>
      </c>
      <c r="I421" s="3">
        <f t="shared" si="4"/>
        <v>1086711.1585714284</v>
      </c>
      <c r="J421" s="3">
        <f t="shared" si="5"/>
        <v>4840670799665.7988</v>
      </c>
    </row>
    <row r="422" spans="1:10" x14ac:dyDescent="0.25">
      <c r="A422" s="3">
        <v>421</v>
      </c>
      <c r="B422" s="3">
        <v>15.398928571428572</v>
      </c>
      <c r="C422" s="3">
        <v>0.39493433395872418</v>
      </c>
      <c r="D422" s="3">
        <v>4531.904678571429</v>
      </c>
      <c r="E422" s="3">
        <f t="shared" si="0"/>
        <v>1789.8047557960333</v>
      </c>
      <c r="F422" s="3">
        <f t="shared" si="1"/>
        <v>15678689.660773251</v>
      </c>
      <c r="G422" s="3">
        <f t="shared" si="2"/>
        <v>4856415613122.3096</v>
      </c>
      <c r="H422" s="3">
        <f t="shared" si="3"/>
        <v>36255237.428571433</v>
      </c>
      <c r="I422" s="3">
        <f t="shared" si="4"/>
        <v>1087657.1228571429</v>
      </c>
      <c r="J422" s="3">
        <f t="shared" si="5"/>
        <v>4856419963750.8008</v>
      </c>
    </row>
    <row r="423" spans="1:10" x14ac:dyDescent="0.25">
      <c r="A423" s="3">
        <v>422</v>
      </c>
      <c r="B423" s="3">
        <v>15.403571428571428</v>
      </c>
      <c r="C423" s="3">
        <v>0.39587242026266417</v>
      </c>
      <c r="D423" s="3">
        <v>4533.2710714285722</v>
      </c>
      <c r="E423" s="3">
        <f t="shared" si="0"/>
        <v>1794.5969907531496</v>
      </c>
      <c r="F423" s="3">
        <f t="shared" si="1"/>
        <v>15720669.63899759</v>
      </c>
      <c r="G423" s="3">
        <f t="shared" si="2"/>
        <v>4869418765054.7217</v>
      </c>
      <c r="H423" s="3">
        <f t="shared" si="3"/>
        <v>36266168.571428575</v>
      </c>
      <c r="I423" s="3">
        <f t="shared" si="4"/>
        <v>1087985.0571428572</v>
      </c>
      <c r="J423" s="3">
        <f t="shared" si="5"/>
        <v>4869423116994.9512</v>
      </c>
    </row>
    <row r="424" spans="1:10" x14ac:dyDescent="0.25">
      <c r="A424" s="3">
        <v>423</v>
      </c>
      <c r="B424" s="3">
        <v>15.404999999999999</v>
      </c>
      <c r="C424" s="3">
        <v>0.3968105065666041</v>
      </c>
      <c r="D424" s="3">
        <v>4533.6914999999999</v>
      </c>
      <c r="E424" s="3">
        <f t="shared" si="0"/>
        <v>1799.0164207317073</v>
      </c>
      <c r="F424" s="3">
        <f t="shared" si="1"/>
        <v>15759383.845609754</v>
      </c>
      <c r="G424" s="3">
        <f t="shared" si="2"/>
        <v>4881410356419.2979</v>
      </c>
      <c r="H424" s="3">
        <f t="shared" si="3"/>
        <v>36269532</v>
      </c>
      <c r="I424" s="3">
        <f t="shared" si="4"/>
        <v>1088085.96</v>
      </c>
      <c r="J424" s="3">
        <f t="shared" si="5"/>
        <v>4881414708763.1377</v>
      </c>
    </row>
    <row r="425" spans="1:10" x14ac:dyDescent="0.25">
      <c r="A425" s="3">
        <v>424</v>
      </c>
      <c r="B425" s="3">
        <v>15.429821428571429</v>
      </c>
      <c r="C425" s="3">
        <v>0.39774859287054409</v>
      </c>
      <c r="D425" s="3">
        <v>4540.9964464285722</v>
      </c>
      <c r="E425" s="3">
        <f t="shared" si="0"/>
        <v>1806.1749467971056</v>
      </c>
      <c r="F425" s="3">
        <f t="shared" si="1"/>
        <v>15822092.533942644</v>
      </c>
      <c r="G425" s="3">
        <f t="shared" si="2"/>
        <v>4900834149003.9355</v>
      </c>
      <c r="H425" s="3">
        <f t="shared" si="3"/>
        <v>36327971.571428575</v>
      </c>
      <c r="I425" s="3">
        <f t="shared" si="4"/>
        <v>1089839.1471428573</v>
      </c>
      <c r="J425" s="3">
        <f t="shared" si="5"/>
        <v>4900838508360.5244</v>
      </c>
    </row>
    <row r="426" spans="1:10" x14ac:dyDescent="0.25">
      <c r="A426" s="3">
        <v>425</v>
      </c>
      <c r="B426" s="3">
        <v>15.442142857142857</v>
      </c>
      <c r="C426" s="3">
        <v>0.39868667917448403</v>
      </c>
      <c r="D426" s="3">
        <v>4544.6226428571426</v>
      </c>
      <c r="E426" s="3">
        <f t="shared" si="0"/>
        <v>1811.8805095818814</v>
      </c>
      <c r="F426" s="3">
        <f t="shared" si="1"/>
        <v>15872073.26393728</v>
      </c>
      <c r="G426" s="3">
        <f t="shared" si="2"/>
        <v>4916315503990.9043</v>
      </c>
      <c r="H426" s="3">
        <f t="shared" si="3"/>
        <v>36356981.142857142</v>
      </c>
      <c r="I426" s="3">
        <f t="shared" si="4"/>
        <v>1090709.4342857143</v>
      </c>
      <c r="J426" s="3">
        <f t="shared" si="5"/>
        <v>4916319866828.6416</v>
      </c>
    </row>
    <row r="427" spans="1:10" x14ac:dyDescent="0.25">
      <c r="A427" s="3">
        <v>426</v>
      </c>
      <c r="B427" s="3">
        <v>15.454464285714288</v>
      </c>
      <c r="C427" s="3">
        <v>0.39962476547842402</v>
      </c>
      <c r="D427" s="3">
        <v>4548.2488392857158</v>
      </c>
      <c r="E427" s="3">
        <f t="shared" si="0"/>
        <v>1817.5928757370684</v>
      </c>
      <c r="F427" s="3">
        <f t="shared" si="1"/>
        <v>15922113.591456719</v>
      </c>
      <c r="G427" s="3">
        <f t="shared" si="2"/>
        <v>4931815319105.3135</v>
      </c>
      <c r="H427" s="3">
        <f t="shared" si="3"/>
        <v>36385990.714285724</v>
      </c>
      <c r="I427" s="3">
        <f t="shared" si="4"/>
        <v>1091579.7214285717</v>
      </c>
      <c r="J427" s="3">
        <f t="shared" si="5"/>
        <v>4931819685424.1992</v>
      </c>
    </row>
    <row r="428" spans="1:10" x14ac:dyDescent="0.25">
      <c r="A428" s="3">
        <v>427</v>
      </c>
      <c r="B428" s="3">
        <v>15.464285714285715</v>
      </c>
      <c r="C428" s="3">
        <v>0.400562851782364</v>
      </c>
      <c r="D428" s="3">
        <v>4551.1392857142864</v>
      </c>
      <c r="E428" s="3">
        <f t="shared" si="0"/>
        <v>1823.0173311444657</v>
      </c>
      <c r="F428" s="3">
        <f t="shared" si="1"/>
        <v>15969631.820825519</v>
      </c>
      <c r="G428" s="3">
        <f t="shared" si="2"/>
        <v>4946533923735.9287</v>
      </c>
      <c r="H428" s="3">
        <f t="shared" si="3"/>
        <v>36409114.285714291</v>
      </c>
      <c r="I428" s="3">
        <f t="shared" si="4"/>
        <v>1092273.4285714286</v>
      </c>
      <c r="J428" s="3">
        <f t="shared" si="5"/>
        <v>4946538292829.6436</v>
      </c>
    </row>
    <row r="429" spans="1:10" x14ac:dyDescent="0.25">
      <c r="A429" s="3">
        <v>428</v>
      </c>
      <c r="B429" s="3">
        <v>15.47625</v>
      </c>
      <c r="C429" s="3">
        <v>0.40150093808630394</v>
      </c>
      <c r="D429" s="3">
        <v>4554.6603750000004</v>
      </c>
      <c r="E429" s="3">
        <f t="shared" si="0"/>
        <v>1828.700413227017</v>
      </c>
      <c r="F429" s="3">
        <f t="shared" si="1"/>
        <v>16019415.61986867</v>
      </c>
      <c r="G429" s="3">
        <f t="shared" si="2"/>
        <v>4961954280141.834</v>
      </c>
      <c r="H429" s="3">
        <f t="shared" si="3"/>
        <v>36437283</v>
      </c>
      <c r="I429" s="3">
        <f t="shared" si="4"/>
        <v>1093118.49</v>
      </c>
      <c r="J429" s="3">
        <f t="shared" si="5"/>
        <v>4961958652615.7939</v>
      </c>
    </row>
    <row r="430" spans="1:10" x14ac:dyDescent="0.25">
      <c r="A430" s="3">
        <v>429</v>
      </c>
      <c r="B430" s="3">
        <v>15.488035714285713</v>
      </c>
      <c r="C430" s="3">
        <v>0.40243902439024393</v>
      </c>
      <c r="D430" s="3">
        <v>4558.1289107142857</v>
      </c>
      <c r="E430" s="3">
        <f t="shared" si="0"/>
        <v>1834.3689518728224</v>
      </c>
      <c r="F430" s="3">
        <f t="shared" si="1"/>
        <v>16069072.018405924</v>
      </c>
      <c r="G430" s="3">
        <f t="shared" si="2"/>
        <v>4977335174731.5664</v>
      </c>
      <c r="H430" s="3">
        <f t="shared" si="3"/>
        <v>36465031.285714284</v>
      </c>
      <c r="I430" s="3">
        <f t="shared" si="4"/>
        <v>1093950.9385714284</v>
      </c>
      <c r="J430" s="3">
        <f t="shared" si="5"/>
        <v>4977339550535.3203</v>
      </c>
    </row>
    <row r="431" spans="1:10" x14ac:dyDescent="0.25">
      <c r="A431" s="3">
        <v>430</v>
      </c>
      <c r="B431" s="3">
        <v>15.509642857142856</v>
      </c>
      <c r="C431" s="3">
        <v>0.40337711069418386</v>
      </c>
      <c r="D431" s="3">
        <v>4564.4878928571425</v>
      </c>
      <c r="E431" s="3">
        <f t="shared" si="0"/>
        <v>1841.2099380192976</v>
      </c>
      <c r="F431" s="3">
        <f t="shared" si="1"/>
        <v>16128999.057049047</v>
      </c>
      <c r="G431" s="3">
        <f t="shared" si="2"/>
        <v>4995897361841.5361</v>
      </c>
      <c r="H431" s="3">
        <f t="shared" si="3"/>
        <v>36515903.142857142</v>
      </c>
      <c r="I431" s="3">
        <f t="shared" si="4"/>
        <v>1095477.0942857142</v>
      </c>
      <c r="J431" s="3">
        <f t="shared" si="5"/>
        <v>4995901743749.9141</v>
      </c>
    </row>
    <row r="432" spans="1:10" x14ac:dyDescent="0.25">
      <c r="A432" s="3">
        <v>431</v>
      </c>
      <c r="B432" s="3">
        <v>15.512857142857143</v>
      </c>
      <c r="C432" s="3">
        <v>0.40431519699812385</v>
      </c>
      <c r="D432" s="3">
        <v>4565.4338571428571</v>
      </c>
      <c r="E432" s="3">
        <f t="shared" si="0"/>
        <v>1845.8742893326187</v>
      </c>
      <c r="F432" s="3">
        <f t="shared" si="1"/>
        <v>16169858.774553739</v>
      </c>
      <c r="G432" s="3">
        <f t="shared" si="2"/>
        <v>5008553517289.3516</v>
      </c>
      <c r="H432" s="3">
        <f t="shared" si="3"/>
        <v>36523470.857142858</v>
      </c>
      <c r="I432" s="3">
        <f t="shared" si="4"/>
        <v>1095704.1257142858</v>
      </c>
      <c r="J432" s="3">
        <f t="shared" si="5"/>
        <v>5008557900105.8545</v>
      </c>
    </row>
    <row r="433" spans="1:10" x14ac:dyDescent="0.25">
      <c r="A433" s="3">
        <v>432</v>
      </c>
      <c r="B433" s="3">
        <v>15.535892857142859</v>
      </c>
      <c r="C433" s="3">
        <v>0.40525328330206378</v>
      </c>
      <c r="D433" s="3">
        <v>4572.2132678571434</v>
      </c>
      <c r="E433" s="3">
        <f t="shared" si="0"/>
        <v>1852.9044387563658</v>
      </c>
      <c r="F433" s="3">
        <f t="shared" si="1"/>
        <v>16231442.883505763</v>
      </c>
      <c r="G433" s="3">
        <f t="shared" si="2"/>
        <v>5027628975799.8984</v>
      </c>
      <c r="H433" s="3">
        <f t="shared" si="3"/>
        <v>36577706.142857149</v>
      </c>
      <c r="I433" s="3">
        <f t="shared" si="4"/>
        <v>1097331.1842857145</v>
      </c>
      <c r="J433" s="3">
        <f t="shared" si="5"/>
        <v>5027633365124.6357</v>
      </c>
    </row>
    <row r="434" spans="1:10" x14ac:dyDescent="0.25">
      <c r="A434" s="3">
        <v>433</v>
      </c>
      <c r="B434" s="3">
        <v>15.560714285714287</v>
      </c>
      <c r="C434" s="3">
        <v>0.40619136960600377</v>
      </c>
      <c r="D434" s="3">
        <v>4579.5182142857147</v>
      </c>
      <c r="E434" s="3">
        <f t="shared" si="0"/>
        <v>1860.1607755963551</v>
      </c>
      <c r="F434" s="3">
        <f t="shared" si="1"/>
        <v>16295008.39422407</v>
      </c>
      <c r="G434" s="3">
        <f t="shared" si="2"/>
        <v>5047318166158.7109</v>
      </c>
      <c r="H434" s="3">
        <f t="shared" si="3"/>
        <v>36636145.714285716</v>
      </c>
      <c r="I434" s="3">
        <f t="shared" si="4"/>
        <v>1099084.3714285714</v>
      </c>
      <c r="J434" s="3">
        <f t="shared" si="5"/>
        <v>5047322562496.1963</v>
      </c>
    </row>
    <row r="435" spans="1:10" x14ac:dyDescent="0.25">
      <c r="A435" s="3">
        <v>434</v>
      </c>
      <c r="B435" s="3">
        <v>15.592142857142859</v>
      </c>
      <c r="C435" s="3">
        <v>0.4071294559099437</v>
      </c>
      <c r="D435" s="3">
        <v>4588.767642857144</v>
      </c>
      <c r="E435" s="3">
        <f t="shared" si="0"/>
        <v>1868.2224737335839</v>
      </c>
      <c r="F435" s="3">
        <f t="shared" si="1"/>
        <v>16365628.869906196</v>
      </c>
      <c r="G435" s="3">
        <f t="shared" si="2"/>
        <v>5069192605678.4971</v>
      </c>
      <c r="H435" s="3">
        <f t="shared" si="3"/>
        <v>36710141.142857149</v>
      </c>
      <c r="I435" s="3">
        <f t="shared" si="4"/>
        <v>1101304.2342857143</v>
      </c>
      <c r="J435" s="3">
        <f t="shared" si="5"/>
        <v>5069197010895.4346</v>
      </c>
    </row>
    <row r="436" spans="1:10" x14ac:dyDescent="0.25">
      <c r="A436" s="3">
        <v>435</v>
      </c>
      <c r="B436" s="3">
        <v>15.597142857142858</v>
      </c>
      <c r="C436" s="3">
        <v>0.40806754221388369</v>
      </c>
      <c r="D436" s="3">
        <v>4590.2391428571436</v>
      </c>
      <c r="E436" s="3">
        <f t="shared" si="0"/>
        <v>1873.1276051996788</v>
      </c>
      <c r="F436" s="3">
        <f t="shared" si="1"/>
        <v>16408597.821549185</v>
      </c>
      <c r="G436" s="3">
        <f t="shared" si="2"/>
        <v>5082502088610.2373</v>
      </c>
      <c r="H436" s="3">
        <f t="shared" si="3"/>
        <v>36721913.142857149</v>
      </c>
      <c r="I436" s="3">
        <f t="shared" si="4"/>
        <v>1101657.3942857145</v>
      </c>
      <c r="J436" s="3">
        <f t="shared" si="5"/>
        <v>5082506495239.8145</v>
      </c>
    </row>
    <row r="437" spans="1:10" x14ac:dyDescent="0.25">
      <c r="A437" s="3">
        <v>436</v>
      </c>
      <c r="B437" s="3">
        <v>15.617321428571426</v>
      </c>
      <c r="C437" s="3">
        <v>0.40900562851782363</v>
      </c>
      <c r="D437" s="3">
        <v>4596.1776964285709</v>
      </c>
      <c r="E437" s="3">
        <f t="shared" si="0"/>
        <v>1879.8625475073704</v>
      </c>
      <c r="F437" s="3">
        <f t="shared" si="1"/>
        <v>16467595.916164566</v>
      </c>
      <c r="G437" s="3">
        <f t="shared" si="2"/>
        <v>5100776538920.0645</v>
      </c>
      <c r="H437" s="3">
        <f t="shared" si="3"/>
        <v>36769421.571428567</v>
      </c>
      <c r="I437" s="3">
        <f t="shared" si="4"/>
        <v>1103082.6471428571</v>
      </c>
      <c r="J437" s="3">
        <f t="shared" si="5"/>
        <v>5100780951250.6533</v>
      </c>
    </row>
    <row r="438" spans="1:10" x14ac:dyDescent="0.25">
      <c r="A438" s="3">
        <v>437</v>
      </c>
      <c r="B438" s="3">
        <v>15.623035714285717</v>
      </c>
      <c r="C438" s="3">
        <v>0.40994371482176362</v>
      </c>
      <c r="D438" s="3">
        <v>4597.8594107142872</v>
      </c>
      <c r="E438" s="3">
        <f t="shared" si="0"/>
        <v>1884.8635670564199</v>
      </c>
      <c r="F438" s="3">
        <f t="shared" si="1"/>
        <v>16511404.847414238</v>
      </c>
      <c r="G438" s="3">
        <f t="shared" si="2"/>
        <v>5114346202431.6396</v>
      </c>
      <c r="H438" s="3">
        <f t="shared" si="3"/>
        <v>36782875.285714298</v>
      </c>
      <c r="I438" s="3">
        <f t="shared" si="4"/>
        <v>1103486.2585714289</v>
      </c>
      <c r="J438" s="3">
        <f t="shared" si="5"/>
        <v>5114350616376.6738</v>
      </c>
    </row>
    <row r="439" spans="1:10" x14ac:dyDescent="0.25">
      <c r="A439" s="3">
        <v>438</v>
      </c>
      <c r="B439" s="3">
        <v>15.645535714285712</v>
      </c>
      <c r="C439" s="3">
        <v>0.41088180112570355</v>
      </c>
      <c r="D439" s="3">
        <v>4604.4811607142856</v>
      </c>
      <c r="E439" s="3">
        <f t="shared" si="0"/>
        <v>1891.8975125636557</v>
      </c>
      <c r="F439" s="3">
        <f t="shared" si="1"/>
        <v>16573022.210057626</v>
      </c>
      <c r="G439" s="3">
        <f t="shared" si="2"/>
        <v>5133431961309.5732</v>
      </c>
      <c r="H439" s="3">
        <f t="shared" si="3"/>
        <v>36835849.285714284</v>
      </c>
      <c r="I439" s="3">
        <f t="shared" si="4"/>
        <v>1105075.4785714285</v>
      </c>
      <c r="J439" s="3">
        <f t="shared" si="5"/>
        <v>5133436381611.4873</v>
      </c>
    </row>
    <row r="440" spans="1:10" x14ac:dyDescent="0.25">
      <c r="A440" s="3">
        <v>439</v>
      </c>
      <c r="B440" s="3">
        <v>15.650357142857143</v>
      </c>
      <c r="C440" s="3">
        <v>0.41181988742964354</v>
      </c>
      <c r="D440" s="3">
        <v>4605.9001071428575</v>
      </c>
      <c r="E440" s="3">
        <f t="shared" si="0"/>
        <v>1896.8012636357546</v>
      </c>
      <c r="F440" s="3">
        <f t="shared" si="1"/>
        <v>16615979.069449211</v>
      </c>
      <c r="G440" s="3">
        <f t="shared" si="2"/>
        <v>5146737698758.6621</v>
      </c>
      <c r="H440" s="3">
        <f t="shared" si="3"/>
        <v>36847200.857142858</v>
      </c>
      <c r="I440" s="3">
        <f t="shared" si="4"/>
        <v>1105416.0257142857</v>
      </c>
      <c r="J440" s="3">
        <f t="shared" si="5"/>
        <v>5146742120422.7646</v>
      </c>
    </row>
    <row r="441" spans="1:10" x14ac:dyDescent="0.25">
      <c r="A441" s="3">
        <v>440</v>
      </c>
      <c r="B441" s="3">
        <v>15.657857142857143</v>
      </c>
      <c r="C441" s="3">
        <v>0.41275797373358347</v>
      </c>
      <c r="D441" s="3">
        <v>4608.1073571428569</v>
      </c>
      <c r="E441" s="3">
        <f t="shared" si="0"/>
        <v>1902.0330554811042</v>
      </c>
      <c r="F441" s="3">
        <f t="shared" si="1"/>
        <v>16661809.566014472</v>
      </c>
      <c r="G441" s="3">
        <f t="shared" si="2"/>
        <v>5160933534639.1631</v>
      </c>
      <c r="H441" s="3">
        <f t="shared" si="3"/>
        <v>36864858.857142858</v>
      </c>
      <c r="I441" s="3">
        <f t="shared" si="4"/>
        <v>1105945.7657142857</v>
      </c>
      <c r="J441" s="3">
        <f t="shared" si="5"/>
        <v>5160937958422.2256</v>
      </c>
    </row>
    <row r="442" spans="1:10" x14ac:dyDescent="0.25">
      <c r="A442" s="3">
        <v>441</v>
      </c>
      <c r="B442" s="3">
        <v>15.668571428571427</v>
      </c>
      <c r="C442" s="3">
        <v>0.41369606003752346</v>
      </c>
      <c r="D442" s="3">
        <v>4611.2605714285719</v>
      </c>
      <c r="E442" s="3">
        <f t="shared" si="0"/>
        <v>1907.6603302063793</v>
      </c>
      <c r="F442" s="3">
        <f t="shared" si="1"/>
        <v>16711104.492607882</v>
      </c>
      <c r="G442" s="3">
        <f t="shared" si="2"/>
        <v>5176202464845.625</v>
      </c>
      <c r="H442" s="3">
        <f t="shared" si="3"/>
        <v>36890084.571428575</v>
      </c>
      <c r="I442" s="3">
        <f t="shared" si="4"/>
        <v>1106702.5371428572</v>
      </c>
      <c r="J442" s="3">
        <f t="shared" si="5"/>
        <v>5176206891655.7734</v>
      </c>
    </row>
    <row r="443" spans="1:10" x14ac:dyDescent="0.25">
      <c r="A443" s="3">
        <v>442</v>
      </c>
      <c r="B443" s="3">
        <v>15.683392857142858</v>
      </c>
      <c r="C443" s="3">
        <v>0.41463414634146339</v>
      </c>
      <c r="D443" s="3">
        <v>4615.6225178571431</v>
      </c>
      <c r="E443" s="3">
        <f t="shared" si="0"/>
        <v>1913.7947025261324</v>
      </c>
      <c r="F443" s="3">
        <f t="shared" si="1"/>
        <v>16764841.594128918</v>
      </c>
      <c r="G443" s="3">
        <f t="shared" si="2"/>
        <v>5192847342230.9951</v>
      </c>
      <c r="H443" s="3">
        <f t="shared" si="3"/>
        <v>36924980.142857142</v>
      </c>
      <c r="I443" s="3">
        <f t="shared" si="4"/>
        <v>1107749.4042857143</v>
      </c>
      <c r="J443" s="3">
        <f t="shared" si="5"/>
        <v>5192851773228.6123</v>
      </c>
    </row>
    <row r="444" spans="1:10" x14ac:dyDescent="0.25">
      <c r="A444" s="3">
        <v>443</v>
      </c>
      <c r="B444" s="3">
        <v>15.704285714285712</v>
      </c>
      <c r="C444" s="3">
        <v>0.41557223264540338</v>
      </c>
      <c r="D444" s="3">
        <v>4621.7712857142851</v>
      </c>
      <c r="E444" s="3">
        <f t="shared" si="0"/>
        <v>1920.679811980702</v>
      </c>
      <c r="F444" s="3">
        <f t="shared" si="1"/>
        <v>16825155.15295095</v>
      </c>
      <c r="G444" s="3">
        <f t="shared" si="2"/>
        <v>5211529252833.0371</v>
      </c>
      <c r="H444" s="3">
        <f t="shared" si="3"/>
        <v>36974170.285714284</v>
      </c>
      <c r="I444" s="3">
        <f t="shared" si="4"/>
        <v>1109225.1085714286</v>
      </c>
      <c r="J444" s="3">
        <f t="shared" si="5"/>
        <v>5211533689733.4717</v>
      </c>
    </row>
    <row r="445" spans="1:10" x14ac:dyDescent="0.25">
      <c r="A445" s="3">
        <v>444</v>
      </c>
      <c r="B445" s="3">
        <v>15.711607142857146</v>
      </c>
      <c r="C445" s="3">
        <v>0.41651031894934332</v>
      </c>
      <c r="D445" s="3">
        <v>4623.9259821428577</v>
      </c>
      <c r="E445" s="3">
        <f t="shared" si="0"/>
        <v>1925.9128856204773</v>
      </c>
      <c r="F445" s="3">
        <f t="shared" si="1"/>
        <v>16870996.878035381</v>
      </c>
      <c r="G445" s="3">
        <f t="shared" si="2"/>
        <v>5225728566759.0156</v>
      </c>
      <c r="H445" s="3">
        <f t="shared" si="3"/>
        <v>36991407.857142858</v>
      </c>
      <c r="I445" s="3">
        <f t="shared" si="4"/>
        <v>1109742.2357142856</v>
      </c>
      <c r="J445" s="3">
        <f t="shared" si="5"/>
        <v>5225733005727.958</v>
      </c>
    </row>
    <row r="446" spans="1:10" x14ac:dyDescent="0.25">
      <c r="A446" s="3">
        <v>445</v>
      </c>
      <c r="B446" s="3">
        <v>15.763035714285712</v>
      </c>
      <c r="C446" s="3">
        <v>0.41744840525328331</v>
      </c>
      <c r="D446" s="3">
        <v>4639.0614107142856</v>
      </c>
      <c r="E446" s="3">
        <f t="shared" si="0"/>
        <v>1936.5687877747253</v>
      </c>
      <c r="F446" s="3">
        <f t="shared" si="1"/>
        <v>16964342.580906592</v>
      </c>
      <c r="G446" s="3">
        <f t="shared" si="2"/>
        <v>5254642061250.6338</v>
      </c>
      <c r="H446" s="3">
        <f t="shared" si="3"/>
        <v>37112491.285714284</v>
      </c>
      <c r="I446" s="3">
        <f t="shared" si="4"/>
        <v>1113374.7385714285</v>
      </c>
      <c r="J446" s="3">
        <f t="shared" si="5"/>
        <v>5254646514749.5879</v>
      </c>
    </row>
    <row r="447" spans="1:10" x14ac:dyDescent="0.25">
      <c r="A447" s="3">
        <v>446</v>
      </c>
      <c r="B447" s="3">
        <v>15.765714285714285</v>
      </c>
      <c r="C447" s="3">
        <v>0.41838649155722324</v>
      </c>
      <c r="D447" s="3">
        <v>4639.8497142857141</v>
      </c>
      <c r="E447" s="3">
        <f t="shared" si="0"/>
        <v>1941.2504433127845</v>
      </c>
      <c r="F447" s="3">
        <f t="shared" si="1"/>
        <v>17005353.883419994</v>
      </c>
      <c r="G447" s="3">
        <f t="shared" si="2"/>
        <v>5267345169782.6328</v>
      </c>
      <c r="H447" s="3">
        <f t="shared" si="3"/>
        <v>37118797.714285709</v>
      </c>
      <c r="I447" s="3">
        <f t="shared" si="4"/>
        <v>1113563.9314285712</v>
      </c>
      <c r="J447" s="3">
        <f t="shared" si="5"/>
        <v>5267349624038.3584</v>
      </c>
    </row>
    <row r="448" spans="1:10" x14ac:dyDescent="0.25">
      <c r="A448" s="3">
        <v>447</v>
      </c>
      <c r="B448" s="3">
        <v>15.78875</v>
      </c>
      <c r="C448" s="3">
        <v>0.41932457786116323</v>
      </c>
      <c r="D448" s="3">
        <v>4646.6291250000004</v>
      </c>
      <c r="E448" s="3">
        <f t="shared" si="0"/>
        <v>1948.4457963180114</v>
      </c>
      <c r="F448" s="3">
        <f t="shared" si="1"/>
        <v>17068385.175745782</v>
      </c>
      <c r="G448" s="3">
        <f t="shared" si="2"/>
        <v>5286868888344.2178</v>
      </c>
      <c r="H448" s="3">
        <f t="shared" si="3"/>
        <v>37173033</v>
      </c>
      <c r="I448" s="3">
        <f t="shared" si="4"/>
        <v>1115190.99</v>
      </c>
      <c r="J448" s="3">
        <f t="shared" si="5"/>
        <v>5286873349108.1777</v>
      </c>
    </row>
    <row r="449" spans="1:10" x14ac:dyDescent="0.25">
      <c r="A449" s="3">
        <v>448</v>
      </c>
      <c r="B449" s="3">
        <v>15.865892857142857</v>
      </c>
      <c r="C449" s="3">
        <v>0.42026266416510322</v>
      </c>
      <c r="D449" s="3">
        <v>4669.3322678571431</v>
      </c>
      <c r="E449" s="3">
        <f t="shared" si="0"/>
        <v>1962.3460187617263</v>
      </c>
      <c r="F449" s="3">
        <f t="shared" si="1"/>
        <v>17190151.124352723</v>
      </c>
      <c r="G449" s="3">
        <f t="shared" si="2"/>
        <v>5324585448515.8252</v>
      </c>
      <c r="H449" s="3">
        <f t="shared" si="3"/>
        <v>37354658.142857142</v>
      </c>
      <c r="I449" s="3">
        <f t="shared" si="4"/>
        <v>1120639.7442857141</v>
      </c>
      <c r="J449" s="3">
        <f t="shared" si="5"/>
        <v>5324589931074.8018</v>
      </c>
    </row>
    <row r="450" spans="1:10" x14ac:dyDescent="0.25">
      <c r="A450" s="3">
        <v>449</v>
      </c>
      <c r="B450" s="3">
        <v>15.907678571428573</v>
      </c>
      <c r="C450" s="3">
        <v>0.42120075046904315</v>
      </c>
      <c r="D450" s="3">
        <v>4681.629803571429</v>
      </c>
      <c r="E450" s="3">
        <f t="shared" si="0"/>
        <v>1971.9059866825251</v>
      </c>
      <c r="F450" s="3">
        <f t="shared" si="1"/>
        <v>17273896.443338919</v>
      </c>
      <c r="G450" s="3">
        <f t="shared" si="2"/>
        <v>5350525259985.9043</v>
      </c>
      <c r="H450" s="3">
        <f t="shared" si="3"/>
        <v>37453038.428571433</v>
      </c>
      <c r="I450" s="3">
        <f t="shared" si="4"/>
        <v>1123591.152857143</v>
      </c>
      <c r="J450" s="3">
        <f t="shared" si="5"/>
        <v>5350529754350.5166</v>
      </c>
    </row>
    <row r="451" spans="1:10" x14ac:dyDescent="0.25">
      <c r="A451" s="3">
        <v>450</v>
      </c>
      <c r="B451" s="3">
        <v>15.911249999999999</v>
      </c>
      <c r="C451" s="3">
        <v>0.42213883677298314</v>
      </c>
      <c r="D451" s="3">
        <v>4682.680875</v>
      </c>
      <c r="E451" s="3">
        <f t="shared" si="0"/>
        <v>1976.741457551595</v>
      </c>
      <c r="F451" s="3">
        <f t="shared" si="1"/>
        <v>17316255.168151971</v>
      </c>
      <c r="G451" s="3">
        <f t="shared" si="2"/>
        <v>5363645727668.5811</v>
      </c>
      <c r="H451" s="3">
        <f t="shared" si="3"/>
        <v>37461447</v>
      </c>
      <c r="I451" s="3">
        <f t="shared" si="4"/>
        <v>1123843.4099999999</v>
      </c>
      <c r="J451" s="3">
        <f t="shared" si="5"/>
        <v>5363650223042.2217</v>
      </c>
    </row>
    <row r="452" spans="1:10" x14ac:dyDescent="0.25">
      <c r="A452" s="3">
        <v>451</v>
      </c>
      <c r="B452" s="3">
        <v>15.925714285714285</v>
      </c>
      <c r="C452" s="3">
        <v>0.42307692307692307</v>
      </c>
      <c r="D452" s="3">
        <v>4686.9377142857138</v>
      </c>
      <c r="E452" s="3">
        <f t="shared" si="0"/>
        <v>1982.9351868131866</v>
      </c>
      <c r="F452" s="3">
        <f t="shared" si="1"/>
        <v>17370512.236483514</v>
      </c>
      <c r="G452" s="3">
        <f t="shared" si="2"/>
        <v>5380451663078.2949</v>
      </c>
      <c r="H452" s="3">
        <f t="shared" si="3"/>
        <v>37495501.714285709</v>
      </c>
      <c r="I452" s="3">
        <f t="shared" si="4"/>
        <v>1124865.0514285713</v>
      </c>
      <c r="J452" s="3">
        <f t="shared" si="5"/>
        <v>5380456162538.501</v>
      </c>
    </row>
    <row r="453" spans="1:10" x14ac:dyDescent="0.25">
      <c r="A453" s="3">
        <v>452</v>
      </c>
      <c r="B453" s="3">
        <v>15.949821428571431</v>
      </c>
      <c r="C453" s="3">
        <v>0.42401500938086306</v>
      </c>
      <c r="D453" s="3">
        <v>4694.0324464285732</v>
      </c>
      <c r="E453" s="3">
        <f t="shared" si="0"/>
        <v>1990.3402118064871</v>
      </c>
      <c r="F453" s="3">
        <f t="shared" si="1"/>
        <v>17435380.255424827</v>
      </c>
      <c r="G453" s="3">
        <f t="shared" si="2"/>
        <v>5400544301061.7529</v>
      </c>
      <c r="H453" s="3">
        <f t="shared" si="3"/>
        <v>37552259.571428582</v>
      </c>
      <c r="I453" s="3">
        <f t="shared" si="4"/>
        <v>1126567.7871428574</v>
      </c>
      <c r="J453" s="3">
        <f t="shared" si="5"/>
        <v>5400548807332.9014</v>
      </c>
    </row>
    <row r="454" spans="1:10" x14ac:dyDescent="0.25">
      <c r="A454" s="3">
        <v>453</v>
      </c>
      <c r="B454" s="3">
        <v>15.980178571428572</v>
      </c>
      <c r="C454" s="3">
        <v>0.424953095684803</v>
      </c>
      <c r="D454" s="3">
        <v>4702.9665535714294</v>
      </c>
      <c r="E454" s="3">
        <f t="shared" si="0"/>
        <v>1998.5401958422678</v>
      </c>
      <c r="F454" s="3">
        <f t="shared" si="1"/>
        <v>17507212.115578264</v>
      </c>
      <c r="G454" s="3">
        <f t="shared" si="2"/>
        <v>5422793963039.7686</v>
      </c>
      <c r="H454" s="3">
        <f t="shared" si="3"/>
        <v>37623732.428571433</v>
      </c>
      <c r="I454" s="3">
        <f t="shared" si="4"/>
        <v>1128711.972857143</v>
      </c>
      <c r="J454" s="3">
        <f t="shared" si="5"/>
        <v>5422798477887.6602</v>
      </c>
    </row>
    <row r="455" spans="1:10" x14ac:dyDescent="0.25">
      <c r="A455" s="3">
        <v>454</v>
      </c>
      <c r="B455" s="3">
        <v>16.001249999999999</v>
      </c>
      <c r="C455" s="3">
        <v>0.42589118198874298</v>
      </c>
      <c r="D455" s="3">
        <v>4709.1678750000001</v>
      </c>
      <c r="E455" s="3">
        <f t="shared" si="0"/>
        <v>2005.5930724671671</v>
      </c>
      <c r="F455" s="3">
        <f t="shared" si="1"/>
        <v>17568995.314812385</v>
      </c>
      <c r="G455" s="3">
        <f t="shared" si="2"/>
        <v>5441931089632.4463</v>
      </c>
      <c r="H455" s="3">
        <f t="shared" si="3"/>
        <v>37673343</v>
      </c>
      <c r="I455" s="3">
        <f t="shared" si="4"/>
        <v>1130200.29</v>
      </c>
      <c r="J455" s="3">
        <f t="shared" si="5"/>
        <v>5441935610433.6064</v>
      </c>
    </row>
    <row r="456" spans="1:10" x14ac:dyDescent="0.25">
      <c r="A456" s="3">
        <v>455</v>
      </c>
      <c r="B456" s="3">
        <v>16.037321428571428</v>
      </c>
      <c r="C456" s="3">
        <v>0.42682926829268292</v>
      </c>
      <c r="D456" s="3">
        <v>4719.7836964285716</v>
      </c>
      <c r="E456" s="3">
        <f t="shared" si="0"/>
        <v>2014.5418216463415</v>
      </c>
      <c r="F456" s="3">
        <f t="shared" si="1"/>
        <v>17647386.357621953</v>
      </c>
      <c r="G456" s="3">
        <f t="shared" si="2"/>
        <v>5466212434166.4619</v>
      </c>
      <c r="H456" s="3">
        <f t="shared" si="3"/>
        <v>37758269.571428575</v>
      </c>
      <c r="I456" s="3">
        <f t="shared" si="4"/>
        <v>1132748.0871428573</v>
      </c>
      <c r="J456" s="3">
        <f t="shared" si="5"/>
        <v>5466216965158.8105</v>
      </c>
    </row>
    <row r="457" spans="1:10" x14ac:dyDescent="0.25">
      <c r="A457" s="3">
        <v>456</v>
      </c>
      <c r="B457" s="3">
        <v>16.071071428571432</v>
      </c>
      <c r="C457" s="3">
        <v>0.42776735459662291</v>
      </c>
      <c r="D457" s="3">
        <v>4729.7163214285729</v>
      </c>
      <c r="E457" s="3">
        <f t="shared" si="0"/>
        <v>2023.2182388099711</v>
      </c>
      <c r="F457" s="3">
        <f t="shared" si="1"/>
        <v>17723391.771975346</v>
      </c>
      <c r="G457" s="3">
        <f t="shared" si="2"/>
        <v>5489754839182.6895</v>
      </c>
      <c r="H457" s="3">
        <f t="shared" si="3"/>
        <v>37837730.571428582</v>
      </c>
      <c r="I457" s="3">
        <f t="shared" si="4"/>
        <v>1135131.9171428573</v>
      </c>
      <c r="J457" s="3">
        <f t="shared" si="5"/>
        <v>5489759379710.3574</v>
      </c>
    </row>
    <row r="458" spans="1:10" x14ac:dyDescent="0.25">
      <c r="A458" s="3">
        <v>457</v>
      </c>
      <c r="B458" s="3">
        <v>16.14517857142857</v>
      </c>
      <c r="C458" s="3">
        <v>0.42870544090056284</v>
      </c>
      <c r="D458" s="3">
        <v>4751.5260535714278</v>
      </c>
      <c r="E458" s="3">
        <f t="shared" si="0"/>
        <v>2037.0050717468503</v>
      </c>
      <c r="F458" s="3">
        <f t="shared" si="1"/>
        <v>17844164.428502407</v>
      </c>
      <c r="G458" s="3">
        <f t="shared" si="2"/>
        <v>5527163731421.3408</v>
      </c>
      <c r="H458" s="3">
        <f t="shared" si="3"/>
        <v>38012208.428571425</v>
      </c>
      <c r="I458" s="3">
        <f t="shared" si="4"/>
        <v>1140366.2528571428</v>
      </c>
      <c r="J458" s="3">
        <f t="shared" si="5"/>
        <v>5527168292886.3525</v>
      </c>
    </row>
    <row r="459" spans="1:10" x14ac:dyDescent="0.25">
      <c r="A459" s="3">
        <v>458</v>
      </c>
      <c r="B459" s="3">
        <v>16.187857142857144</v>
      </c>
      <c r="C459" s="3">
        <v>0.42964352720450283</v>
      </c>
      <c r="D459" s="3">
        <v>4764.0863571428572</v>
      </c>
      <c r="E459" s="3">
        <f t="shared" si="0"/>
        <v>2046.8588663897081</v>
      </c>
      <c r="F459" s="3">
        <f t="shared" si="1"/>
        <v>17930483.669573843</v>
      </c>
      <c r="G459" s="3">
        <f t="shared" si="2"/>
        <v>5553900806114.0059</v>
      </c>
      <c r="H459" s="3">
        <f t="shared" si="3"/>
        <v>38112690.857142858</v>
      </c>
      <c r="I459" s="3">
        <f t="shared" si="4"/>
        <v>1143380.7257142856</v>
      </c>
      <c r="J459" s="3">
        <f t="shared" si="5"/>
        <v>5553905379636.9082</v>
      </c>
    </row>
    <row r="460" spans="1:10" x14ac:dyDescent="0.25">
      <c r="A460" s="3">
        <v>459</v>
      </c>
      <c r="B460" s="3">
        <v>16.196785714285717</v>
      </c>
      <c r="C460" s="3">
        <v>0.43058161350844276</v>
      </c>
      <c r="D460" s="3">
        <v>4766.7140357142871</v>
      </c>
      <c r="E460" s="3">
        <f t="shared" si="0"/>
        <v>2052.4594206311986</v>
      </c>
      <c r="F460" s="3">
        <f t="shared" si="1"/>
        <v>17979544.5247293</v>
      </c>
      <c r="G460" s="3">
        <f t="shared" si="2"/>
        <v>5569097234005.627</v>
      </c>
      <c r="H460" s="3">
        <f t="shared" si="3"/>
        <v>38133712.285714298</v>
      </c>
      <c r="I460" s="3">
        <f t="shared" si="4"/>
        <v>1144011.3685714288</v>
      </c>
      <c r="J460" s="3">
        <f t="shared" si="5"/>
        <v>5569101810051.1006</v>
      </c>
    </row>
    <row r="461" spans="1:10" x14ac:dyDescent="0.25">
      <c r="A461" s="3">
        <v>460</v>
      </c>
      <c r="B461" s="3">
        <v>16.210714285714282</v>
      </c>
      <c r="C461" s="3">
        <v>0.43151969981238275</v>
      </c>
      <c r="D461" s="3">
        <v>4770.8132142857139</v>
      </c>
      <c r="E461" s="3">
        <f t="shared" si="0"/>
        <v>2058.6998860895201</v>
      </c>
      <c r="F461" s="3">
        <f t="shared" si="1"/>
        <v>18034211.002144195</v>
      </c>
      <c r="G461" s="3">
        <f t="shared" si="2"/>
        <v>5586029982616.0459</v>
      </c>
      <c r="H461" s="3">
        <f t="shared" si="3"/>
        <v>38166505.714285709</v>
      </c>
      <c r="I461" s="3">
        <f t="shared" si="4"/>
        <v>1144995.1714285712</v>
      </c>
      <c r="J461" s="3">
        <f t="shared" si="5"/>
        <v>5586034562596.7324</v>
      </c>
    </row>
    <row r="462" spans="1:10" x14ac:dyDescent="0.25">
      <c r="A462" s="3">
        <v>461</v>
      </c>
      <c r="B462" s="3">
        <v>16.212857142857143</v>
      </c>
      <c r="C462" s="3">
        <v>0.43245778611632268</v>
      </c>
      <c r="D462" s="3">
        <v>4771.4438571428573</v>
      </c>
      <c r="E462" s="3">
        <f t="shared" si="0"/>
        <v>2063.4480470383273</v>
      </c>
      <c r="F462" s="3">
        <f t="shared" si="1"/>
        <v>18075804.892055746</v>
      </c>
      <c r="G462" s="3">
        <f t="shared" si="2"/>
        <v>5598913545733.5527</v>
      </c>
      <c r="H462" s="3">
        <f t="shared" si="3"/>
        <v>38171550.857142858</v>
      </c>
      <c r="I462" s="3">
        <f t="shared" si="4"/>
        <v>1145146.5257142857</v>
      </c>
      <c r="J462" s="3">
        <f t="shared" si="5"/>
        <v>5598918126319.6553</v>
      </c>
    </row>
    <row r="463" spans="1:10" x14ac:dyDescent="0.25">
      <c r="A463" s="3">
        <v>462</v>
      </c>
      <c r="B463" s="3">
        <v>16.22</v>
      </c>
      <c r="C463" s="3">
        <v>0.43339587242026267</v>
      </c>
      <c r="D463" s="3">
        <v>4773.5460000000003</v>
      </c>
      <c r="E463" s="3">
        <f t="shared" si="0"/>
        <v>2068.8351332082552</v>
      </c>
      <c r="F463" s="3">
        <f t="shared" si="1"/>
        <v>18122995.766904317</v>
      </c>
      <c r="G463" s="3">
        <f t="shared" si="2"/>
        <v>5613530754189.0752</v>
      </c>
      <c r="H463" s="3">
        <f t="shared" si="3"/>
        <v>38188368</v>
      </c>
      <c r="I463" s="3">
        <f t="shared" si="4"/>
        <v>1145651.04</v>
      </c>
      <c r="J463" s="3">
        <f t="shared" si="5"/>
        <v>5613535336793.2354</v>
      </c>
    </row>
    <row r="464" spans="1:10" x14ac:dyDescent="0.25">
      <c r="A464" s="3">
        <v>463</v>
      </c>
      <c r="B464" s="3">
        <v>16.239285714285714</v>
      </c>
      <c r="C464" s="3">
        <v>0.43433395872420261</v>
      </c>
      <c r="D464" s="3">
        <v>4779.221785714285</v>
      </c>
      <c r="E464" s="3">
        <f t="shared" si="0"/>
        <v>2075.7783178102381</v>
      </c>
      <c r="F464" s="3">
        <f t="shared" si="1"/>
        <v>18183818.064017687</v>
      </c>
      <c r="G464" s="3">
        <f t="shared" si="2"/>
        <v>5632370245173.5957</v>
      </c>
      <c r="H464" s="3">
        <f t="shared" si="3"/>
        <v>38233774.285714284</v>
      </c>
      <c r="I464" s="3">
        <f t="shared" si="4"/>
        <v>1147013.2285714285</v>
      </c>
      <c r="J464" s="3">
        <f t="shared" si="5"/>
        <v>5632374833226.5098</v>
      </c>
    </row>
    <row r="465" spans="1:10" x14ac:dyDescent="0.25">
      <c r="A465" s="3">
        <v>464</v>
      </c>
      <c r="B465" s="3">
        <v>16.309107142857144</v>
      </c>
      <c r="C465" s="3">
        <v>0.4352720450281426</v>
      </c>
      <c r="D465" s="3">
        <v>4799.7702321428569</v>
      </c>
      <c r="E465" s="3">
        <f t="shared" si="0"/>
        <v>2089.2058046100242</v>
      </c>
      <c r="F465" s="3">
        <f t="shared" si="1"/>
        <v>18301442.84838381</v>
      </c>
      <c r="G465" s="3">
        <f t="shared" si="2"/>
        <v>5668804096094.8809</v>
      </c>
      <c r="H465" s="3">
        <f t="shared" si="3"/>
        <v>38398161.857142858</v>
      </c>
      <c r="I465" s="3">
        <f t="shared" si="4"/>
        <v>1151944.8557142857</v>
      </c>
      <c r="J465" s="3">
        <f t="shared" si="5"/>
        <v>5668808703874.3037</v>
      </c>
    </row>
    <row r="466" spans="1:10" x14ac:dyDescent="0.25">
      <c r="A466" s="3">
        <v>465</v>
      </c>
      <c r="B466" s="3">
        <v>16.315535714285712</v>
      </c>
      <c r="C466" s="3">
        <v>0.43621013133208253</v>
      </c>
      <c r="D466" s="3">
        <v>4801.6621607142852</v>
      </c>
      <c r="E466" s="3">
        <f t="shared" si="0"/>
        <v>2094.5336817374696</v>
      </c>
      <c r="F466" s="3">
        <f t="shared" si="1"/>
        <v>18348115.052020233</v>
      </c>
      <c r="G466" s="3">
        <f t="shared" si="2"/>
        <v>5683260648135.8848</v>
      </c>
      <c r="H466" s="3">
        <f t="shared" si="3"/>
        <v>38413297.285714284</v>
      </c>
      <c r="I466" s="3">
        <f t="shared" si="4"/>
        <v>1152398.9185714284</v>
      </c>
      <c r="J466" s="3">
        <f t="shared" si="5"/>
        <v>5683265257731.5596</v>
      </c>
    </row>
    <row r="467" spans="1:10" x14ac:dyDescent="0.25">
      <c r="A467" s="3">
        <v>466</v>
      </c>
      <c r="B467" s="3">
        <v>16.366428571428575</v>
      </c>
      <c r="C467" s="3">
        <v>0.43714821763602252</v>
      </c>
      <c r="D467" s="3">
        <v>4816.6399285714288</v>
      </c>
      <c r="E467" s="3">
        <f t="shared" si="0"/>
        <v>2105.585559769499</v>
      </c>
      <c r="F467" s="3">
        <f t="shared" si="1"/>
        <v>18444929.503580812</v>
      </c>
      <c r="G467" s="3">
        <f t="shared" si="2"/>
        <v>5713248575703.3398</v>
      </c>
      <c r="H467" s="3">
        <f t="shared" si="3"/>
        <v>38533119.428571433</v>
      </c>
      <c r="I467" s="3">
        <f t="shared" si="4"/>
        <v>1155993.5828571429</v>
      </c>
      <c r="J467" s="3">
        <f t="shared" si="5"/>
        <v>5713253199677.6719</v>
      </c>
    </row>
    <row r="468" spans="1:10" x14ac:dyDescent="0.25">
      <c r="A468" s="3">
        <v>467</v>
      </c>
      <c r="B468" s="3">
        <v>16.371964285714284</v>
      </c>
      <c r="C468" s="3">
        <v>0.43808630393996245</v>
      </c>
      <c r="D468" s="3">
        <v>4818.2690892857136</v>
      </c>
      <c r="E468" s="3">
        <f t="shared" si="0"/>
        <v>2110.8176967133472</v>
      </c>
      <c r="F468" s="3">
        <f t="shared" si="1"/>
        <v>18490763.02320892</v>
      </c>
      <c r="G468" s="3">
        <f t="shared" si="2"/>
        <v>5727445348522.0811</v>
      </c>
      <c r="H468" s="3">
        <f t="shared" si="3"/>
        <v>38546152.714285709</v>
      </c>
      <c r="I468" s="3">
        <f t="shared" si="4"/>
        <v>1156384.5814285711</v>
      </c>
      <c r="J468" s="3">
        <f t="shared" si="5"/>
        <v>5727449974060.4063</v>
      </c>
    </row>
    <row r="469" spans="1:10" x14ac:dyDescent="0.25">
      <c r="A469" s="3">
        <v>468</v>
      </c>
      <c r="B469" s="3">
        <v>16.438035714285714</v>
      </c>
      <c r="C469" s="3">
        <v>0.43902439024390244</v>
      </c>
      <c r="D469" s="3">
        <v>4837.7139107142857</v>
      </c>
      <c r="E469" s="3">
        <f t="shared" si="0"/>
        <v>2123.8743998257842</v>
      </c>
      <c r="F469" s="3">
        <f t="shared" si="1"/>
        <v>18605139.742473871</v>
      </c>
      <c r="G469" s="3">
        <f t="shared" si="2"/>
        <v>5762873123557.5029</v>
      </c>
      <c r="H469" s="3">
        <f t="shared" si="3"/>
        <v>38701711.285714284</v>
      </c>
      <c r="I469" s="3">
        <f t="shared" si="4"/>
        <v>1161051.3385714286</v>
      </c>
      <c r="J469" s="3">
        <f t="shared" si="5"/>
        <v>5762877767762.8574</v>
      </c>
    </row>
    <row r="470" spans="1:10" x14ac:dyDescent="0.25">
      <c r="A470" s="3">
        <v>469</v>
      </c>
      <c r="B470" s="3">
        <v>16.446607142857143</v>
      </c>
      <c r="C470" s="3">
        <v>0.43996247654784237</v>
      </c>
      <c r="D470" s="3">
        <v>4840.2364821428573</v>
      </c>
      <c r="E470" s="3">
        <f t="shared" si="0"/>
        <v>2129.5224297607879</v>
      </c>
      <c r="F470" s="3">
        <f t="shared" si="1"/>
        <v>18654616.484704502</v>
      </c>
      <c r="G470" s="3">
        <f t="shared" si="2"/>
        <v>5778198371134.9678</v>
      </c>
      <c r="H470" s="3">
        <f t="shared" si="3"/>
        <v>38721891.857142858</v>
      </c>
      <c r="I470" s="3">
        <f t="shared" si="4"/>
        <v>1161656.7557142857</v>
      </c>
      <c r="J470" s="3">
        <f t="shared" si="5"/>
        <v>5778203017761.9912</v>
      </c>
    </row>
    <row r="471" spans="1:10" x14ac:dyDescent="0.25">
      <c r="A471" s="3">
        <v>470</v>
      </c>
      <c r="B471" s="3">
        <v>16.524999999999999</v>
      </c>
      <c r="C471" s="3">
        <v>0.44090056285178236</v>
      </c>
      <c r="D471" s="3">
        <v>4863.3074999999999</v>
      </c>
      <c r="E471" s="3">
        <f t="shared" si="0"/>
        <v>2144.2350140712947</v>
      </c>
      <c r="F471" s="3">
        <f t="shared" si="1"/>
        <v>18783498.723264541</v>
      </c>
      <c r="G471" s="3">
        <f t="shared" si="2"/>
        <v>5818119177184.6885</v>
      </c>
      <c r="H471" s="3">
        <f t="shared" si="3"/>
        <v>38906460</v>
      </c>
      <c r="I471" s="3">
        <f t="shared" si="4"/>
        <v>1167193.8</v>
      </c>
      <c r="J471" s="3">
        <f t="shared" si="5"/>
        <v>5818123845959.8887</v>
      </c>
    </row>
    <row r="472" spans="1:10" x14ac:dyDescent="0.25">
      <c r="A472" s="3">
        <v>471</v>
      </c>
      <c r="B472" s="3">
        <v>16.525535714285716</v>
      </c>
      <c r="C472" s="3">
        <v>0.44183864915572235</v>
      </c>
      <c r="D472" s="3">
        <v>4863.4651607142869</v>
      </c>
      <c r="E472" s="3">
        <f t="shared" si="0"/>
        <v>2148.8668768259186</v>
      </c>
      <c r="F472" s="3">
        <f t="shared" si="1"/>
        <v>18824073.840995047</v>
      </c>
      <c r="G472" s="3">
        <f t="shared" si="2"/>
        <v>5830687179592.3086</v>
      </c>
      <c r="H472" s="3">
        <f t="shared" si="3"/>
        <v>38907721.285714298</v>
      </c>
      <c r="I472" s="3">
        <f t="shared" si="4"/>
        <v>1167231.6385714288</v>
      </c>
      <c r="J472" s="3">
        <f t="shared" si="5"/>
        <v>5830691848518.8633</v>
      </c>
    </row>
    <row r="473" spans="1:10" x14ac:dyDescent="0.25">
      <c r="A473" s="3">
        <v>472</v>
      </c>
      <c r="B473" s="3">
        <v>16.548750000000002</v>
      </c>
      <c r="C473" s="3">
        <v>0.44277673545966229</v>
      </c>
      <c r="D473" s="3">
        <v>4870.297125000001</v>
      </c>
      <c r="E473" s="3">
        <f t="shared" si="0"/>
        <v>2156.454261726079</v>
      </c>
      <c r="F473" s="3">
        <f t="shared" si="1"/>
        <v>18890539.332720451</v>
      </c>
      <c r="G473" s="3">
        <f t="shared" si="2"/>
        <v>5851274629504.7686</v>
      </c>
      <c r="H473" s="3">
        <f t="shared" si="3"/>
        <v>38962377.000000007</v>
      </c>
      <c r="I473" s="3">
        <f t="shared" si="4"/>
        <v>1168871.3100000003</v>
      </c>
      <c r="J473" s="3">
        <f t="shared" si="5"/>
        <v>5851279304990.0078</v>
      </c>
    </row>
    <row r="474" spans="1:10" x14ac:dyDescent="0.25">
      <c r="A474" s="3">
        <v>473</v>
      </c>
      <c r="B474" s="3">
        <v>16.581428571428575</v>
      </c>
      <c r="C474" s="3">
        <v>0.44371482176360227</v>
      </c>
      <c r="D474" s="3">
        <v>4879.9144285714301</v>
      </c>
      <c r="E474" s="3">
        <f t="shared" si="0"/>
        <v>2165.2903608952033</v>
      </c>
      <c r="F474" s="3">
        <f t="shared" si="1"/>
        <v>18967943.56144198</v>
      </c>
      <c r="G474" s="3">
        <f t="shared" si="2"/>
        <v>5875250312742.3291</v>
      </c>
      <c r="H474" s="3">
        <f t="shared" si="3"/>
        <v>39039315.42857144</v>
      </c>
      <c r="I474" s="3">
        <f t="shared" si="4"/>
        <v>1171179.4628571433</v>
      </c>
      <c r="J474" s="3">
        <f t="shared" si="5"/>
        <v>5875254997460.1807</v>
      </c>
    </row>
    <row r="475" spans="1:10" x14ac:dyDescent="0.25">
      <c r="A475" s="3">
        <v>474</v>
      </c>
      <c r="B475" s="3">
        <v>16.589285714285712</v>
      </c>
      <c r="C475" s="3">
        <v>0.44465290806754221</v>
      </c>
      <c r="D475" s="3">
        <v>4882.2267857142842</v>
      </c>
      <c r="E475" s="3">
        <f t="shared" si="0"/>
        <v>2170.8963381131057</v>
      </c>
      <c r="F475" s="3">
        <f t="shared" si="1"/>
        <v>19017051.921870805</v>
      </c>
      <c r="G475" s="3">
        <f t="shared" si="2"/>
        <v>5890461455530.9863</v>
      </c>
      <c r="H475" s="3">
        <f t="shared" si="3"/>
        <v>39057814.285714276</v>
      </c>
      <c r="I475" s="3">
        <f t="shared" si="4"/>
        <v>1171734.4285714282</v>
      </c>
      <c r="J475" s="3">
        <f t="shared" si="5"/>
        <v>5890466142468.7012</v>
      </c>
    </row>
    <row r="476" spans="1:10" x14ac:dyDescent="0.25">
      <c r="A476" s="3">
        <v>475</v>
      </c>
      <c r="B476" s="3">
        <v>16.658392857142857</v>
      </c>
      <c r="C476" s="3">
        <v>0.4455909943714822</v>
      </c>
      <c r="D476" s="3">
        <v>4902.5650178571441</v>
      </c>
      <c r="E476" s="3">
        <f t="shared" si="0"/>
        <v>2184.538821277808</v>
      </c>
      <c r="F476" s="3">
        <f t="shared" si="1"/>
        <v>19136560.074393597</v>
      </c>
      <c r="G476" s="3">
        <f t="shared" si="2"/>
        <v>5927478673434.915</v>
      </c>
      <c r="H476" s="3">
        <f t="shared" si="3"/>
        <v>39220520.142857149</v>
      </c>
      <c r="I476" s="3">
        <f t="shared" si="4"/>
        <v>1176615.6042857144</v>
      </c>
      <c r="J476" s="3">
        <f t="shared" si="5"/>
        <v>5927483379897.332</v>
      </c>
    </row>
    <row r="477" spans="1:10" x14ac:dyDescent="0.25">
      <c r="A477" s="3">
        <v>476</v>
      </c>
      <c r="B477" s="3">
        <v>16.668035714285711</v>
      </c>
      <c r="C477" s="3">
        <v>0.44652908067542213</v>
      </c>
      <c r="D477" s="3">
        <v>4905.4029107142842</v>
      </c>
      <c r="E477" s="3">
        <f t="shared" si="0"/>
        <v>2190.4050520637893</v>
      </c>
      <c r="F477" s="3">
        <f t="shared" si="1"/>
        <v>19187948.256078795</v>
      </c>
      <c r="G477" s="3">
        <f t="shared" si="2"/>
        <v>5943395982478.0654</v>
      </c>
      <c r="H477" s="3">
        <f t="shared" si="3"/>
        <v>39243223.285714276</v>
      </c>
      <c r="I477" s="3">
        <f t="shared" si="4"/>
        <v>1177296.6985714282</v>
      </c>
      <c r="J477" s="3">
        <f t="shared" si="5"/>
        <v>5943400691664.8594</v>
      </c>
    </row>
    <row r="478" spans="1:10" x14ac:dyDescent="0.25">
      <c r="A478" s="3">
        <v>477</v>
      </c>
      <c r="B478" s="3">
        <v>16.731071428571429</v>
      </c>
      <c r="C478" s="3">
        <v>0.44746716697936212</v>
      </c>
      <c r="D478" s="3">
        <v>4923.9543214285723</v>
      </c>
      <c r="E478" s="3">
        <f t="shared" si="0"/>
        <v>2203.3078905454308</v>
      </c>
      <c r="F478" s="3">
        <f t="shared" si="1"/>
        <v>19300977.121177971</v>
      </c>
      <c r="G478" s="3">
        <f t="shared" si="2"/>
        <v>5978406265199.1875</v>
      </c>
      <c r="H478" s="3">
        <f t="shared" si="3"/>
        <v>39391634.571428575</v>
      </c>
      <c r="I478" s="3">
        <f t="shared" si="4"/>
        <v>1181749.0371428572</v>
      </c>
      <c r="J478" s="3">
        <f t="shared" si="5"/>
        <v>5978410992195.3359</v>
      </c>
    </row>
    <row r="479" spans="1:10" x14ac:dyDescent="0.25">
      <c r="A479" s="3">
        <v>478</v>
      </c>
      <c r="B479" s="3">
        <v>16.731071428571429</v>
      </c>
      <c r="C479" s="3">
        <v>0.44840525328330205</v>
      </c>
      <c r="D479" s="3">
        <v>4923.9543214285723</v>
      </c>
      <c r="E479" s="3">
        <f t="shared" si="0"/>
        <v>2207.9269846555885</v>
      </c>
      <c r="F479" s="3">
        <f t="shared" si="1"/>
        <v>19341440.385582954</v>
      </c>
      <c r="G479" s="3">
        <f t="shared" si="2"/>
        <v>5990939621576.9541</v>
      </c>
      <c r="H479" s="3">
        <f t="shared" si="3"/>
        <v>39391634.571428575</v>
      </c>
      <c r="I479" s="3">
        <f t="shared" si="4"/>
        <v>1181749.0371428572</v>
      </c>
      <c r="J479" s="3">
        <f t="shared" si="5"/>
        <v>5990944348573.1025</v>
      </c>
    </row>
    <row r="480" spans="1:10" x14ac:dyDescent="0.25">
      <c r="A480" s="3">
        <v>479</v>
      </c>
      <c r="B480" s="3">
        <v>16.743928571428572</v>
      </c>
      <c r="C480" s="3">
        <v>0.44934333958724204</v>
      </c>
      <c r="D480" s="3">
        <v>4927.7381785714288</v>
      </c>
      <c r="E480" s="3">
        <f t="shared" si="0"/>
        <v>2214.2463297708391</v>
      </c>
      <c r="F480" s="3">
        <f t="shared" si="1"/>
        <v>19396797.848792549</v>
      </c>
      <c r="G480" s="3">
        <f t="shared" si="2"/>
        <v>6008086400953.1299</v>
      </c>
      <c r="H480" s="3">
        <f t="shared" si="3"/>
        <v>39421905.428571433</v>
      </c>
      <c r="I480" s="3">
        <f t="shared" si="4"/>
        <v>1182657.162857143</v>
      </c>
      <c r="J480" s="3">
        <f t="shared" si="5"/>
        <v>6008091131581.7813</v>
      </c>
    </row>
    <row r="481" spans="1:10" x14ac:dyDescent="0.25">
      <c r="A481" s="3">
        <v>480</v>
      </c>
      <c r="B481" s="3">
        <v>16.753392857142856</v>
      </c>
      <c r="C481" s="3">
        <v>0.45028142589118197</v>
      </c>
      <c r="D481" s="3">
        <v>4930.5235178571429</v>
      </c>
      <c r="E481" s="3">
        <f t="shared" si="0"/>
        <v>2220.1231600107208</v>
      </c>
      <c r="F481" s="3">
        <f t="shared" si="1"/>
        <v>19448278.881693915</v>
      </c>
      <c r="G481" s="3">
        <f t="shared" si="2"/>
        <v>6024032470390.2051</v>
      </c>
      <c r="H481" s="3">
        <f t="shared" si="3"/>
        <v>39444188.142857142</v>
      </c>
      <c r="I481" s="3">
        <f t="shared" si="4"/>
        <v>1183325.6442857143</v>
      </c>
      <c r="J481" s="3">
        <f t="shared" si="5"/>
        <v>6024037203692.7822</v>
      </c>
    </row>
    <row r="482" spans="1:10" x14ac:dyDescent="0.25">
      <c r="A482" s="3">
        <v>481</v>
      </c>
      <c r="B482" s="3">
        <v>16.791785714285712</v>
      </c>
      <c r="C482" s="3">
        <v>0.45121951219512196</v>
      </c>
      <c r="D482" s="3">
        <v>4941.8225357142856</v>
      </c>
      <c r="E482" s="3">
        <f t="shared" si="0"/>
        <v>2229.8467539198605</v>
      </c>
      <c r="F482" s="3">
        <f t="shared" si="1"/>
        <v>19533457.564337976</v>
      </c>
      <c r="G482" s="3">
        <f t="shared" si="2"/>
        <v>6050416262260.6396</v>
      </c>
      <c r="H482" s="3">
        <f t="shared" si="3"/>
        <v>39534580.285714284</v>
      </c>
      <c r="I482" s="3">
        <f t="shared" si="4"/>
        <v>1186037.4085714284</v>
      </c>
      <c r="J482" s="3">
        <f t="shared" si="5"/>
        <v>6050421006410.2734</v>
      </c>
    </row>
    <row r="483" spans="1:10" x14ac:dyDescent="0.25">
      <c r="A483" s="3">
        <v>482</v>
      </c>
      <c r="B483" s="3">
        <v>16.820535714285711</v>
      </c>
      <c r="C483" s="3">
        <v>0.4521575984990619</v>
      </c>
      <c r="D483" s="3">
        <v>4950.2836607142845</v>
      </c>
      <c r="E483" s="3">
        <f t="shared" si="0"/>
        <v>2238.3083719177157</v>
      </c>
      <c r="F483" s="3">
        <f t="shared" si="1"/>
        <v>19607581.337999191</v>
      </c>
      <c r="G483" s="3">
        <f t="shared" si="2"/>
        <v>6073375836984.8291</v>
      </c>
      <c r="H483" s="3">
        <f t="shared" si="3"/>
        <v>39602269.285714276</v>
      </c>
      <c r="I483" s="3">
        <f t="shared" si="4"/>
        <v>1188068.0785714283</v>
      </c>
      <c r="J483" s="3">
        <f t="shared" si="5"/>
        <v>6073380589257.1426</v>
      </c>
    </row>
    <row r="484" spans="1:10" x14ac:dyDescent="0.25">
      <c r="A484" s="3">
        <v>483</v>
      </c>
      <c r="B484" s="3">
        <v>16.823392857142856</v>
      </c>
      <c r="C484" s="3">
        <v>0.45309568480300189</v>
      </c>
      <c r="D484" s="3">
        <v>4951.1245178571426</v>
      </c>
      <c r="E484" s="3">
        <f t="shared" si="0"/>
        <v>2243.3331539634146</v>
      </c>
      <c r="F484" s="3">
        <f t="shared" si="1"/>
        <v>19651598.428719513</v>
      </c>
      <c r="G484" s="3">
        <f t="shared" si="2"/>
        <v>6087009977980.6162</v>
      </c>
      <c r="H484" s="3">
        <f t="shared" si="3"/>
        <v>39608996.142857142</v>
      </c>
      <c r="I484" s="3">
        <f t="shared" si="4"/>
        <v>1188269.8842857142</v>
      </c>
      <c r="J484" s="3">
        <f t="shared" si="5"/>
        <v>6087014731060.1543</v>
      </c>
    </row>
    <row r="485" spans="1:10" x14ac:dyDescent="0.25">
      <c r="A485" s="3">
        <v>484</v>
      </c>
      <c r="B485" s="3">
        <v>16.827321428571427</v>
      </c>
      <c r="C485" s="3">
        <v>0.45403377110694182</v>
      </c>
      <c r="D485" s="3">
        <v>4952.2806964285719</v>
      </c>
      <c r="E485" s="3">
        <f t="shared" si="0"/>
        <v>2248.5026801795766</v>
      </c>
      <c r="F485" s="3">
        <f t="shared" si="1"/>
        <v>19696883.478373092</v>
      </c>
      <c r="G485" s="3">
        <f t="shared" si="2"/>
        <v>6101036864573.3818</v>
      </c>
      <c r="H485" s="3">
        <f t="shared" si="3"/>
        <v>39618245.571428575</v>
      </c>
      <c r="I485" s="3">
        <f t="shared" si="4"/>
        <v>1188547.3671428573</v>
      </c>
      <c r="J485" s="3">
        <f t="shared" si="5"/>
        <v>6101041618762.8506</v>
      </c>
    </row>
    <row r="486" spans="1:10" x14ac:dyDescent="0.25">
      <c r="A486" s="3">
        <v>485</v>
      </c>
      <c r="B486" s="3">
        <v>16.835357142857141</v>
      </c>
      <c r="C486" s="3">
        <v>0.45497185741088181</v>
      </c>
      <c r="D486" s="3">
        <v>4954.6456071428574</v>
      </c>
      <c r="E486" s="3">
        <f t="shared" si="0"/>
        <v>2254.224314694452</v>
      </c>
      <c r="F486" s="3">
        <f t="shared" si="1"/>
        <v>19747004.996723399</v>
      </c>
      <c r="G486" s="3">
        <f t="shared" si="2"/>
        <v>6116561829478.0313</v>
      </c>
      <c r="H486" s="3">
        <f t="shared" si="3"/>
        <v>39637164.857142858</v>
      </c>
      <c r="I486" s="3">
        <f t="shared" si="4"/>
        <v>1189114.9457142856</v>
      </c>
      <c r="J486" s="3">
        <f t="shared" si="5"/>
        <v>6116566585937.8135</v>
      </c>
    </row>
    <row r="487" spans="1:10" x14ac:dyDescent="0.25">
      <c r="A487" s="3">
        <v>486</v>
      </c>
      <c r="B487" s="3">
        <v>16.878035714285716</v>
      </c>
      <c r="C487" s="3">
        <v>0.45590994371482174</v>
      </c>
      <c r="D487" s="3">
        <v>4967.2059107142877</v>
      </c>
      <c r="E487" s="3">
        <f t="shared" si="0"/>
        <v>2264.5985671736807</v>
      </c>
      <c r="F487" s="3">
        <f t="shared" si="1"/>
        <v>19837883.448441442</v>
      </c>
      <c r="G487" s="3">
        <f t="shared" si="2"/>
        <v>6144711103919.665</v>
      </c>
      <c r="H487" s="3">
        <f t="shared" si="3"/>
        <v>39737647.285714298</v>
      </c>
      <c r="I487" s="3">
        <f t="shared" si="4"/>
        <v>1192129.4185714289</v>
      </c>
      <c r="J487" s="3">
        <f t="shared" si="5"/>
        <v>6144715872437.3398</v>
      </c>
    </row>
    <row r="488" spans="1:10" x14ac:dyDescent="0.25">
      <c r="A488" s="3">
        <v>487</v>
      </c>
      <c r="B488" s="3">
        <v>16.903928571428573</v>
      </c>
      <c r="C488" s="3">
        <v>0.45684803001876173</v>
      </c>
      <c r="D488" s="3">
        <v>4974.8261785714294</v>
      </c>
      <c r="E488" s="3">
        <f t="shared" si="0"/>
        <v>2272.7395393661222</v>
      </c>
      <c r="F488" s="3">
        <f t="shared" si="1"/>
        <v>19909198.364847228</v>
      </c>
      <c r="G488" s="3">
        <f t="shared" si="2"/>
        <v>6166800645618.8027</v>
      </c>
      <c r="H488" s="3">
        <f t="shared" si="3"/>
        <v>39798609.428571433</v>
      </c>
      <c r="I488" s="3">
        <f t="shared" si="4"/>
        <v>1193958.2828571429</v>
      </c>
      <c r="J488" s="3">
        <f t="shared" si="5"/>
        <v>6166805421451.9346</v>
      </c>
    </row>
    <row r="489" spans="1:10" x14ac:dyDescent="0.25">
      <c r="A489" s="3">
        <v>488</v>
      </c>
      <c r="B489" s="3">
        <v>16.932321428571427</v>
      </c>
      <c r="C489" s="3">
        <v>0.45778611632270166</v>
      </c>
      <c r="D489" s="3">
        <v>4983.1821964285718</v>
      </c>
      <c r="E489" s="3">
        <f t="shared" si="0"/>
        <v>2281.2316246314663</v>
      </c>
      <c r="F489" s="3">
        <f t="shared" si="1"/>
        <v>19983589.031771645</v>
      </c>
      <c r="G489" s="3">
        <f t="shared" si="2"/>
        <v>6189842889710.2461</v>
      </c>
      <c r="H489" s="3">
        <f t="shared" si="3"/>
        <v>39865457.571428575</v>
      </c>
      <c r="I489" s="3">
        <f t="shared" si="4"/>
        <v>1195963.7271428572</v>
      </c>
      <c r="J489" s="3">
        <f t="shared" si="5"/>
        <v>6189847673565.1553</v>
      </c>
    </row>
    <row r="490" spans="1:10" x14ac:dyDescent="0.25">
      <c r="A490" s="3">
        <v>489</v>
      </c>
      <c r="B490" s="3">
        <v>16.961964285714284</v>
      </c>
      <c r="C490" s="3">
        <v>0.45872420262664165</v>
      </c>
      <c r="D490" s="3">
        <v>4991.9060892857133</v>
      </c>
      <c r="E490" s="3">
        <f t="shared" si="0"/>
        <v>2289.9081403946657</v>
      </c>
      <c r="F490" s="3">
        <f t="shared" si="1"/>
        <v>20059595.309857272</v>
      </c>
      <c r="G490" s="3">
        <f t="shared" si="2"/>
        <v>6213385563424.9307</v>
      </c>
      <c r="H490" s="3">
        <f t="shared" si="3"/>
        <v>39935248.714285709</v>
      </c>
      <c r="I490" s="3">
        <f t="shared" si="4"/>
        <v>1198057.4614285713</v>
      </c>
      <c r="J490" s="3">
        <f t="shared" si="5"/>
        <v>6213390355654.7773</v>
      </c>
    </row>
    <row r="491" spans="1:10" x14ac:dyDescent="0.25">
      <c r="A491" s="3">
        <v>490</v>
      </c>
      <c r="B491" s="3">
        <v>16.97232142857143</v>
      </c>
      <c r="C491" s="3">
        <v>0.45966228893058159</v>
      </c>
      <c r="D491" s="3">
        <v>4994.9541964285727</v>
      </c>
      <c r="E491" s="3">
        <f t="shared" si="0"/>
        <v>2295.9920790337715</v>
      </c>
      <c r="F491" s="3">
        <f t="shared" si="1"/>
        <v>20112890.612335838</v>
      </c>
      <c r="G491" s="3">
        <f t="shared" si="2"/>
        <v>6229893596344.2832</v>
      </c>
      <c r="H491" s="3">
        <f t="shared" si="3"/>
        <v>39959633.571428582</v>
      </c>
      <c r="I491" s="3">
        <f t="shared" si="4"/>
        <v>1198789.0071428574</v>
      </c>
      <c r="J491" s="3">
        <f t="shared" si="5"/>
        <v>6229898391500.3115</v>
      </c>
    </row>
    <row r="492" spans="1:10" x14ac:dyDescent="0.25">
      <c r="A492" s="3">
        <v>491</v>
      </c>
      <c r="B492" s="3">
        <v>17.042321428571427</v>
      </c>
      <c r="C492" s="3">
        <v>0.46060037523452158</v>
      </c>
      <c r="D492" s="3">
        <v>5015.5551964285714</v>
      </c>
      <c r="E492" s="3">
        <f t="shared" si="0"/>
        <v>2310.1666054844545</v>
      </c>
      <c r="F492" s="3">
        <f t="shared" si="1"/>
        <v>20237059.464043822</v>
      </c>
      <c r="G492" s="3">
        <f t="shared" si="2"/>
        <v>6268354449469.1807</v>
      </c>
      <c r="H492" s="3">
        <f t="shared" si="3"/>
        <v>40124441.571428575</v>
      </c>
      <c r="I492" s="3">
        <f t="shared" si="4"/>
        <v>1203733.2471428572</v>
      </c>
      <c r="J492" s="3">
        <f t="shared" si="5"/>
        <v>6268359264402.1689</v>
      </c>
    </row>
    <row r="493" spans="1:10" x14ac:dyDescent="0.25">
      <c r="A493" s="3">
        <v>492</v>
      </c>
      <c r="B493" s="3">
        <v>17.042321428571427</v>
      </c>
      <c r="C493" s="3">
        <v>0.46153846153846156</v>
      </c>
      <c r="D493" s="3">
        <v>5015.5551964285714</v>
      </c>
      <c r="E493" s="3">
        <f t="shared" si="0"/>
        <v>2314.8716291208793</v>
      </c>
      <c r="F493" s="3">
        <f t="shared" si="1"/>
        <v>20278275.471098904</v>
      </c>
      <c r="G493" s="3">
        <f t="shared" si="2"/>
        <v>6281120965282.6279</v>
      </c>
      <c r="H493" s="3">
        <f t="shared" si="3"/>
        <v>40124441.571428575</v>
      </c>
      <c r="I493" s="3">
        <f t="shared" si="4"/>
        <v>1203733.2471428572</v>
      </c>
      <c r="J493" s="3">
        <f t="shared" si="5"/>
        <v>6281125780215.6162</v>
      </c>
    </row>
    <row r="494" spans="1:10" x14ac:dyDescent="0.25">
      <c r="A494" s="3">
        <v>493</v>
      </c>
      <c r="B494" s="3">
        <v>17.063928571428569</v>
      </c>
      <c r="C494" s="3">
        <v>0.4624765478424015</v>
      </c>
      <c r="D494" s="3">
        <v>5021.9141785714282</v>
      </c>
      <c r="E494" s="3">
        <f t="shared" si="0"/>
        <v>2322.5175328665237</v>
      </c>
      <c r="F494" s="3">
        <f t="shared" si="1"/>
        <v>20345253.587910749</v>
      </c>
      <c r="G494" s="3">
        <f t="shared" si="2"/>
        <v>6301867199498.9209</v>
      </c>
      <c r="H494" s="3">
        <f t="shared" si="3"/>
        <v>40175313.428571425</v>
      </c>
      <c r="I494" s="3">
        <f t="shared" si="4"/>
        <v>1205259.4028571427</v>
      </c>
      <c r="J494" s="3">
        <f t="shared" si="5"/>
        <v>6301872020536.5332</v>
      </c>
    </row>
    <row r="495" spans="1:10" x14ac:dyDescent="0.25">
      <c r="A495" s="3">
        <v>494</v>
      </c>
      <c r="B495" s="3">
        <v>17.093392857142859</v>
      </c>
      <c r="C495" s="3">
        <v>0.46341463414634149</v>
      </c>
      <c r="D495" s="3">
        <v>5030.5855178571437</v>
      </c>
      <c r="E495" s="3">
        <f t="shared" si="0"/>
        <v>2331.2469472996522</v>
      </c>
      <c r="F495" s="3">
        <f t="shared" si="1"/>
        <v>20421723.258344952</v>
      </c>
      <c r="G495" s="3">
        <f t="shared" si="2"/>
        <v>6325553407443.3398</v>
      </c>
      <c r="H495" s="3">
        <f t="shared" si="3"/>
        <v>40244684.142857149</v>
      </c>
      <c r="I495" s="3">
        <f t="shared" si="4"/>
        <v>1207340.5242857144</v>
      </c>
      <c r="J495" s="3">
        <f t="shared" si="5"/>
        <v>6325558236805.4375</v>
      </c>
    </row>
    <row r="496" spans="1:10" x14ac:dyDescent="0.25">
      <c r="A496" s="3">
        <v>495</v>
      </c>
      <c r="B496" s="3">
        <v>17.104642857142856</v>
      </c>
      <c r="C496" s="3">
        <v>0.46435272045028142</v>
      </c>
      <c r="D496" s="3">
        <v>5033.8963928571429</v>
      </c>
      <c r="E496" s="3">
        <f t="shared" si="0"/>
        <v>2337.5034844880729</v>
      </c>
      <c r="F496" s="3">
        <f t="shared" si="1"/>
        <v>20476530.524115518</v>
      </c>
      <c r="G496" s="3">
        <f t="shared" si="2"/>
        <v>6342529765517.377</v>
      </c>
      <c r="H496" s="3">
        <f t="shared" si="3"/>
        <v>40271171.142857142</v>
      </c>
      <c r="I496" s="3">
        <f t="shared" si="4"/>
        <v>1208135.1342857142</v>
      </c>
      <c r="J496" s="3">
        <f t="shared" si="5"/>
        <v>6342534598057.915</v>
      </c>
    </row>
    <row r="497" spans="1:10" x14ac:dyDescent="0.25">
      <c r="A497" s="3">
        <v>496</v>
      </c>
      <c r="B497" s="3">
        <v>17.13625</v>
      </c>
      <c r="C497" s="3">
        <v>0.46529080675422141</v>
      </c>
      <c r="D497" s="3">
        <v>5043.1983749999999</v>
      </c>
      <c r="E497" s="3">
        <f t="shared" si="0"/>
        <v>2346.5538405253283</v>
      </c>
      <c r="F497" s="3">
        <f t="shared" si="1"/>
        <v>20555811.643001877</v>
      </c>
      <c r="G497" s="3">
        <f t="shared" si="2"/>
        <v>6367086809302.8877</v>
      </c>
      <c r="H497" s="3">
        <f t="shared" si="3"/>
        <v>40345587</v>
      </c>
      <c r="I497" s="3">
        <f t="shared" si="4"/>
        <v>1210367.6099999999</v>
      </c>
      <c r="J497" s="3">
        <f t="shared" si="5"/>
        <v>6367091650773.3281</v>
      </c>
    </row>
    <row r="498" spans="1:10" x14ac:dyDescent="0.25">
      <c r="A498" s="3">
        <v>497</v>
      </c>
      <c r="B498" s="3">
        <v>17.148035714285712</v>
      </c>
      <c r="C498" s="3">
        <v>0.46622889305816134</v>
      </c>
      <c r="D498" s="3">
        <v>5046.6669107142843</v>
      </c>
      <c r="E498" s="3">
        <f t="shared" si="0"/>
        <v>2352.9019274155717</v>
      </c>
      <c r="F498" s="3">
        <f t="shared" si="1"/>
        <v>20611420.884160407</v>
      </c>
      <c r="G498" s="3">
        <f t="shared" si="2"/>
        <v>6384311576331.7412</v>
      </c>
      <c r="H498" s="3">
        <f t="shared" si="3"/>
        <v>40373335.285714276</v>
      </c>
      <c r="I498" s="3">
        <f t="shared" si="4"/>
        <v>1211200.0585714283</v>
      </c>
      <c r="J498" s="3">
        <f t="shared" si="5"/>
        <v>6384316421131.9756</v>
      </c>
    </row>
    <row r="499" spans="1:10" x14ac:dyDescent="0.25">
      <c r="A499" s="3">
        <v>498</v>
      </c>
      <c r="B499" s="3">
        <v>17.154107142857143</v>
      </c>
      <c r="C499" s="3">
        <v>0.46716697936210133</v>
      </c>
      <c r="D499" s="3">
        <v>5048.453732142857</v>
      </c>
      <c r="E499" s="3">
        <f t="shared" si="0"/>
        <v>2358.4708804945053</v>
      </c>
      <c r="F499" s="3">
        <f t="shared" si="1"/>
        <v>20660204.913131867</v>
      </c>
      <c r="G499" s="3">
        <f t="shared" si="2"/>
        <v>6399422259076.3281</v>
      </c>
      <c r="H499" s="3">
        <f t="shared" si="3"/>
        <v>40387629.857142858</v>
      </c>
      <c r="I499" s="3">
        <f t="shared" si="4"/>
        <v>1211628.8957142858</v>
      </c>
      <c r="J499" s="3">
        <f t="shared" si="5"/>
        <v>6399427105591.9111</v>
      </c>
    </row>
    <row r="500" spans="1:10" x14ac:dyDescent="0.25">
      <c r="A500" s="3">
        <v>499</v>
      </c>
      <c r="B500" s="3">
        <v>17.156428571428574</v>
      </c>
      <c r="C500" s="3">
        <v>0.46810506566604126</v>
      </c>
      <c r="D500" s="3">
        <v>5049.1369285714291</v>
      </c>
      <c r="E500" s="3">
        <f t="shared" si="0"/>
        <v>2363.5265735057628</v>
      </c>
      <c r="F500" s="3">
        <f t="shared" si="1"/>
        <v>20704492.783910483</v>
      </c>
      <c r="G500" s="3">
        <f t="shared" si="2"/>
        <v>6413140273411.1758</v>
      </c>
      <c r="H500" s="3">
        <f t="shared" si="3"/>
        <v>40393095.428571433</v>
      </c>
      <c r="I500" s="3">
        <f t="shared" si="4"/>
        <v>1211792.8628571429</v>
      </c>
      <c r="J500" s="3">
        <f t="shared" si="5"/>
        <v>6413145120582.6279</v>
      </c>
    </row>
    <row r="501" spans="1:10" x14ac:dyDescent="0.25">
      <c r="A501" s="3">
        <v>500</v>
      </c>
      <c r="B501" s="3">
        <v>17.167857142857144</v>
      </c>
      <c r="C501" s="3">
        <v>0.46904315196998125</v>
      </c>
      <c r="D501" s="3">
        <v>5052.500357142857</v>
      </c>
      <c r="E501" s="3">
        <f t="shared" si="0"/>
        <v>2369.8406928437416</v>
      </c>
      <c r="F501" s="3">
        <f t="shared" si="1"/>
        <v>20759804.469311178</v>
      </c>
      <c r="G501" s="3">
        <f t="shared" si="2"/>
        <v>6430272873672.7852</v>
      </c>
      <c r="H501" s="3">
        <f t="shared" si="3"/>
        <v>40420002.857142858</v>
      </c>
      <c r="I501" s="3">
        <f t="shared" si="4"/>
        <v>1212600.0857142857</v>
      </c>
      <c r="J501" s="3">
        <f t="shared" si="5"/>
        <v>6430277724073.1279</v>
      </c>
    </row>
    <row r="502" spans="1:10" x14ac:dyDescent="0.25">
      <c r="A502" s="3">
        <v>501</v>
      </c>
      <c r="B502" s="3">
        <v>17.168035714285715</v>
      </c>
      <c r="C502" s="3">
        <v>0.46998123827392119</v>
      </c>
      <c r="D502" s="3">
        <v>5052.5529107142856</v>
      </c>
      <c r="E502" s="3">
        <f t="shared" si="0"/>
        <v>2374.6050734220048</v>
      </c>
      <c r="F502" s="3">
        <f t="shared" si="1"/>
        <v>20801540.443176765</v>
      </c>
      <c r="G502" s="3">
        <f t="shared" si="2"/>
        <v>6443200447359.2217</v>
      </c>
      <c r="H502" s="3">
        <f t="shared" si="3"/>
        <v>40420423.285714284</v>
      </c>
      <c r="I502" s="3">
        <f t="shared" si="4"/>
        <v>1212612.6985714284</v>
      </c>
      <c r="J502" s="3">
        <f t="shared" si="5"/>
        <v>6443205297810.0156</v>
      </c>
    </row>
    <row r="503" spans="1:10" x14ac:dyDescent="0.25">
      <c r="A503" s="3">
        <v>502</v>
      </c>
      <c r="B503" s="3">
        <v>17.175535714285711</v>
      </c>
      <c r="C503" s="3">
        <v>0.47091932457786118</v>
      </c>
      <c r="D503" s="3">
        <v>5054.7601607142842</v>
      </c>
      <c r="E503" s="3">
        <f t="shared" si="0"/>
        <v>2380.3842407866518</v>
      </c>
      <c r="F503" s="3">
        <f t="shared" si="1"/>
        <v>20852165.949291069</v>
      </c>
      <c r="G503" s="3">
        <f t="shared" si="2"/>
        <v>6458881520884.2051</v>
      </c>
      <c r="H503" s="3">
        <f t="shared" si="3"/>
        <v>40438081.285714276</v>
      </c>
      <c r="I503" s="3">
        <f t="shared" si="4"/>
        <v>1213142.4385714282</v>
      </c>
      <c r="J503" s="3">
        <f t="shared" si="5"/>
        <v>6458886373453.959</v>
      </c>
    </row>
    <row r="504" spans="1:10" x14ac:dyDescent="0.25">
      <c r="A504" s="3">
        <v>503</v>
      </c>
      <c r="B504" s="3">
        <v>17.187142857142859</v>
      </c>
      <c r="C504" s="3">
        <v>0.47185741088180111</v>
      </c>
      <c r="D504" s="3">
        <v>5058.1761428571435</v>
      </c>
      <c r="E504" s="3">
        <f t="shared" si="0"/>
        <v>2386.737898552667</v>
      </c>
      <c r="F504" s="3">
        <f t="shared" si="1"/>
        <v>20907823.991321366</v>
      </c>
      <c r="G504" s="3">
        <f t="shared" si="2"/>
        <v>6476121403864.9658</v>
      </c>
      <c r="H504" s="3">
        <f t="shared" si="3"/>
        <v>40465409.142857149</v>
      </c>
      <c r="I504" s="3">
        <f t="shared" si="4"/>
        <v>1213962.2742857144</v>
      </c>
      <c r="J504" s="3">
        <f t="shared" si="5"/>
        <v>6476126259714.0635</v>
      </c>
    </row>
    <row r="505" spans="1:10" x14ac:dyDescent="0.25">
      <c r="A505" s="3">
        <v>504</v>
      </c>
      <c r="B505" s="3">
        <v>17.193928571428572</v>
      </c>
      <c r="C505" s="3">
        <v>0.4727954971857411</v>
      </c>
      <c r="D505" s="3">
        <v>5060.1731785714292</v>
      </c>
      <c r="E505" s="3">
        <f t="shared" si="0"/>
        <v>2392.4270938086306</v>
      </c>
      <c r="F505" s="3">
        <f t="shared" si="1"/>
        <v>20957661.341763604</v>
      </c>
      <c r="G505" s="3">
        <f t="shared" si="2"/>
        <v>6491558349094.8486</v>
      </c>
      <c r="H505" s="3">
        <f t="shared" si="3"/>
        <v>40481385.428571433</v>
      </c>
      <c r="I505" s="3">
        <f t="shared" si="4"/>
        <v>1214441.5628571429</v>
      </c>
      <c r="J505" s="3">
        <f t="shared" si="5"/>
        <v>6491563206861.0996</v>
      </c>
    </row>
    <row r="506" spans="1:10" x14ac:dyDescent="0.25">
      <c r="A506" s="3">
        <v>505</v>
      </c>
      <c r="B506" s="3">
        <v>17.219821428571429</v>
      </c>
      <c r="C506" s="3">
        <v>0.47373358348968103</v>
      </c>
      <c r="D506" s="3">
        <v>5067.7934464285718</v>
      </c>
      <c r="E506" s="3">
        <f t="shared" si="0"/>
        <v>2400.783949762128</v>
      </c>
      <c r="F506" s="3">
        <f t="shared" si="1"/>
        <v>21030867.399916243</v>
      </c>
      <c r="G506" s="3">
        <f t="shared" si="2"/>
        <v>6514233665417.5303</v>
      </c>
      <c r="H506" s="3">
        <f t="shared" si="3"/>
        <v>40542347.571428575</v>
      </c>
      <c r="I506" s="3">
        <f t="shared" si="4"/>
        <v>1216270.4271428571</v>
      </c>
      <c r="J506" s="3">
        <f t="shared" si="5"/>
        <v>6514238530499.2383</v>
      </c>
    </row>
    <row r="507" spans="1:10" x14ac:dyDescent="0.25">
      <c r="A507" s="3">
        <v>506</v>
      </c>
      <c r="B507" s="3">
        <v>17.312857142857144</v>
      </c>
      <c r="C507" s="3">
        <v>0.47467166979362102</v>
      </c>
      <c r="D507" s="3">
        <v>5095.1738571428568</v>
      </c>
      <c r="E507" s="3">
        <f t="shared" si="0"/>
        <v>2418.5346826588043</v>
      </c>
      <c r="F507" s="3">
        <f t="shared" si="1"/>
        <v>21186363.820091125</v>
      </c>
      <c r="G507" s="3">
        <f t="shared" si="2"/>
        <v>6562398118152.4424</v>
      </c>
      <c r="H507" s="3">
        <f t="shared" si="3"/>
        <v>40761390.857142858</v>
      </c>
      <c r="I507" s="3">
        <f t="shared" si="4"/>
        <v>1222841.7257142856</v>
      </c>
      <c r="J507" s="3">
        <f t="shared" si="5"/>
        <v>6562403009519.3447</v>
      </c>
    </row>
    <row r="508" spans="1:10" x14ac:dyDescent="0.25">
      <c r="A508" s="3">
        <v>507</v>
      </c>
      <c r="B508" s="3">
        <v>17.335357142857145</v>
      </c>
      <c r="C508" s="3">
        <v>0.47560975609756095</v>
      </c>
      <c r="D508" s="3">
        <v>5101.7956071428571</v>
      </c>
      <c r="E508" s="3">
        <f t="shared" si="0"/>
        <v>2426.463764372822</v>
      </c>
      <c r="F508" s="3">
        <f t="shared" si="1"/>
        <v>21255822.575905919</v>
      </c>
      <c r="G508" s="3">
        <f t="shared" si="2"/>
        <v>6583912721478.8076</v>
      </c>
      <c r="H508" s="3">
        <f t="shared" si="3"/>
        <v>40814364.857142858</v>
      </c>
      <c r="I508" s="3">
        <f t="shared" si="4"/>
        <v>1224430.9457142856</v>
      </c>
      <c r="J508" s="3">
        <f t="shared" si="5"/>
        <v>6583917619202.5898</v>
      </c>
    </row>
    <row r="509" spans="1:10" x14ac:dyDescent="0.25">
      <c r="A509" s="3">
        <v>508</v>
      </c>
      <c r="B509" s="3">
        <v>17.358392857142857</v>
      </c>
      <c r="C509" s="3">
        <v>0.47654784240150094</v>
      </c>
      <c r="D509" s="3">
        <v>5108.5750178571425</v>
      </c>
      <c r="E509" s="3">
        <f t="shared" si="0"/>
        <v>2434.4804025060303</v>
      </c>
      <c r="F509" s="3">
        <f t="shared" si="1"/>
        <v>21326048.325952824</v>
      </c>
      <c r="G509" s="3">
        <f t="shared" si="2"/>
        <v>6605664898467.7969</v>
      </c>
      <c r="H509" s="3">
        <f t="shared" si="3"/>
        <v>40868600.142857142</v>
      </c>
      <c r="I509" s="3">
        <f t="shared" si="4"/>
        <v>1226058.0042857141</v>
      </c>
      <c r="J509" s="3">
        <f t="shared" si="5"/>
        <v>6605669802699.8135</v>
      </c>
    </row>
    <row r="510" spans="1:10" x14ac:dyDescent="0.25">
      <c r="A510" s="3">
        <v>509</v>
      </c>
      <c r="B510" s="3">
        <v>17.397678571428571</v>
      </c>
      <c r="C510" s="3">
        <v>0.47748592870544088</v>
      </c>
      <c r="D510" s="3">
        <v>5120.1368035714295</v>
      </c>
      <c r="E510" s="3">
        <f t="shared" si="0"/>
        <v>2444.7932767522116</v>
      </c>
      <c r="F510" s="3">
        <f t="shared" si="1"/>
        <v>21416389.104349375</v>
      </c>
      <c r="G510" s="3">
        <f t="shared" si="2"/>
        <v>6633647631413.9531</v>
      </c>
      <c r="H510" s="3">
        <f t="shared" si="3"/>
        <v>40961094.428571433</v>
      </c>
      <c r="I510" s="3">
        <f t="shared" si="4"/>
        <v>1228832.8328571429</v>
      </c>
      <c r="J510" s="3">
        <f t="shared" si="5"/>
        <v>6633652546745.2852</v>
      </c>
    </row>
    <row r="511" spans="1:10" x14ac:dyDescent="0.25">
      <c r="A511" s="3">
        <v>510</v>
      </c>
      <c r="B511" s="3">
        <v>17.39875</v>
      </c>
      <c r="C511" s="3">
        <v>0.47842401500938087</v>
      </c>
      <c r="D511" s="3">
        <v>5120.4521249999998</v>
      </c>
      <c r="E511" s="3">
        <f t="shared" si="0"/>
        <v>2449.7472643058159</v>
      </c>
      <c r="F511" s="3">
        <f t="shared" si="1"/>
        <v>21459786.035318948</v>
      </c>
      <c r="G511" s="3">
        <f t="shared" si="2"/>
        <v>6647089680573.6719</v>
      </c>
      <c r="H511" s="3">
        <f t="shared" si="3"/>
        <v>40963617</v>
      </c>
      <c r="I511" s="3">
        <f t="shared" si="4"/>
        <v>1228908.51</v>
      </c>
      <c r="J511" s="3">
        <f t="shared" si="5"/>
        <v>6647094596207.7119</v>
      </c>
    </row>
    <row r="512" spans="1:10" x14ac:dyDescent="0.25">
      <c r="A512" s="3">
        <v>511</v>
      </c>
      <c r="B512" s="3">
        <v>17.401428571428571</v>
      </c>
      <c r="C512" s="3">
        <v>0.4793621013133208</v>
      </c>
      <c r="D512" s="3">
        <v>5121.2404285714292</v>
      </c>
      <c r="E512" s="3">
        <f t="shared" si="0"/>
        <v>2454.9285731707319</v>
      </c>
      <c r="F512" s="3">
        <f t="shared" si="1"/>
        <v>21505174.300975613</v>
      </c>
      <c r="G512" s="3">
        <f t="shared" si="2"/>
        <v>6661148538320.0146</v>
      </c>
      <c r="H512" s="3">
        <f t="shared" si="3"/>
        <v>40969923.428571433</v>
      </c>
      <c r="I512" s="3">
        <f t="shared" si="4"/>
        <v>1229097.702857143</v>
      </c>
      <c r="J512" s="3">
        <f t="shared" si="5"/>
        <v>6661153454710.8262</v>
      </c>
    </row>
    <row r="513" spans="1:10" x14ac:dyDescent="0.25">
      <c r="A513" s="3">
        <v>512</v>
      </c>
      <c r="B513" s="3">
        <v>17.441428571428574</v>
      </c>
      <c r="C513" s="3">
        <v>0.48030018761726079</v>
      </c>
      <c r="D513" s="3">
        <v>5133.0124285714292</v>
      </c>
      <c r="E513" s="3">
        <f t="shared" si="0"/>
        <v>2465.3868324845889</v>
      </c>
      <c r="F513" s="3">
        <f t="shared" si="1"/>
        <v>21596788.652564999</v>
      </c>
      <c r="G513" s="3">
        <f t="shared" si="2"/>
        <v>6689525755961.5615</v>
      </c>
      <c r="H513" s="3">
        <f t="shared" si="3"/>
        <v>41064099.428571433</v>
      </c>
      <c r="I513" s="3">
        <f t="shared" si="4"/>
        <v>1231922.982857143</v>
      </c>
      <c r="J513" s="3">
        <f t="shared" si="5"/>
        <v>6689530683653.4922</v>
      </c>
    </row>
    <row r="514" spans="1:10" x14ac:dyDescent="0.25">
      <c r="A514" s="3">
        <v>513</v>
      </c>
      <c r="B514" s="3">
        <v>17.443749999999998</v>
      </c>
      <c r="C514" s="3">
        <v>0.48123827392120078</v>
      </c>
      <c r="D514" s="3">
        <v>5133.6956249999994</v>
      </c>
      <c r="E514" s="3">
        <f t="shared" si="0"/>
        <v>2470.5308214118199</v>
      </c>
      <c r="F514" s="3">
        <f t="shared" si="1"/>
        <v>21641849.995567545</v>
      </c>
      <c r="G514" s="3">
        <f t="shared" si="2"/>
        <v>6703483350645.9775</v>
      </c>
      <c r="H514" s="3">
        <f t="shared" si="3"/>
        <v>41069564.999999993</v>
      </c>
      <c r="I514" s="3">
        <f t="shared" si="4"/>
        <v>1232086.9499999997</v>
      </c>
      <c r="J514" s="3">
        <f t="shared" si="5"/>
        <v>6703488278993.7773</v>
      </c>
    </row>
    <row r="515" spans="1:10" x14ac:dyDescent="0.25">
      <c r="A515" s="3">
        <v>514</v>
      </c>
      <c r="B515" s="3">
        <v>17.446249999999999</v>
      </c>
      <c r="C515" s="3">
        <v>0.48217636022514071</v>
      </c>
      <c r="D515" s="3">
        <v>5134.4313750000001</v>
      </c>
      <c r="E515" s="3">
        <f t="shared" si="0"/>
        <v>2475.7014322232644</v>
      </c>
      <c r="F515" s="3">
        <f t="shared" si="1"/>
        <v>21687144.546275795</v>
      </c>
      <c r="G515" s="3">
        <f t="shared" si="2"/>
        <v>6717513180561.2178</v>
      </c>
      <c r="H515" s="3">
        <f t="shared" si="3"/>
        <v>41075451</v>
      </c>
      <c r="I515" s="3">
        <f t="shared" si="4"/>
        <v>1232263.53</v>
      </c>
      <c r="J515" s="3">
        <f t="shared" si="5"/>
        <v>6717518109615.3379</v>
      </c>
    </row>
    <row r="516" spans="1:10" x14ac:dyDescent="0.25">
      <c r="A516" s="3">
        <v>515</v>
      </c>
      <c r="B516" s="3">
        <v>17.47625</v>
      </c>
      <c r="C516" s="3">
        <v>0.4831144465290807</v>
      </c>
      <c r="D516" s="3">
        <v>5143.2603749999998</v>
      </c>
      <c r="E516" s="3">
        <f t="shared" si="0"/>
        <v>2484.7833894230771</v>
      </c>
      <c r="F516" s="3">
        <f t="shared" si="1"/>
        <v>21766702.491346154</v>
      </c>
      <c r="G516" s="3">
        <f t="shared" si="2"/>
        <v>6742155970755.0488</v>
      </c>
      <c r="H516" s="3">
        <f t="shared" si="3"/>
        <v>41146083</v>
      </c>
      <c r="I516" s="3">
        <f t="shared" si="4"/>
        <v>1234382.49</v>
      </c>
      <c r="J516" s="3">
        <f t="shared" si="5"/>
        <v>6742160908285.0088</v>
      </c>
    </row>
    <row r="517" spans="1:10" x14ac:dyDescent="0.25">
      <c r="A517" s="3">
        <v>516</v>
      </c>
      <c r="B517" s="3">
        <v>17.487142857142857</v>
      </c>
      <c r="C517" s="3">
        <v>0.48405253283302063</v>
      </c>
      <c r="D517" s="3">
        <v>5146.4661428571426</v>
      </c>
      <c r="E517" s="3">
        <f t="shared" si="0"/>
        <v>2491.1599715893863</v>
      </c>
      <c r="F517" s="3">
        <f t="shared" si="1"/>
        <v>21822561.351123024</v>
      </c>
      <c r="G517" s="3">
        <f t="shared" si="2"/>
        <v>6759458056540.9355</v>
      </c>
      <c r="H517" s="3">
        <f t="shared" si="3"/>
        <v>41171729.142857142</v>
      </c>
      <c r="I517" s="3">
        <f t="shared" si="4"/>
        <v>1235151.8742857142</v>
      </c>
      <c r="J517" s="3">
        <f t="shared" si="5"/>
        <v>6759462997148.4326</v>
      </c>
    </row>
    <row r="518" spans="1:10" x14ac:dyDescent="0.25">
      <c r="A518" s="3">
        <v>517</v>
      </c>
      <c r="B518" s="3">
        <v>17.518928571428575</v>
      </c>
      <c r="C518" s="3">
        <v>0.48499061913696062</v>
      </c>
      <c r="D518" s="3">
        <v>5155.8206785714301</v>
      </c>
      <c r="E518" s="3">
        <f t="shared" si="0"/>
        <v>2500.5246630595025</v>
      </c>
      <c r="F518" s="3">
        <f t="shared" si="1"/>
        <v>21904596.04840124</v>
      </c>
      <c r="G518" s="3">
        <f t="shared" si="2"/>
        <v>6784868011671.2266</v>
      </c>
      <c r="H518" s="3">
        <f t="shared" si="3"/>
        <v>41246565.42857144</v>
      </c>
      <c r="I518" s="3">
        <f t="shared" si="4"/>
        <v>1237396.9628571433</v>
      </c>
      <c r="J518" s="3">
        <f t="shared" si="5"/>
        <v>6784872961259.0781</v>
      </c>
    </row>
    <row r="519" spans="1:10" x14ac:dyDescent="0.25">
      <c r="A519" s="3">
        <v>518</v>
      </c>
      <c r="B519" s="3">
        <v>17.542678571428571</v>
      </c>
      <c r="C519" s="3">
        <v>0.48592870544090055</v>
      </c>
      <c r="D519" s="3">
        <v>5162.8103035714294</v>
      </c>
      <c r="E519" s="3">
        <f t="shared" si="0"/>
        <v>2508.7577272514077</v>
      </c>
      <c r="F519" s="3">
        <f t="shared" si="1"/>
        <v>21976717.690722331</v>
      </c>
      <c r="G519" s="3">
        <f t="shared" si="2"/>
        <v>6807207434541.3857</v>
      </c>
      <c r="H519" s="3">
        <f t="shared" si="3"/>
        <v>41302482.428571433</v>
      </c>
      <c r="I519" s="3">
        <f t="shared" si="4"/>
        <v>1239074.472857143</v>
      </c>
      <c r="J519" s="3">
        <f t="shared" si="5"/>
        <v>6807212390839.2773</v>
      </c>
    </row>
    <row r="520" spans="1:10" x14ac:dyDescent="0.25">
      <c r="A520" s="3">
        <v>519</v>
      </c>
      <c r="B520" s="3">
        <v>17.55857142857143</v>
      </c>
      <c r="C520" s="3">
        <v>0.48686679174484054</v>
      </c>
      <c r="D520" s="3">
        <v>5167.4875714285727</v>
      </c>
      <c r="E520" s="3">
        <f t="shared" si="0"/>
        <v>2515.8780952827669</v>
      </c>
      <c r="F520" s="3">
        <f t="shared" si="1"/>
        <v>22039092.114677038</v>
      </c>
      <c r="G520" s="3">
        <f t="shared" si="2"/>
        <v>6826527692412.0967</v>
      </c>
      <c r="H520" s="3">
        <f t="shared" si="3"/>
        <v>41339900.571428582</v>
      </c>
      <c r="I520" s="3">
        <f t="shared" si="4"/>
        <v>1240197.0171428574</v>
      </c>
      <c r="J520" s="3">
        <f t="shared" si="5"/>
        <v>6826532653200.166</v>
      </c>
    </row>
    <row r="521" spans="1:10" x14ac:dyDescent="0.25">
      <c r="A521" s="3">
        <v>520</v>
      </c>
      <c r="B521" s="3">
        <v>17.560178571428569</v>
      </c>
      <c r="C521" s="3">
        <v>0.48780487804878048</v>
      </c>
      <c r="D521" s="3">
        <v>5167.9605535714281</v>
      </c>
      <c r="E521" s="3">
        <f t="shared" si="0"/>
        <v>2520.9563675958184</v>
      </c>
      <c r="F521" s="3">
        <f t="shared" si="1"/>
        <v>22083577.780139372</v>
      </c>
      <c r="G521" s="3">
        <f t="shared" si="2"/>
        <v>6840306973168.793</v>
      </c>
      <c r="H521" s="3">
        <f t="shared" si="3"/>
        <v>41343684.428571425</v>
      </c>
      <c r="I521" s="3">
        <f t="shared" si="4"/>
        <v>1240310.5328571426</v>
      </c>
      <c r="J521" s="3">
        <f t="shared" si="5"/>
        <v>6840311934410.9248</v>
      </c>
    </row>
    <row r="522" spans="1:10" x14ac:dyDescent="0.25">
      <c r="A522" s="3">
        <v>521</v>
      </c>
      <c r="B522" s="3">
        <v>17.565892857142856</v>
      </c>
      <c r="C522" s="3">
        <v>0.48874296435272047</v>
      </c>
      <c r="D522" s="3">
        <v>5169.6422678571425</v>
      </c>
      <c r="E522" s="3">
        <f t="shared" si="0"/>
        <v>2526.6262866356205</v>
      </c>
      <c r="F522" s="3">
        <f t="shared" si="1"/>
        <v>22133246.270928036</v>
      </c>
      <c r="G522" s="3">
        <f t="shared" si="2"/>
        <v>6855691615006.9785</v>
      </c>
      <c r="H522" s="3">
        <f t="shared" si="3"/>
        <v>41357138.142857142</v>
      </c>
      <c r="I522" s="3">
        <f t="shared" si="4"/>
        <v>1240714.1442857143</v>
      </c>
      <c r="J522" s="3">
        <f t="shared" si="5"/>
        <v>6855696577863.5557</v>
      </c>
    </row>
    <row r="523" spans="1:10" x14ac:dyDescent="0.25">
      <c r="A523" s="3">
        <v>522</v>
      </c>
      <c r="B523" s="3">
        <v>17.5825</v>
      </c>
      <c r="C523" s="3">
        <v>0.4896810506566604</v>
      </c>
      <c r="D523" s="3">
        <v>5174.5297499999997</v>
      </c>
      <c r="E523" s="3">
        <f t="shared" si="0"/>
        <v>2533.8691646341463</v>
      </c>
      <c r="F523" s="3">
        <f t="shared" si="1"/>
        <v>22196693.882195119</v>
      </c>
      <c r="G523" s="3">
        <f t="shared" si="2"/>
        <v>6875344288738.7979</v>
      </c>
      <c r="H523" s="3">
        <f t="shared" si="3"/>
        <v>41396238</v>
      </c>
      <c r="I523" s="3">
        <f t="shared" si="4"/>
        <v>1241887.1399999999</v>
      </c>
      <c r="J523" s="3">
        <f t="shared" si="5"/>
        <v>6875349256287.3574</v>
      </c>
    </row>
    <row r="524" spans="1:10" x14ac:dyDescent="0.25">
      <c r="A524" s="3">
        <v>523</v>
      </c>
      <c r="B524" s="3">
        <v>17.622678571428573</v>
      </c>
      <c r="C524" s="3">
        <v>0.49061913696060039</v>
      </c>
      <c r="D524" s="3">
        <v>5186.3543035714292</v>
      </c>
      <c r="E524" s="3">
        <f t="shared" si="0"/>
        <v>2544.5246723901105</v>
      </c>
      <c r="F524" s="3">
        <f t="shared" si="1"/>
        <v>22290036.130137365</v>
      </c>
      <c r="G524" s="3">
        <f t="shared" si="2"/>
        <v>6904256716256.543</v>
      </c>
      <c r="H524" s="3">
        <f t="shared" si="3"/>
        <v>41490834.428571433</v>
      </c>
      <c r="I524" s="3">
        <f t="shared" si="4"/>
        <v>1244725.0328571429</v>
      </c>
      <c r="J524" s="3">
        <f t="shared" si="5"/>
        <v>6904261695156.6748</v>
      </c>
    </row>
    <row r="525" spans="1:10" x14ac:dyDescent="0.25">
      <c r="A525" s="3">
        <v>524</v>
      </c>
      <c r="B525" s="3">
        <v>17.624285714285715</v>
      </c>
      <c r="C525" s="3">
        <v>0.49155722326454032</v>
      </c>
      <c r="D525" s="3">
        <v>5186.8272857142856</v>
      </c>
      <c r="E525" s="3">
        <f t="shared" si="0"/>
        <v>2549.6224181184666</v>
      </c>
      <c r="F525" s="3">
        <f t="shared" si="1"/>
        <v>22334692.38271777</v>
      </c>
      <c r="G525" s="3">
        <f t="shared" si="2"/>
        <v>6918088835783.8047</v>
      </c>
      <c r="H525" s="3">
        <f t="shared" si="3"/>
        <v>41494618.285714284</v>
      </c>
      <c r="I525" s="3">
        <f t="shared" si="4"/>
        <v>1244838.5485714285</v>
      </c>
      <c r="J525" s="3">
        <f t="shared" si="5"/>
        <v>6918093815137.999</v>
      </c>
    </row>
    <row r="526" spans="1:10" x14ac:dyDescent="0.25">
      <c r="A526" s="3">
        <v>525</v>
      </c>
      <c r="B526" s="3">
        <v>17.661071428571429</v>
      </c>
      <c r="C526" s="3">
        <v>0.49249530956848031</v>
      </c>
      <c r="D526" s="3">
        <v>5197.6533214285719</v>
      </c>
      <c r="E526" s="3">
        <f t="shared" si="0"/>
        <v>2559.8198815666042</v>
      </c>
      <c r="F526" s="3">
        <f t="shared" si="1"/>
        <v>22424022.162523452</v>
      </c>
      <c r="G526" s="3">
        <f t="shared" si="2"/>
        <v>6945758416115.0391</v>
      </c>
      <c r="H526" s="3">
        <f t="shared" si="3"/>
        <v>41581226.571428575</v>
      </c>
      <c r="I526" s="3">
        <f t="shared" si="4"/>
        <v>1247436.7971428572</v>
      </c>
      <c r="J526" s="3">
        <f t="shared" si="5"/>
        <v>6945763405862.2275</v>
      </c>
    </row>
    <row r="527" spans="1:10" x14ac:dyDescent="0.25">
      <c r="A527" s="3">
        <v>526</v>
      </c>
      <c r="B527" s="3">
        <v>17.731428571428573</v>
      </c>
      <c r="C527" s="3">
        <v>0.49343339587242024</v>
      </c>
      <c r="D527" s="3">
        <v>5218.3594285714289</v>
      </c>
      <c r="E527" s="3">
        <f t="shared" si="0"/>
        <v>2574.9128137228627</v>
      </c>
      <c r="F527" s="3">
        <f t="shared" si="1"/>
        <v>22556236.248212278</v>
      </c>
      <c r="G527" s="3">
        <f t="shared" si="2"/>
        <v>6986711252574.0625</v>
      </c>
      <c r="H527" s="3">
        <f t="shared" si="3"/>
        <v>41746875.428571433</v>
      </c>
      <c r="I527" s="3">
        <f t="shared" si="4"/>
        <v>1252406.2628571428</v>
      </c>
      <c r="J527" s="3">
        <f t="shared" si="5"/>
        <v>6986716262199.1133</v>
      </c>
    </row>
    <row r="528" spans="1:10" x14ac:dyDescent="0.25">
      <c r="A528" s="3">
        <v>527</v>
      </c>
      <c r="B528" s="3">
        <v>17.784642857142856</v>
      </c>
      <c r="C528" s="3">
        <v>0.49437148217636023</v>
      </c>
      <c r="D528" s="3">
        <v>5234.0203928571427</v>
      </c>
      <c r="E528" s="3">
        <f t="shared" si="0"/>
        <v>2587.5504193580809</v>
      </c>
      <c r="F528" s="3">
        <f t="shared" si="1"/>
        <v>22666941.673576791</v>
      </c>
      <c r="G528" s="3">
        <f t="shared" si="2"/>
        <v>7021001860638.0254</v>
      </c>
      <c r="H528" s="3">
        <f t="shared" si="3"/>
        <v>41872163.142857142</v>
      </c>
      <c r="I528" s="3">
        <f t="shared" si="4"/>
        <v>1256164.8942857143</v>
      </c>
      <c r="J528" s="3">
        <f t="shared" si="5"/>
        <v>7021006885297.6025</v>
      </c>
    </row>
    <row r="529" spans="1:10" x14ac:dyDescent="0.25">
      <c r="A529" s="3">
        <v>528</v>
      </c>
      <c r="B529" s="3">
        <v>17.838749999999997</v>
      </c>
      <c r="C529" s="3">
        <v>0.49530956848030017</v>
      </c>
      <c r="D529" s="3">
        <v>5249.9441249999991</v>
      </c>
      <c r="E529" s="3">
        <f t="shared" si="0"/>
        <v>2600.3475590994367</v>
      </c>
      <c r="F529" s="3">
        <f t="shared" si="1"/>
        <v>22779044.617711067</v>
      </c>
      <c r="G529" s="3">
        <f t="shared" si="2"/>
        <v>7055725345061.2363</v>
      </c>
      <c r="H529" s="3">
        <f t="shared" si="3"/>
        <v>41999552.999999993</v>
      </c>
      <c r="I529" s="3">
        <f t="shared" si="4"/>
        <v>1259986.5899999996</v>
      </c>
      <c r="J529" s="3">
        <f t="shared" si="5"/>
        <v>7055730385007.5957</v>
      </c>
    </row>
    <row r="530" spans="1:10" x14ac:dyDescent="0.25">
      <c r="A530" s="3">
        <v>529</v>
      </c>
      <c r="B530" s="3">
        <v>17.869107142857146</v>
      </c>
      <c r="C530" s="3">
        <v>0.49624765478424016</v>
      </c>
      <c r="D530" s="3">
        <v>5258.8782321428571</v>
      </c>
      <c r="E530" s="3">
        <f t="shared" si="0"/>
        <v>2609.7059894967838</v>
      </c>
      <c r="F530" s="3">
        <f t="shared" si="1"/>
        <v>22861024.467991825</v>
      </c>
      <c r="G530" s="3">
        <f t="shared" si="2"/>
        <v>7081118311927.1328</v>
      </c>
      <c r="H530" s="3">
        <f t="shared" si="3"/>
        <v>42071025.857142858</v>
      </c>
      <c r="I530" s="3">
        <f t="shared" si="4"/>
        <v>1262130.7757142857</v>
      </c>
      <c r="J530" s="3">
        <f t="shared" si="5"/>
        <v>7081123360450.2354</v>
      </c>
    </row>
    <row r="531" spans="1:10" x14ac:dyDescent="0.25">
      <c r="A531" s="3">
        <v>530</v>
      </c>
      <c r="B531" s="3">
        <v>17.902857142857144</v>
      </c>
      <c r="C531" s="3">
        <v>0.49718574108818009</v>
      </c>
      <c r="D531" s="3">
        <v>5268.8108571428575</v>
      </c>
      <c r="E531" s="3">
        <f t="shared" si="0"/>
        <v>2619.577630662021</v>
      </c>
      <c r="F531" s="3">
        <f t="shared" si="1"/>
        <v>22947500.044599302</v>
      </c>
      <c r="G531" s="3">
        <f t="shared" si="2"/>
        <v>7107903813534.6289</v>
      </c>
      <c r="H531" s="3">
        <f t="shared" si="3"/>
        <v>42150486.857142858</v>
      </c>
      <c r="I531" s="3">
        <f t="shared" si="4"/>
        <v>1264514.6057142857</v>
      </c>
      <c r="J531" s="3">
        <f t="shared" si="5"/>
        <v>7107908871593.0518</v>
      </c>
    </row>
    <row r="532" spans="1:10" x14ac:dyDescent="0.25">
      <c r="A532" s="3">
        <v>531</v>
      </c>
      <c r="B532" s="3">
        <v>17.908392857142857</v>
      </c>
      <c r="C532" s="3">
        <v>0.49812382739212008</v>
      </c>
      <c r="D532" s="3">
        <v>5270.4400178571441</v>
      </c>
      <c r="E532" s="3">
        <f t="shared" si="0"/>
        <v>2625.3317537355942</v>
      </c>
      <c r="F532" s="3">
        <f t="shared" si="1"/>
        <v>22997906.162723806</v>
      </c>
      <c r="G532" s="3">
        <f t="shared" si="2"/>
        <v>7123516932942.5664</v>
      </c>
      <c r="H532" s="3">
        <f t="shared" si="3"/>
        <v>42163520.142857149</v>
      </c>
      <c r="I532" s="3">
        <f t="shared" si="4"/>
        <v>1264905.6042857144</v>
      </c>
      <c r="J532" s="3">
        <f t="shared" si="5"/>
        <v>7123521992564.9834</v>
      </c>
    </row>
    <row r="533" spans="1:10" x14ac:dyDescent="0.25">
      <c r="A533" s="3">
        <v>532</v>
      </c>
      <c r="B533" s="3">
        <v>17.915178571428573</v>
      </c>
      <c r="C533" s="3">
        <v>0.49906191369606001</v>
      </c>
      <c r="D533" s="3">
        <v>5272.4370535714288</v>
      </c>
      <c r="E533" s="3">
        <f t="shared" si="0"/>
        <v>2631.2725257973734</v>
      </c>
      <c r="F533" s="3">
        <f t="shared" si="1"/>
        <v>23049947.325984992</v>
      </c>
      <c r="G533" s="3">
        <f t="shared" si="2"/>
        <v>7139636501580.5176</v>
      </c>
      <c r="H533" s="3">
        <f t="shared" si="3"/>
        <v>42179496.428571433</v>
      </c>
      <c r="I533" s="3">
        <f t="shared" si="4"/>
        <v>1265384.892857143</v>
      </c>
      <c r="J533" s="3">
        <f t="shared" si="5"/>
        <v>7139641563120.0889</v>
      </c>
    </row>
    <row r="534" spans="1:10" x14ac:dyDescent="0.25">
      <c r="A534" s="3">
        <v>533</v>
      </c>
      <c r="B534" s="3">
        <v>17.916071428571428</v>
      </c>
      <c r="C534" s="3">
        <v>0.5</v>
      </c>
      <c r="D534" s="3">
        <v>5272.6998214285722</v>
      </c>
      <c r="E534" s="3">
        <f t="shared" si="0"/>
        <v>2636.3499107142861</v>
      </c>
      <c r="F534" s="3">
        <f t="shared" si="1"/>
        <v>23094425.217857145</v>
      </c>
      <c r="G534" s="3">
        <f t="shared" si="2"/>
        <v>7153413374696.3135</v>
      </c>
      <c r="H534" s="3">
        <f t="shared" si="3"/>
        <v>42181598.571428575</v>
      </c>
      <c r="I534" s="3">
        <f t="shared" si="4"/>
        <v>1265447.9571428571</v>
      </c>
      <c r="J534" s="3">
        <f t="shared" si="5"/>
        <v>7153418436488.1416</v>
      </c>
    </row>
    <row r="535" spans="1:10" x14ac:dyDescent="0.25">
      <c r="A535" s="3">
        <v>534</v>
      </c>
      <c r="B535" s="3">
        <v>17.942678571428573</v>
      </c>
      <c r="C535" s="3">
        <v>0.50093808630393999</v>
      </c>
      <c r="D535" s="3">
        <v>5280.5303035714287</v>
      </c>
      <c r="E535" s="3">
        <f t="shared" si="0"/>
        <v>2645.2187449410349</v>
      </c>
      <c r="F535" s="3">
        <f t="shared" si="1"/>
        <v>23172116.205683466</v>
      </c>
      <c r="G535" s="3">
        <f t="shared" si="2"/>
        <v>7177477882291.3848</v>
      </c>
      <c r="H535" s="3">
        <f t="shared" si="3"/>
        <v>42244242.428571433</v>
      </c>
      <c r="I535" s="3">
        <f t="shared" si="4"/>
        <v>1267327.2728571428</v>
      </c>
      <c r="J535" s="3">
        <f t="shared" si="5"/>
        <v>7177482951600.4756</v>
      </c>
    </row>
    <row r="536" spans="1:10" x14ac:dyDescent="0.25">
      <c r="A536" s="3">
        <v>535</v>
      </c>
      <c r="B536" s="3">
        <v>17.960892857142856</v>
      </c>
      <c r="C536" s="3">
        <v>0.50187617260787998</v>
      </c>
      <c r="D536" s="3">
        <v>5285.8907678571431</v>
      </c>
      <c r="E536" s="3">
        <f t="shared" si="0"/>
        <v>2652.862627395471</v>
      </c>
      <c r="F536" s="3">
        <f t="shared" si="1"/>
        <v>23239076.615984328</v>
      </c>
      <c r="G536" s="3">
        <f t="shared" si="2"/>
        <v>7198218632935.6416</v>
      </c>
      <c r="H536" s="3">
        <f t="shared" si="3"/>
        <v>42287126.142857142</v>
      </c>
      <c r="I536" s="3">
        <f t="shared" si="4"/>
        <v>1268613.7842857142</v>
      </c>
      <c r="J536" s="3">
        <f t="shared" si="5"/>
        <v>7198223707390.7783</v>
      </c>
    </row>
    <row r="537" spans="1:10" x14ac:dyDescent="0.25">
      <c r="A537" s="3">
        <v>536</v>
      </c>
      <c r="B537" s="3">
        <v>17.982142857142858</v>
      </c>
      <c r="C537" s="3">
        <v>0.50281425891181986</v>
      </c>
      <c r="D537" s="3">
        <v>5292.1446428571435</v>
      </c>
      <c r="E537" s="3">
        <f t="shared" si="0"/>
        <v>2660.9657866523721</v>
      </c>
      <c r="F537" s="3">
        <f t="shared" si="1"/>
        <v>23310060.291074779</v>
      </c>
      <c r="G537" s="3">
        <f t="shared" si="2"/>
        <v>7220205575093.2949</v>
      </c>
      <c r="H537" s="3">
        <f t="shared" si="3"/>
        <v>42337157.142857149</v>
      </c>
      <c r="I537" s="3">
        <f t="shared" si="4"/>
        <v>1270114.7142857143</v>
      </c>
      <c r="J537" s="3">
        <f t="shared" si="5"/>
        <v>7220210655552.1514</v>
      </c>
    </row>
    <row r="538" spans="1:10" x14ac:dyDescent="0.25">
      <c r="A538" s="3">
        <v>537</v>
      </c>
      <c r="B538" s="3">
        <v>18.023392857142856</v>
      </c>
      <c r="C538" s="3">
        <v>0.50375234521575984</v>
      </c>
      <c r="D538" s="3">
        <v>5304.2845178571424</v>
      </c>
      <c r="E538" s="3">
        <f t="shared" si="0"/>
        <v>2672.0457655621813</v>
      </c>
      <c r="F538" s="3">
        <f t="shared" si="1"/>
        <v>23407120.906324707</v>
      </c>
      <c r="G538" s="3">
        <f t="shared" si="2"/>
        <v>7250269753737.583</v>
      </c>
      <c r="H538" s="3">
        <f t="shared" si="3"/>
        <v>42434276.142857142</v>
      </c>
      <c r="I538" s="3">
        <f t="shared" si="4"/>
        <v>1273028.2842857142</v>
      </c>
      <c r="J538" s="3">
        <f t="shared" si="5"/>
        <v>7250274845850.7197</v>
      </c>
    </row>
    <row r="539" spans="1:10" x14ac:dyDescent="0.25">
      <c r="A539" s="3">
        <v>538</v>
      </c>
      <c r="B539" s="3">
        <v>18.037142857142857</v>
      </c>
      <c r="C539" s="3">
        <v>0.50469043151969983</v>
      </c>
      <c r="D539" s="3">
        <v>5308.3311428571433</v>
      </c>
      <c r="E539" s="3">
        <f t="shared" si="0"/>
        <v>2679.0639351380332</v>
      </c>
      <c r="F539" s="3">
        <f t="shared" si="1"/>
        <v>23468600.071809173</v>
      </c>
      <c r="G539" s="3">
        <f t="shared" si="2"/>
        <v>7269312708995.0322</v>
      </c>
      <c r="H539" s="3">
        <f t="shared" si="3"/>
        <v>42466649.142857149</v>
      </c>
      <c r="I539" s="3">
        <f t="shared" si="4"/>
        <v>1273999.4742857143</v>
      </c>
      <c r="J539" s="3">
        <f t="shared" si="5"/>
        <v>7269317804992.9297</v>
      </c>
    </row>
    <row r="540" spans="1:10" x14ac:dyDescent="0.25">
      <c r="A540" s="3">
        <v>539</v>
      </c>
      <c r="B540" s="3">
        <v>18.074464285714289</v>
      </c>
      <c r="C540" s="3">
        <v>0.50562851782363982</v>
      </c>
      <c r="D540" s="3">
        <v>5319.3148392857156</v>
      </c>
      <c r="E540" s="3">
        <f t="shared" si="0"/>
        <v>2689.5972780253292</v>
      </c>
      <c r="F540" s="3">
        <f t="shared" si="1"/>
        <v>23560872.155501883</v>
      </c>
      <c r="G540" s="3">
        <f t="shared" si="2"/>
        <v>7297893657640.3604</v>
      </c>
      <c r="H540" s="3">
        <f t="shared" si="3"/>
        <v>42554518.714285724</v>
      </c>
      <c r="I540" s="3">
        <f t="shared" si="4"/>
        <v>1276635.5614285716</v>
      </c>
      <c r="J540" s="3">
        <f t="shared" si="5"/>
        <v>7297898764182.6064</v>
      </c>
    </row>
    <row r="541" spans="1:10" x14ac:dyDescent="0.25">
      <c r="A541" s="3">
        <v>540</v>
      </c>
      <c r="B541" s="3">
        <v>18.074464285714289</v>
      </c>
      <c r="C541" s="3">
        <v>0.5065666041275797</v>
      </c>
      <c r="D541" s="3">
        <v>5319.3148392857156</v>
      </c>
      <c r="E541" s="3">
        <f t="shared" si="0"/>
        <v>2694.5872544224071</v>
      </c>
      <c r="F541" s="3">
        <f t="shared" si="1"/>
        <v>23604584.348740283</v>
      </c>
      <c r="G541" s="3">
        <f t="shared" si="2"/>
        <v>7311433358501.5498</v>
      </c>
      <c r="H541" s="3">
        <f t="shared" si="3"/>
        <v>42554518.714285724</v>
      </c>
      <c r="I541" s="3">
        <f t="shared" si="4"/>
        <v>1276635.5614285716</v>
      </c>
      <c r="J541" s="3">
        <f t="shared" si="5"/>
        <v>7311438465043.7959</v>
      </c>
    </row>
    <row r="542" spans="1:10" x14ac:dyDescent="0.25">
      <c r="A542" s="3">
        <v>541</v>
      </c>
      <c r="B542" s="3">
        <v>18.110714285714284</v>
      </c>
      <c r="C542" s="3">
        <v>0.50750469043151969</v>
      </c>
      <c r="D542" s="3">
        <v>5329.983214285714</v>
      </c>
      <c r="E542" s="3">
        <f t="shared" si="0"/>
        <v>2704.9914811712674</v>
      </c>
      <c r="F542" s="3">
        <f t="shared" si="1"/>
        <v>23695725.375060301</v>
      </c>
      <c r="G542" s="3">
        <f t="shared" si="2"/>
        <v>7339663966335.3906</v>
      </c>
      <c r="H542" s="3">
        <f t="shared" si="3"/>
        <v>42639865.714285709</v>
      </c>
      <c r="I542" s="3">
        <f t="shared" si="4"/>
        <v>1279195.9714285713</v>
      </c>
      <c r="J542" s="3">
        <f t="shared" si="5"/>
        <v>7339669083119.2764</v>
      </c>
    </row>
    <row r="543" spans="1:10" x14ac:dyDescent="0.25">
      <c r="A543" s="3">
        <v>542</v>
      </c>
      <c r="B543" s="3">
        <v>18.138571428571431</v>
      </c>
      <c r="C543" s="3">
        <v>0.50844277673545968</v>
      </c>
      <c r="D543" s="3">
        <v>5338.1815714285731</v>
      </c>
      <c r="E543" s="3">
        <f t="shared" si="0"/>
        <v>2714.1598608952031</v>
      </c>
      <c r="F543" s="3">
        <f t="shared" si="1"/>
        <v>23776040.381441981</v>
      </c>
      <c r="G543" s="3">
        <f t="shared" si="2"/>
        <v>7364541254260.7139</v>
      </c>
      <c r="H543" s="3">
        <f t="shared" si="3"/>
        <v>42705452.571428582</v>
      </c>
      <c r="I543" s="3">
        <f t="shared" si="4"/>
        <v>1281163.5771428575</v>
      </c>
      <c r="J543" s="3">
        <f t="shared" si="5"/>
        <v>7364546378915.0225</v>
      </c>
    </row>
    <row r="544" spans="1:10" x14ac:dyDescent="0.25">
      <c r="A544" s="3">
        <v>543</v>
      </c>
      <c r="B544" s="3">
        <v>18.19125</v>
      </c>
      <c r="C544" s="3">
        <v>0.50938086303939967</v>
      </c>
      <c r="D544" s="3">
        <v>5353.6848749999999</v>
      </c>
      <c r="E544" s="3">
        <f t="shared" si="0"/>
        <v>2727.0646220684803</v>
      </c>
      <c r="F544" s="3">
        <f t="shared" si="1"/>
        <v>23889086.089319889</v>
      </c>
      <c r="G544" s="3">
        <f t="shared" si="2"/>
        <v>7399556756900.5498</v>
      </c>
      <c r="H544" s="3">
        <f t="shared" si="3"/>
        <v>42829479</v>
      </c>
      <c r="I544" s="3">
        <f t="shared" si="4"/>
        <v>1284884.3699999999</v>
      </c>
      <c r="J544" s="3">
        <f t="shared" si="5"/>
        <v>7399561896438.0303</v>
      </c>
    </row>
    <row r="545" spans="1:10" x14ac:dyDescent="0.25">
      <c r="A545" s="3">
        <v>544</v>
      </c>
      <c r="B545" s="3">
        <v>18.237857142857141</v>
      </c>
      <c r="C545" s="3">
        <v>0.51031894934333955</v>
      </c>
      <c r="D545" s="3">
        <v>5367.4013571428568</v>
      </c>
      <c r="E545" s="3">
        <f t="shared" si="0"/>
        <v>2739.0866212811575</v>
      </c>
      <c r="F545" s="3">
        <f t="shared" si="1"/>
        <v>23994398.802422937</v>
      </c>
      <c r="G545" s="3">
        <f t="shared" si="2"/>
        <v>7432176992836.1953</v>
      </c>
      <c r="H545" s="3">
        <f t="shared" si="3"/>
        <v>42939210.857142851</v>
      </c>
      <c r="I545" s="3">
        <f t="shared" si="4"/>
        <v>1288176.3257142855</v>
      </c>
      <c r="J545" s="3">
        <f t="shared" si="5"/>
        <v>7432182145541.499</v>
      </c>
    </row>
    <row r="546" spans="1:10" x14ac:dyDescent="0.25">
      <c r="A546" s="3">
        <v>545</v>
      </c>
      <c r="B546" s="3">
        <v>18.244285714285713</v>
      </c>
      <c r="C546" s="3">
        <v>0.51125703564727953</v>
      </c>
      <c r="D546" s="3">
        <v>5369.293285714285</v>
      </c>
      <c r="E546" s="3">
        <f t="shared" si="0"/>
        <v>2745.0889687751269</v>
      </c>
      <c r="F546" s="3">
        <f t="shared" si="1"/>
        <v>24046979.366470113</v>
      </c>
      <c r="G546" s="3">
        <f t="shared" si="2"/>
        <v>7448463639105.2666</v>
      </c>
      <c r="H546" s="3">
        <f t="shared" si="3"/>
        <v>42954346.285714284</v>
      </c>
      <c r="I546" s="3">
        <f t="shared" si="4"/>
        <v>1288630.3885714284</v>
      </c>
      <c r="J546" s="3">
        <f t="shared" si="5"/>
        <v>7448468793626.8213</v>
      </c>
    </row>
    <row r="547" spans="1:10" x14ac:dyDescent="0.25">
      <c r="A547" s="3">
        <v>546</v>
      </c>
      <c r="B547" s="3">
        <v>18.250357142857144</v>
      </c>
      <c r="C547" s="3">
        <v>0.51219512195121952</v>
      </c>
      <c r="D547" s="3">
        <v>5371.0801071428568</v>
      </c>
      <c r="E547" s="3">
        <f t="shared" si="0"/>
        <v>2751.0410304878046</v>
      </c>
      <c r="F547" s="3">
        <f t="shared" si="1"/>
        <v>24099119.427073169</v>
      </c>
      <c r="G547" s="3">
        <f t="shared" si="2"/>
        <v>7464613841055.0488</v>
      </c>
      <c r="H547" s="3">
        <f t="shared" si="3"/>
        <v>42968640.857142858</v>
      </c>
      <c r="I547" s="3">
        <f t="shared" si="4"/>
        <v>1289059.2257142856</v>
      </c>
      <c r="J547" s="3">
        <f t="shared" si="5"/>
        <v>7464618997291.9512</v>
      </c>
    </row>
    <row r="548" spans="1:10" x14ac:dyDescent="0.25">
      <c r="A548" s="3">
        <v>547</v>
      </c>
      <c r="B548" s="3">
        <v>18.275178571428572</v>
      </c>
      <c r="C548" s="3">
        <v>0.51313320825515951</v>
      </c>
      <c r="D548" s="3">
        <v>5378.3850535714291</v>
      </c>
      <c r="E548" s="3">
        <f t="shared" si="0"/>
        <v>2759.8279777707053</v>
      </c>
      <c r="F548" s="3">
        <f t="shared" si="1"/>
        <v>24176093.085271381</v>
      </c>
      <c r="G548" s="3">
        <f t="shared" si="2"/>
        <v>7488456158780.1875</v>
      </c>
      <c r="H548" s="3">
        <f t="shared" si="3"/>
        <v>43027080.428571433</v>
      </c>
      <c r="I548" s="3">
        <f t="shared" si="4"/>
        <v>1290812.412857143</v>
      </c>
      <c r="J548" s="3">
        <f t="shared" si="5"/>
        <v>7488461322029.8389</v>
      </c>
    </row>
    <row r="549" spans="1:10" x14ac:dyDescent="0.25">
      <c r="A549" s="3">
        <v>548</v>
      </c>
      <c r="B549" s="3">
        <v>18.280178571428571</v>
      </c>
      <c r="C549" s="3">
        <v>0.51407129455909939</v>
      </c>
      <c r="D549" s="3">
        <v>5379.8565535714288</v>
      </c>
      <c r="E549" s="3">
        <f t="shared" si="0"/>
        <v>2765.6298230367192</v>
      </c>
      <c r="F549" s="3">
        <f t="shared" si="1"/>
        <v>24226917.249801662</v>
      </c>
      <c r="G549" s="3">
        <f t="shared" si="2"/>
        <v>7504198766769.6162</v>
      </c>
      <c r="H549" s="3">
        <f t="shared" si="3"/>
        <v>43038852.428571433</v>
      </c>
      <c r="I549" s="3">
        <f t="shared" si="4"/>
        <v>1291165.5728571429</v>
      </c>
      <c r="J549" s="3">
        <f t="shared" si="5"/>
        <v>7504203931431.9082</v>
      </c>
    </row>
    <row r="550" spans="1:10" x14ac:dyDescent="0.25">
      <c r="A550" s="3">
        <v>549</v>
      </c>
      <c r="B550" s="3">
        <v>18.289642857142859</v>
      </c>
      <c r="C550" s="3">
        <v>0.51500938086303938</v>
      </c>
      <c r="D550" s="3">
        <v>5382.6418928571438</v>
      </c>
      <c r="E550" s="3">
        <f t="shared" si="0"/>
        <v>2772.111068647816</v>
      </c>
      <c r="F550" s="3">
        <f t="shared" si="1"/>
        <v>24283692.961354867</v>
      </c>
      <c r="G550" s="3">
        <f t="shared" si="2"/>
        <v>7521784844629.7666</v>
      </c>
      <c r="H550" s="3">
        <f t="shared" si="3"/>
        <v>43061135.142857149</v>
      </c>
      <c r="I550" s="3">
        <f t="shared" si="4"/>
        <v>1291834.0542857144</v>
      </c>
      <c r="J550" s="3">
        <f t="shared" si="5"/>
        <v>7521790011965.9844</v>
      </c>
    </row>
    <row r="551" spans="1:10" x14ac:dyDescent="0.25">
      <c r="A551" s="3">
        <v>550</v>
      </c>
      <c r="B551" s="3">
        <v>18.358035714285716</v>
      </c>
      <c r="C551" s="3">
        <v>0.51594746716697937</v>
      </c>
      <c r="D551" s="3">
        <v>5402.7699107142862</v>
      </c>
      <c r="E551" s="3">
        <f t="shared" si="0"/>
        <v>2787.5454511190032</v>
      </c>
      <c r="F551" s="3">
        <f t="shared" si="1"/>
        <v>24418898.151802465</v>
      </c>
      <c r="G551" s="3">
        <f t="shared" si="2"/>
        <v>7563664166010.6563</v>
      </c>
      <c r="H551" s="3">
        <f t="shared" si="3"/>
        <v>43222159.285714291</v>
      </c>
      <c r="I551" s="3">
        <f t="shared" si="4"/>
        <v>1296664.7785714287</v>
      </c>
      <c r="J551" s="3">
        <f t="shared" si="5"/>
        <v>7563669352669.7705</v>
      </c>
    </row>
    <row r="552" spans="1:10" x14ac:dyDescent="0.25">
      <c r="A552" s="3">
        <v>551</v>
      </c>
      <c r="B552" s="3">
        <v>18.370892857142856</v>
      </c>
      <c r="C552" s="3">
        <v>0.51688555347091936</v>
      </c>
      <c r="D552" s="3">
        <v>5406.5537678571427</v>
      </c>
      <c r="E552" s="3">
        <f t="shared" si="0"/>
        <v>2794.5695366691239</v>
      </c>
      <c r="F552" s="3">
        <f t="shared" si="1"/>
        <v>24480429.141221527</v>
      </c>
      <c r="G552" s="3">
        <f t="shared" si="2"/>
        <v>7582723173805.0898</v>
      </c>
      <c r="H552" s="3">
        <f t="shared" si="3"/>
        <v>43252430.142857142</v>
      </c>
      <c r="I552" s="3">
        <f t="shared" si="4"/>
        <v>1297572.9042857143</v>
      </c>
      <c r="J552" s="3">
        <f t="shared" si="5"/>
        <v>7582728364096.707</v>
      </c>
    </row>
    <row r="553" spans="1:10" x14ac:dyDescent="0.25">
      <c r="A553" s="3">
        <v>552</v>
      </c>
      <c r="B553" s="3">
        <v>18.461428571428574</v>
      </c>
      <c r="C553" s="3">
        <v>0.51782363977485923</v>
      </c>
      <c r="D553" s="3">
        <v>5433.1984285714288</v>
      </c>
      <c r="E553" s="3">
        <f t="shared" si="0"/>
        <v>2813.438585901903</v>
      </c>
      <c r="F553" s="3">
        <f t="shared" si="1"/>
        <v>24645722.012500674</v>
      </c>
      <c r="G553" s="3">
        <f t="shared" si="2"/>
        <v>7633922044136.127</v>
      </c>
      <c r="H553" s="3">
        <f t="shared" si="3"/>
        <v>43465587.428571433</v>
      </c>
      <c r="I553" s="3">
        <f t="shared" si="4"/>
        <v>1303967.6228571429</v>
      </c>
      <c r="J553" s="3">
        <f t="shared" si="5"/>
        <v>7633927260006.6182</v>
      </c>
    </row>
    <row r="554" spans="1:10" x14ac:dyDescent="0.25">
      <c r="A554" s="3">
        <v>553</v>
      </c>
      <c r="B554" s="3">
        <v>18.471249999999998</v>
      </c>
      <c r="C554" s="3">
        <v>0.51876172607879922</v>
      </c>
      <c r="D554" s="3">
        <v>5436.0888749999995</v>
      </c>
      <c r="E554" s="3">
        <f t="shared" si="0"/>
        <v>2820.0348479127574</v>
      </c>
      <c r="F554" s="3">
        <f t="shared" si="1"/>
        <v>24703505.267715756</v>
      </c>
      <c r="G554" s="3">
        <f t="shared" si="2"/>
        <v>7651820205064.2969</v>
      </c>
      <c r="H554" s="3">
        <f t="shared" si="3"/>
        <v>43488710.999999993</v>
      </c>
      <c r="I554" s="3">
        <f t="shared" si="4"/>
        <v>1304661.3299999998</v>
      </c>
      <c r="J554" s="3">
        <f t="shared" si="5"/>
        <v>7651825423709.6172</v>
      </c>
    </row>
    <row r="555" spans="1:10" x14ac:dyDescent="0.25">
      <c r="A555" s="3">
        <v>554</v>
      </c>
      <c r="B555" s="3">
        <v>18.472142857142856</v>
      </c>
      <c r="C555" s="3">
        <v>0.51969981238273921</v>
      </c>
      <c r="D555" s="3">
        <v>5436.3516428571429</v>
      </c>
      <c r="E555" s="3">
        <f t="shared" si="0"/>
        <v>2825.2709288394531</v>
      </c>
      <c r="F555" s="3">
        <f t="shared" si="1"/>
        <v>24749373.336633611</v>
      </c>
      <c r="G555" s="3">
        <f t="shared" si="2"/>
        <v>7666027680717.9307</v>
      </c>
      <c r="H555" s="3">
        <f t="shared" si="3"/>
        <v>43490813.142857142</v>
      </c>
      <c r="I555" s="3">
        <f t="shared" si="4"/>
        <v>1304724.3942857143</v>
      </c>
      <c r="J555" s="3">
        <f t="shared" si="5"/>
        <v>7666032899615.5078</v>
      </c>
    </row>
    <row r="556" spans="1:10" x14ac:dyDescent="0.25">
      <c r="A556" s="3">
        <v>555</v>
      </c>
      <c r="B556" s="3">
        <v>18.484464285714285</v>
      </c>
      <c r="C556" s="3">
        <v>0.5206378986866792</v>
      </c>
      <c r="D556" s="3">
        <v>5439.9778392857152</v>
      </c>
      <c r="E556" s="3">
        <f t="shared" si="0"/>
        <v>2832.2586311478162</v>
      </c>
      <c r="F556" s="3">
        <f t="shared" si="1"/>
        <v>24810585.608854871</v>
      </c>
      <c r="G556" s="3">
        <f t="shared" si="2"/>
        <v>7684987967112.6396</v>
      </c>
      <c r="H556" s="3">
        <f t="shared" si="3"/>
        <v>43519822.714285724</v>
      </c>
      <c r="I556" s="3">
        <f t="shared" si="4"/>
        <v>1305594.6814285717</v>
      </c>
      <c r="J556" s="3">
        <f t="shared" si="5"/>
        <v>7684993189491.3652</v>
      </c>
    </row>
    <row r="557" spans="1:10" x14ac:dyDescent="0.25">
      <c r="A557" s="3">
        <v>556</v>
      </c>
      <c r="B557" s="3">
        <v>18.496964285714288</v>
      </c>
      <c r="C557" s="3">
        <v>0.52157598499061919</v>
      </c>
      <c r="D557" s="3">
        <v>5443.6565892857152</v>
      </c>
      <c r="E557" s="3">
        <f t="shared" si="0"/>
        <v>2839.2805475073715</v>
      </c>
      <c r="F557" s="3">
        <f t="shared" si="1"/>
        <v>24872097.596164577</v>
      </c>
      <c r="G557" s="3">
        <f t="shared" si="2"/>
        <v>7704041089170.2422</v>
      </c>
      <c r="H557" s="3">
        <f t="shared" si="3"/>
        <v>43549252.714285724</v>
      </c>
      <c r="I557" s="3">
        <f t="shared" si="4"/>
        <v>1306477.5814285716</v>
      </c>
      <c r="J557" s="3">
        <f t="shared" si="5"/>
        <v>7704046315080.5674</v>
      </c>
    </row>
    <row r="558" spans="1:10" x14ac:dyDescent="0.25">
      <c r="A558" s="3">
        <v>557</v>
      </c>
      <c r="B558" s="3">
        <v>18.509464285714284</v>
      </c>
      <c r="C558" s="3">
        <v>0.52251407129455907</v>
      </c>
      <c r="D558" s="3">
        <v>5447.3353392857134</v>
      </c>
      <c r="E558" s="3">
        <f t="shared" si="0"/>
        <v>2846.3093658369062</v>
      </c>
      <c r="F558" s="3">
        <f t="shared" si="1"/>
        <v>24933670.044731297</v>
      </c>
      <c r="G558" s="3">
        <f t="shared" si="2"/>
        <v>7723112938893.3535</v>
      </c>
      <c r="H558" s="3">
        <f t="shared" si="3"/>
        <v>43578682.714285709</v>
      </c>
      <c r="I558" s="3">
        <f t="shared" si="4"/>
        <v>1307360.4814285713</v>
      </c>
      <c r="J558" s="3">
        <f t="shared" si="5"/>
        <v>7723118168335.2793</v>
      </c>
    </row>
    <row r="559" spans="1:10" x14ac:dyDescent="0.25">
      <c r="A559" s="3">
        <v>558</v>
      </c>
      <c r="B559" s="3">
        <v>18.528214285714288</v>
      </c>
      <c r="C559" s="3">
        <v>0.52345215759849906</v>
      </c>
      <c r="D559" s="3">
        <v>5452.8534642857157</v>
      </c>
      <c r="E559" s="3">
        <f t="shared" si="0"/>
        <v>2854.3079109488081</v>
      </c>
      <c r="F559" s="3">
        <f t="shared" si="1"/>
        <v>25003737.299911559</v>
      </c>
      <c r="G559" s="3">
        <f t="shared" si="2"/>
        <v>7744816023855.7217</v>
      </c>
      <c r="H559" s="3">
        <f t="shared" si="3"/>
        <v>43622827.714285724</v>
      </c>
      <c r="I559" s="3">
        <f t="shared" si="4"/>
        <v>1308684.8314285716</v>
      </c>
      <c r="J559" s="3">
        <f t="shared" si="5"/>
        <v>7744821258595.0469</v>
      </c>
    </row>
    <row r="560" spans="1:10" x14ac:dyDescent="0.25">
      <c r="A560" s="3">
        <v>559</v>
      </c>
      <c r="B560" s="3">
        <v>18.540357142857143</v>
      </c>
      <c r="C560" s="3">
        <v>0.52439024390243905</v>
      </c>
      <c r="D560" s="3">
        <v>5456.4271071428584</v>
      </c>
      <c r="E560" s="3">
        <f t="shared" si="0"/>
        <v>2861.2971415505235</v>
      </c>
      <c r="F560" s="3">
        <f t="shared" si="1"/>
        <v>25064962.959982585</v>
      </c>
      <c r="G560" s="3">
        <f t="shared" si="2"/>
        <v>7763780457141.1016</v>
      </c>
      <c r="H560" s="3">
        <f t="shared" si="3"/>
        <v>43651416.857142866</v>
      </c>
      <c r="I560" s="3">
        <f t="shared" si="4"/>
        <v>1309542.5057142859</v>
      </c>
      <c r="J560" s="3">
        <f t="shared" si="5"/>
        <v>7763785695311.125</v>
      </c>
    </row>
    <row r="561" spans="1:10" x14ac:dyDescent="0.25">
      <c r="A561" s="3">
        <v>560</v>
      </c>
      <c r="B561" s="3">
        <v>18.544642857142858</v>
      </c>
      <c r="C561" s="3">
        <v>0.52532833020637903</v>
      </c>
      <c r="D561" s="3">
        <v>5457.6883928571433</v>
      </c>
      <c r="E561" s="3">
        <f t="shared" si="0"/>
        <v>2867.0783302063796</v>
      </c>
      <c r="F561" s="3">
        <f t="shared" si="1"/>
        <v>25115606.172607888</v>
      </c>
      <c r="G561" s="3">
        <f t="shared" si="2"/>
        <v>7779467016104.8301</v>
      </c>
      <c r="H561" s="3">
        <f t="shared" si="3"/>
        <v>43661507.142857149</v>
      </c>
      <c r="I561" s="3">
        <f t="shared" si="4"/>
        <v>1309845.2142857143</v>
      </c>
      <c r="J561" s="3">
        <f t="shared" si="5"/>
        <v>7779472255485.6865</v>
      </c>
    </row>
    <row r="562" spans="1:10" x14ac:dyDescent="0.25">
      <c r="A562" s="3">
        <v>561</v>
      </c>
      <c r="B562" s="3">
        <v>18.552857142857142</v>
      </c>
      <c r="C562" s="3">
        <v>0.52626641651031891</v>
      </c>
      <c r="D562" s="3">
        <v>5460.1058571428566</v>
      </c>
      <c r="E562" s="3">
        <f t="shared" si="0"/>
        <v>2873.4703432055744</v>
      </c>
      <c r="F562" s="3">
        <f t="shared" si="1"/>
        <v>25171600.206480835</v>
      </c>
      <c r="G562" s="3">
        <f t="shared" si="2"/>
        <v>7796810972356.8184</v>
      </c>
      <c r="H562" s="3">
        <f t="shared" si="3"/>
        <v>43680846.857142851</v>
      </c>
      <c r="I562" s="3">
        <f t="shared" si="4"/>
        <v>1310425.4057142856</v>
      </c>
      <c r="J562" s="3">
        <f t="shared" si="5"/>
        <v>7796816214058.4404</v>
      </c>
    </row>
    <row r="563" spans="1:10" x14ac:dyDescent="0.25">
      <c r="A563" s="3">
        <v>562</v>
      </c>
      <c r="B563" s="3">
        <v>18.594999999999999</v>
      </c>
      <c r="C563" s="3">
        <v>0.5272045028142589</v>
      </c>
      <c r="D563" s="3">
        <v>5472.5084999999999</v>
      </c>
      <c r="E563" s="3">
        <f t="shared" si="0"/>
        <v>2885.1311228893055</v>
      </c>
      <c r="F563" s="3">
        <f t="shared" si="1"/>
        <v>25273748.636510313</v>
      </c>
      <c r="G563" s="3">
        <f t="shared" si="2"/>
        <v>7828451083802.0488</v>
      </c>
      <c r="H563" s="3">
        <f t="shared" si="3"/>
        <v>43780068</v>
      </c>
      <c r="I563" s="3">
        <f t="shared" si="4"/>
        <v>1313402.04</v>
      </c>
      <c r="J563" s="3">
        <f t="shared" si="5"/>
        <v>7828456337410.209</v>
      </c>
    </row>
    <row r="564" spans="1:10" x14ac:dyDescent="0.25">
      <c r="A564" s="3">
        <v>563</v>
      </c>
      <c r="B564" s="3">
        <v>18.605892857142855</v>
      </c>
      <c r="C564" s="3">
        <v>0.52814258911819889</v>
      </c>
      <c r="D564" s="3">
        <v>5475.7142678571427</v>
      </c>
      <c r="E564" s="3">
        <f t="shared" si="0"/>
        <v>2891.9579106975343</v>
      </c>
      <c r="F564" s="3">
        <f t="shared" si="1"/>
        <v>25333551.2977104</v>
      </c>
      <c r="G564" s="3">
        <f t="shared" si="2"/>
        <v>7846974748455.7607</v>
      </c>
      <c r="H564" s="3">
        <f t="shared" si="3"/>
        <v>43805714.142857142</v>
      </c>
      <c r="I564" s="3">
        <f t="shared" si="4"/>
        <v>1314171.4242857143</v>
      </c>
      <c r="J564" s="3">
        <f t="shared" si="5"/>
        <v>7846980005141.457</v>
      </c>
    </row>
    <row r="565" spans="1:10" x14ac:dyDescent="0.25">
      <c r="A565" s="3">
        <v>564</v>
      </c>
      <c r="B565" s="3">
        <v>18.6675</v>
      </c>
      <c r="C565" s="3">
        <v>0.52908067542213888</v>
      </c>
      <c r="D565" s="3">
        <v>5493.8452500000003</v>
      </c>
      <c r="E565" s="3">
        <f t="shared" si="0"/>
        <v>2906.6873555347097</v>
      </c>
      <c r="F565" s="3">
        <f t="shared" si="1"/>
        <v>25462581.234484054</v>
      </c>
      <c r="G565" s="3">
        <f t="shared" si="2"/>
        <v>7886941308259.3887</v>
      </c>
      <c r="H565" s="3">
        <f t="shared" si="3"/>
        <v>43950762</v>
      </c>
      <c r="I565" s="3">
        <f t="shared" si="4"/>
        <v>1318522.8599999999</v>
      </c>
      <c r="J565" s="3">
        <f t="shared" si="5"/>
        <v>7886946582350.8291</v>
      </c>
    </row>
    <row r="566" spans="1:10" x14ac:dyDescent="0.25">
      <c r="A566" s="3">
        <v>565</v>
      </c>
      <c r="B566" s="3">
        <v>18.674107142857142</v>
      </c>
      <c r="C566" s="3">
        <v>0.53001876172607876</v>
      </c>
      <c r="D566" s="3">
        <v>5495.7897321428563</v>
      </c>
      <c r="E566" s="3">
        <f t="shared" si="0"/>
        <v>2912.8716685372547</v>
      </c>
      <c r="F566" s="3">
        <f t="shared" si="1"/>
        <v>25516755.816386349</v>
      </c>
      <c r="G566" s="3">
        <f t="shared" si="2"/>
        <v>7903721696002.4375</v>
      </c>
      <c r="H566" s="3">
        <f t="shared" si="3"/>
        <v>43966317.857142851</v>
      </c>
      <c r="I566" s="3">
        <f t="shared" si="4"/>
        <v>1318989.5357142854</v>
      </c>
      <c r="J566" s="3">
        <f t="shared" si="5"/>
        <v>7903726971960.5811</v>
      </c>
    </row>
    <row r="567" spans="1:10" x14ac:dyDescent="0.25">
      <c r="A567" s="3">
        <v>566</v>
      </c>
      <c r="B567" s="3">
        <v>18.713928571428568</v>
      </c>
      <c r="C567" s="3">
        <v>0.53095684803001875</v>
      </c>
      <c r="D567" s="3">
        <v>5507.5091785714285</v>
      </c>
      <c r="E567" s="3">
        <f t="shared" si="0"/>
        <v>2924.2497139506831</v>
      </c>
      <c r="F567" s="3">
        <f t="shared" si="1"/>
        <v>25616427.494207986</v>
      </c>
      <c r="G567" s="3">
        <f t="shared" si="2"/>
        <v>7934594642662.5684</v>
      </c>
      <c r="H567" s="3">
        <f t="shared" si="3"/>
        <v>44060073.428571425</v>
      </c>
      <c r="I567" s="3">
        <f t="shared" si="4"/>
        <v>1321802.2028571428</v>
      </c>
      <c r="J567" s="3">
        <f t="shared" si="5"/>
        <v>7934599929871.3799</v>
      </c>
    </row>
    <row r="568" spans="1:10" x14ac:dyDescent="0.25">
      <c r="A568" s="3">
        <v>567</v>
      </c>
      <c r="B568" s="3">
        <v>18.809999999999999</v>
      </c>
      <c r="C568" s="3">
        <v>0.53189493433395874</v>
      </c>
      <c r="D568" s="3">
        <v>5535.7830000000004</v>
      </c>
      <c r="E568" s="3">
        <f t="shared" si="0"/>
        <v>2944.4549352720451</v>
      </c>
      <c r="F568" s="3">
        <f t="shared" si="1"/>
        <v>25793425.232983112</v>
      </c>
      <c r="G568" s="3">
        <f t="shared" si="2"/>
        <v>7989419053704.5352</v>
      </c>
      <c r="H568" s="3">
        <f t="shared" si="3"/>
        <v>44286264</v>
      </c>
      <c r="I568" s="3">
        <f t="shared" si="4"/>
        <v>1328587.92</v>
      </c>
      <c r="J568" s="3">
        <f t="shared" si="5"/>
        <v>7989424368056.2148</v>
      </c>
    </row>
    <row r="569" spans="1:10" x14ac:dyDescent="0.25">
      <c r="A569" s="3">
        <v>568</v>
      </c>
      <c r="B569" s="3">
        <v>18.826428571428572</v>
      </c>
      <c r="C569" s="3">
        <v>0.53283302063789872</v>
      </c>
      <c r="D569" s="3">
        <v>5540.6179285714288</v>
      </c>
      <c r="E569" s="3">
        <f t="shared" si="0"/>
        <v>2952.2241870812118</v>
      </c>
      <c r="F569" s="3">
        <f t="shared" si="1"/>
        <v>25861483.878831413</v>
      </c>
      <c r="G569" s="3">
        <f t="shared" si="2"/>
        <v>8010499979520.5068</v>
      </c>
      <c r="H569" s="3">
        <f t="shared" si="3"/>
        <v>44324943.428571433</v>
      </c>
      <c r="I569" s="3">
        <f t="shared" si="4"/>
        <v>1329748.3028571429</v>
      </c>
      <c r="J569" s="3">
        <f t="shared" si="5"/>
        <v>8010505298513.7178</v>
      </c>
    </row>
    <row r="570" spans="1:10" x14ac:dyDescent="0.25">
      <c r="A570" s="3">
        <v>569</v>
      </c>
      <c r="B570" s="3">
        <v>18.839642857142856</v>
      </c>
      <c r="C570" s="3">
        <v>0.5337711069418386</v>
      </c>
      <c r="D570" s="3">
        <v>5544.5068928571427</v>
      </c>
      <c r="E570" s="3">
        <f t="shared" si="0"/>
        <v>2959.497581647011</v>
      </c>
      <c r="F570" s="3">
        <f t="shared" si="1"/>
        <v>25925198.815227818</v>
      </c>
      <c r="G570" s="3">
        <f t="shared" si="2"/>
        <v>8030235457246.293</v>
      </c>
      <c r="H570" s="3">
        <f t="shared" si="3"/>
        <v>44356055.142857142</v>
      </c>
      <c r="I570" s="3">
        <f t="shared" si="4"/>
        <v>1330681.6542857143</v>
      </c>
      <c r="J570" s="3">
        <f t="shared" si="5"/>
        <v>8030240779972.9102</v>
      </c>
    </row>
    <row r="571" spans="1:10" x14ac:dyDescent="0.25">
      <c r="A571" s="3">
        <v>570</v>
      </c>
      <c r="B571" s="3">
        <v>18.876785714285713</v>
      </c>
      <c r="C571" s="3">
        <v>0.53470919324577859</v>
      </c>
      <c r="D571" s="3">
        <v>5555.4380357142854</v>
      </c>
      <c r="E571" s="3">
        <f t="shared" si="0"/>
        <v>2970.5437902036983</v>
      </c>
      <c r="F571" s="3">
        <f t="shared" si="1"/>
        <v>26021963.6021844</v>
      </c>
      <c r="G571" s="3">
        <f t="shared" si="2"/>
        <v>8060208005258.9756</v>
      </c>
      <c r="H571" s="3">
        <f t="shared" si="3"/>
        <v>44443504.285714284</v>
      </c>
      <c r="I571" s="3">
        <f t="shared" si="4"/>
        <v>1333305.1285714284</v>
      </c>
      <c r="J571" s="3">
        <f t="shared" si="5"/>
        <v>8060213338479.4902</v>
      </c>
    </row>
    <row r="572" spans="1:10" x14ac:dyDescent="0.25">
      <c r="A572" s="3">
        <v>571</v>
      </c>
      <c r="B572" s="3">
        <v>18.935357142857143</v>
      </c>
      <c r="C572" s="3">
        <v>0.53564727954971858</v>
      </c>
      <c r="D572" s="3">
        <v>5572.6756071428563</v>
      </c>
      <c r="E572" s="3">
        <f t="shared" si="0"/>
        <v>2984.9885287791471</v>
      </c>
      <c r="F572" s="3">
        <f t="shared" si="1"/>
        <v>26148499.512105327</v>
      </c>
      <c r="G572" s="3">
        <f t="shared" si="2"/>
        <v>8099402049717.7285</v>
      </c>
      <c r="H572" s="3">
        <f t="shared" si="3"/>
        <v>44581404.857142851</v>
      </c>
      <c r="I572" s="3">
        <f t="shared" si="4"/>
        <v>1337442.1457142856</v>
      </c>
      <c r="J572" s="3">
        <f t="shared" si="5"/>
        <v>8099407399486.3115</v>
      </c>
    </row>
    <row r="573" spans="1:10" x14ac:dyDescent="0.25">
      <c r="A573" s="3">
        <v>572</v>
      </c>
      <c r="B573" s="3">
        <v>18.974821428571428</v>
      </c>
      <c r="C573" s="3">
        <v>0.53658536585365857</v>
      </c>
      <c r="D573" s="3">
        <v>5584.289946428572</v>
      </c>
      <c r="E573" s="3">
        <f t="shared" si="0"/>
        <v>2996.4482639372827</v>
      </c>
      <c r="F573" s="3">
        <f t="shared" si="1"/>
        <v>26248886.792090595</v>
      </c>
      <c r="G573" s="3">
        <f t="shared" si="2"/>
        <v>8130496651777.0518</v>
      </c>
      <c r="H573" s="3">
        <f t="shared" si="3"/>
        <v>44674319.571428575</v>
      </c>
      <c r="I573" s="3">
        <f t="shared" si="4"/>
        <v>1340229.5871428573</v>
      </c>
      <c r="J573" s="3">
        <f t="shared" si="5"/>
        <v>8130502012695.4004</v>
      </c>
    </row>
    <row r="574" spans="1:10" x14ac:dyDescent="0.25">
      <c r="A574" s="3">
        <v>573</v>
      </c>
      <c r="B574" s="3">
        <v>18.996964285714284</v>
      </c>
      <c r="C574" s="3">
        <v>0.53752345215759845</v>
      </c>
      <c r="D574" s="3">
        <v>5590.8065892857139</v>
      </c>
      <c r="E574" s="3">
        <f t="shared" si="0"/>
        <v>3005.1896582183058</v>
      </c>
      <c r="F574" s="3">
        <f t="shared" si="1"/>
        <v>26325461.405992359</v>
      </c>
      <c r="G574" s="3">
        <f t="shared" si="2"/>
        <v>8154215367666.5518</v>
      </c>
      <c r="H574" s="3">
        <f t="shared" si="3"/>
        <v>44726452.714285709</v>
      </c>
      <c r="I574" s="3">
        <f t="shared" si="4"/>
        <v>1341793.5814285711</v>
      </c>
      <c r="J574" s="3">
        <f t="shared" si="5"/>
        <v>8154220734840.877</v>
      </c>
    </row>
    <row r="575" spans="1:10" x14ac:dyDescent="0.25">
      <c r="A575" s="3">
        <v>574</v>
      </c>
      <c r="B575" s="3">
        <v>19.037499999999998</v>
      </c>
      <c r="C575" s="3">
        <v>0.53846153846153844</v>
      </c>
      <c r="D575" s="3">
        <v>5602.736249999999</v>
      </c>
      <c r="E575" s="3">
        <f t="shared" si="0"/>
        <v>3016.8579807692299</v>
      </c>
      <c r="F575" s="3">
        <f t="shared" si="1"/>
        <v>26427675.911538456</v>
      </c>
      <c r="G575" s="3">
        <f t="shared" si="2"/>
        <v>8185875946228.875</v>
      </c>
      <c r="H575" s="3">
        <f t="shared" si="3"/>
        <v>44821889.999999993</v>
      </c>
      <c r="I575" s="3">
        <f t="shared" si="4"/>
        <v>1344656.6999999997</v>
      </c>
      <c r="J575" s="3">
        <f t="shared" si="5"/>
        <v>8185881324855.6748</v>
      </c>
    </row>
    <row r="576" spans="1:10" x14ac:dyDescent="0.25">
      <c r="A576" s="3">
        <v>575</v>
      </c>
      <c r="B576" s="3">
        <v>19.043928571428573</v>
      </c>
      <c r="C576" s="3">
        <v>0.53939962476547842</v>
      </c>
      <c r="D576" s="3">
        <v>5604.6281785714291</v>
      </c>
      <c r="E576" s="3">
        <f t="shared" si="0"/>
        <v>3023.1343364714558</v>
      </c>
      <c r="F576" s="3">
        <f t="shared" si="1"/>
        <v>26482656.787489951</v>
      </c>
      <c r="G576" s="3">
        <f t="shared" si="2"/>
        <v>8202906080818.9453</v>
      </c>
      <c r="H576" s="3">
        <f t="shared" si="3"/>
        <v>44837025.428571433</v>
      </c>
      <c r="I576" s="3">
        <f t="shared" si="4"/>
        <v>1345110.7628571428</v>
      </c>
      <c r="J576" s="3">
        <f t="shared" si="5"/>
        <v>8202911461261.9961</v>
      </c>
    </row>
    <row r="577" spans="1:10" x14ac:dyDescent="0.25">
      <c r="A577" s="3">
        <v>576</v>
      </c>
      <c r="B577" s="3">
        <v>19.055535714285714</v>
      </c>
      <c r="C577" s="3">
        <v>0.54033771106941841</v>
      </c>
      <c r="D577" s="3">
        <v>5608.0441607142857</v>
      </c>
      <c r="E577" s="3">
        <f t="shared" si="0"/>
        <v>3030.2377453765748</v>
      </c>
      <c r="F577" s="3">
        <f t="shared" si="1"/>
        <v>26544882.649498794</v>
      </c>
      <c r="G577" s="3">
        <f t="shared" si="2"/>
        <v>8222180323350.9346</v>
      </c>
      <c r="H577" s="3">
        <f t="shared" si="3"/>
        <v>44864353.285714284</v>
      </c>
      <c r="I577" s="3">
        <f t="shared" si="4"/>
        <v>1345930.5985714286</v>
      </c>
      <c r="J577" s="3">
        <f t="shared" si="5"/>
        <v>8222185707073.3291</v>
      </c>
    </row>
    <row r="578" spans="1:10" x14ac:dyDescent="0.25">
      <c r="A578" s="3">
        <v>577</v>
      </c>
      <c r="B578" s="3">
        <v>19.092500000000001</v>
      </c>
      <c r="C578" s="3">
        <v>0.5412757973733584</v>
      </c>
      <c r="D578" s="3">
        <v>5618.9227499999997</v>
      </c>
      <c r="E578" s="3">
        <f t="shared" si="0"/>
        <v>3041.3868918855537</v>
      </c>
      <c r="F578" s="3">
        <f t="shared" si="1"/>
        <v>26642549.172917452</v>
      </c>
      <c r="G578" s="3">
        <f t="shared" si="2"/>
        <v>8252432181168.3418</v>
      </c>
      <c r="H578" s="3">
        <f t="shared" si="3"/>
        <v>44951382</v>
      </c>
      <c r="I578" s="3">
        <f t="shared" si="4"/>
        <v>1348541.46</v>
      </c>
      <c r="J578" s="3">
        <f t="shared" si="5"/>
        <v>8252437575334.1816</v>
      </c>
    </row>
    <row r="579" spans="1:10" x14ac:dyDescent="0.25">
      <c r="A579" s="3">
        <v>578</v>
      </c>
      <c r="B579" s="3">
        <v>19.095357142857143</v>
      </c>
      <c r="C579" s="3">
        <v>0.54221388367729828</v>
      </c>
      <c r="D579" s="3">
        <v>5619.763607142856</v>
      </c>
      <c r="E579" s="3">
        <f t="shared" si="0"/>
        <v>3047.1138507772707</v>
      </c>
      <c r="F579" s="3">
        <f t="shared" si="1"/>
        <v>26692717.332808893</v>
      </c>
      <c r="G579" s="3">
        <f t="shared" si="2"/>
        <v>8267971594592.335</v>
      </c>
      <c r="H579" s="3">
        <f t="shared" si="3"/>
        <v>44958108.857142851</v>
      </c>
      <c r="I579" s="3">
        <f t="shared" si="4"/>
        <v>1348743.2657142854</v>
      </c>
      <c r="J579" s="3">
        <f t="shared" si="5"/>
        <v>8267976989565.3975</v>
      </c>
    </row>
    <row r="580" spans="1:10" x14ac:dyDescent="0.25">
      <c r="A580" s="3">
        <v>579</v>
      </c>
      <c r="B580" s="3">
        <v>19.098392857142859</v>
      </c>
      <c r="C580" s="3">
        <v>0.54315196998123827</v>
      </c>
      <c r="D580" s="3">
        <v>5620.6570178571437</v>
      </c>
      <c r="E580" s="3">
        <f t="shared" si="0"/>
        <v>3052.8709318379797</v>
      </c>
      <c r="F580" s="3">
        <f t="shared" si="1"/>
        <v>26743149.3629007</v>
      </c>
      <c r="G580" s="3">
        <f t="shared" si="2"/>
        <v>8283592740848.9561</v>
      </c>
      <c r="H580" s="3">
        <f t="shared" si="3"/>
        <v>44965256.142857149</v>
      </c>
      <c r="I580" s="3">
        <f t="shared" si="4"/>
        <v>1348957.6842857145</v>
      </c>
      <c r="J580" s="3">
        <f t="shared" si="5"/>
        <v>8283598136679.6934</v>
      </c>
    </row>
    <row r="581" spans="1:10" x14ac:dyDescent="0.25">
      <c r="A581" s="3">
        <v>580</v>
      </c>
      <c r="B581" s="3">
        <v>19.115535714285716</v>
      </c>
      <c r="C581" s="3">
        <v>0.54409005628517826</v>
      </c>
      <c r="D581" s="3">
        <v>5625.702160714286</v>
      </c>
      <c r="E581" s="3">
        <f t="shared" si="0"/>
        <v>3060.8886052666849</v>
      </c>
      <c r="F581" s="3">
        <f t="shared" si="1"/>
        <v>26813384.182136156</v>
      </c>
      <c r="G581" s="3">
        <f t="shared" si="2"/>
        <v>8305347728652.6689</v>
      </c>
      <c r="H581" s="3">
        <f t="shared" si="3"/>
        <v>45005617.285714291</v>
      </c>
      <c r="I581" s="3">
        <f t="shared" si="4"/>
        <v>1350168.5185714287</v>
      </c>
      <c r="J581" s="3">
        <f t="shared" si="5"/>
        <v>8305353129326.7432</v>
      </c>
    </row>
    <row r="582" spans="1:10" x14ac:dyDescent="0.25">
      <c r="A582" s="3">
        <v>581</v>
      </c>
      <c r="B582" s="3">
        <v>19.115714285714287</v>
      </c>
      <c r="C582" s="3">
        <v>0.54502814258911825</v>
      </c>
      <c r="D582" s="3">
        <v>5625.7547142857156</v>
      </c>
      <c r="E582" s="3">
        <f t="shared" si="0"/>
        <v>3066.1946425891192</v>
      </c>
      <c r="F582" s="3">
        <f t="shared" si="1"/>
        <v>26859865.069080688</v>
      </c>
      <c r="G582" s="3">
        <f t="shared" si="2"/>
        <v>8319745022775.0215</v>
      </c>
      <c r="H582" s="3">
        <f t="shared" si="3"/>
        <v>45006037.714285724</v>
      </c>
      <c r="I582" s="3">
        <f t="shared" si="4"/>
        <v>1350181.1314285717</v>
      </c>
      <c r="J582" s="3">
        <f t="shared" si="5"/>
        <v>8319750423499.5479</v>
      </c>
    </row>
    <row r="583" spans="1:10" x14ac:dyDescent="0.25">
      <c r="A583" s="3">
        <v>582</v>
      </c>
      <c r="B583" s="3">
        <v>19.19107142857143</v>
      </c>
      <c r="C583" s="3">
        <v>0.54596622889305813</v>
      </c>
      <c r="D583" s="3">
        <v>5647.9323214285723</v>
      </c>
      <c r="E583" s="3">
        <f t="shared" si="0"/>
        <v>3083.5803105735731</v>
      </c>
      <c r="F583" s="3">
        <f t="shared" si="1"/>
        <v>27012163.520624503</v>
      </c>
      <c r="G583" s="3">
        <f t="shared" si="2"/>
        <v>8366918920767.8516</v>
      </c>
      <c r="H583" s="3">
        <f t="shared" si="3"/>
        <v>45183458.571428582</v>
      </c>
      <c r="I583" s="3">
        <f t="shared" si="4"/>
        <v>1355503.7571428574</v>
      </c>
      <c r="J583" s="3">
        <f t="shared" si="5"/>
        <v>8366924342782.8799</v>
      </c>
    </row>
    <row r="584" spans="1:10" x14ac:dyDescent="0.25">
      <c r="A584" s="3">
        <v>583</v>
      </c>
      <c r="B584" s="3">
        <v>19.200000000000003</v>
      </c>
      <c r="C584" s="3">
        <v>0.54690431519699811</v>
      </c>
      <c r="D584" s="3">
        <v>5650.5600000000022</v>
      </c>
      <c r="E584" s="3">
        <f t="shared" si="0"/>
        <v>3090.3156472795508</v>
      </c>
      <c r="F584" s="3">
        <f t="shared" si="1"/>
        <v>27071165.070168864</v>
      </c>
      <c r="G584" s="3">
        <f t="shared" si="2"/>
        <v>8385194444408.4346</v>
      </c>
      <c r="H584" s="3">
        <f t="shared" si="3"/>
        <v>45204480.000000015</v>
      </c>
      <c r="I584" s="3">
        <f t="shared" si="4"/>
        <v>1356134.4000000004</v>
      </c>
      <c r="J584" s="3">
        <f t="shared" si="5"/>
        <v>8385199868946.0352</v>
      </c>
    </row>
    <row r="585" spans="1:10" x14ac:dyDescent="0.25">
      <c r="A585" s="3">
        <v>584</v>
      </c>
      <c r="B585" s="3">
        <v>19.215</v>
      </c>
      <c r="C585" s="3">
        <v>0.5478424015009381</v>
      </c>
      <c r="D585" s="3">
        <v>5654.9745000000003</v>
      </c>
      <c r="E585" s="3">
        <f t="shared" si="0"/>
        <v>3098.0348105065668</v>
      </c>
      <c r="F585" s="3">
        <f t="shared" si="1"/>
        <v>27138784.940037522</v>
      </c>
      <c r="G585" s="3">
        <f t="shared" si="2"/>
        <v>8406139461283.9824</v>
      </c>
      <c r="H585" s="3">
        <f t="shared" si="3"/>
        <v>45239796</v>
      </c>
      <c r="I585" s="3">
        <f t="shared" si="4"/>
        <v>1357193.88</v>
      </c>
      <c r="J585" s="3">
        <f t="shared" si="5"/>
        <v>8406144890059.502</v>
      </c>
    </row>
    <row r="586" spans="1:10" x14ac:dyDescent="0.25">
      <c r="A586" s="3">
        <v>585</v>
      </c>
      <c r="B586" s="3">
        <v>19.218392857142856</v>
      </c>
      <c r="C586" s="3">
        <v>0.54878048780487809</v>
      </c>
      <c r="D586" s="3">
        <v>5655.9730178571426</v>
      </c>
      <c r="E586" s="3">
        <f t="shared" si="0"/>
        <v>3103.8876317508712</v>
      </c>
      <c r="F586" s="3">
        <f t="shared" si="1"/>
        <v>27190055.65413763</v>
      </c>
      <c r="G586" s="3">
        <f t="shared" si="2"/>
        <v>8422020386914.2178</v>
      </c>
      <c r="H586" s="3">
        <f t="shared" si="3"/>
        <v>45247784.142857142</v>
      </c>
      <c r="I586" s="3">
        <f t="shared" si="4"/>
        <v>1357433.5242857141</v>
      </c>
      <c r="J586" s="3">
        <f t="shared" si="5"/>
        <v>8422025816648.3154</v>
      </c>
    </row>
    <row r="587" spans="1:10" x14ac:dyDescent="0.25">
      <c r="A587" s="3">
        <v>586</v>
      </c>
      <c r="B587" s="3">
        <v>19.264107142857146</v>
      </c>
      <c r="C587" s="3">
        <v>0.54971857410881797</v>
      </c>
      <c r="D587" s="3">
        <v>5669.4267321428579</v>
      </c>
      <c r="E587" s="3">
        <f t="shared" si="0"/>
        <v>3116.5891792079874</v>
      </c>
      <c r="F587" s="3">
        <f t="shared" si="1"/>
        <v>27301321.209861971</v>
      </c>
      <c r="G587" s="3">
        <f t="shared" si="2"/>
        <v>8456484495541.2471</v>
      </c>
      <c r="H587" s="3">
        <f t="shared" si="3"/>
        <v>45355413.857142866</v>
      </c>
      <c r="I587" s="3">
        <f t="shared" si="4"/>
        <v>1360662.415714286</v>
      </c>
      <c r="J587" s="3">
        <f t="shared" si="5"/>
        <v>8456489938190.9102</v>
      </c>
    </row>
    <row r="588" spans="1:10" x14ac:dyDescent="0.25">
      <c r="A588" s="3">
        <v>587</v>
      </c>
      <c r="B588" s="3">
        <v>19.269642857142856</v>
      </c>
      <c r="C588" s="3">
        <v>0.55065666041275796</v>
      </c>
      <c r="D588" s="3">
        <v>5671.0558928571427</v>
      </c>
      <c r="E588" s="3">
        <f t="shared" si="0"/>
        <v>3122.8046989748054</v>
      </c>
      <c r="F588" s="3">
        <f t="shared" si="1"/>
        <v>27355769.163019296</v>
      </c>
      <c r="G588" s="3">
        <f t="shared" si="2"/>
        <v>8473349559388.9473</v>
      </c>
      <c r="H588" s="3">
        <f t="shared" si="3"/>
        <v>45368447.142857142</v>
      </c>
      <c r="I588" s="3">
        <f t="shared" si="4"/>
        <v>1361053.4142857143</v>
      </c>
      <c r="J588" s="3">
        <f t="shared" si="5"/>
        <v>8473355003602.6045</v>
      </c>
    </row>
    <row r="589" spans="1:10" x14ac:dyDescent="0.25">
      <c r="A589" s="3">
        <v>588</v>
      </c>
      <c r="B589" s="3">
        <v>19.269642857142856</v>
      </c>
      <c r="C589" s="3">
        <v>0.55159474671669795</v>
      </c>
      <c r="D589" s="3">
        <v>5671.0558928571427</v>
      </c>
      <c r="E589" s="3">
        <f t="shared" si="0"/>
        <v>3128.1246388367731</v>
      </c>
      <c r="F589" s="3">
        <f t="shared" si="1"/>
        <v>27402371.836210135</v>
      </c>
      <c r="G589" s="3">
        <f t="shared" si="2"/>
        <v>8487784576430.8613</v>
      </c>
      <c r="H589" s="3">
        <f t="shared" si="3"/>
        <v>45368447.142857142</v>
      </c>
      <c r="I589" s="3">
        <f t="shared" si="4"/>
        <v>1361053.4142857143</v>
      </c>
      <c r="J589" s="3">
        <f t="shared" si="5"/>
        <v>8487790020644.5186</v>
      </c>
    </row>
    <row r="590" spans="1:10" x14ac:dyDescent="0.25">
      <c r="A590" s="3">
        <v>589</v>
      </c>
      <c r="B590" s="3">
        <v>19.321428571428573</v>
      </c>
      <c r="C590" s="3">
        <v>0.55253283302063794</v>
      </c>
      <c r="D590" s="3">
        <v>5686.2964285714288</v>
      </c>
      <c r="E590" s="3">
        <f t="shared" si="0"/>
        <v>3141.8654750737073</v>
      </c>
      <c r="F590" s="3">
        <f t="shared" si="1"/>
        <v>27522741.561645675</v>
      </c>
      <c r="G590" s="3">
        <f t="shared" si="2"/>
        <v>8525068668462.1836</v>
      </c>
      <c r="H590" s="3">
        <f t="shared" si="3"/>
        <v>45490371.428571433</v>
      </c>
      <c r="I590" s="3">
        <f t="shared" si="4"/>
        <v>1364711.142857143</v>
      </c>
      <c r="J590" s="3">
        <f t="shared" si="5"/>
        <v>8525074127306.7549</v>
      </c>
    </row>
    <row r="591" spans="1:10" x14ac:dyDescent="0.25">
      <c r="A591" s="3">
        <v>590</v>
      </c>
      <c r="B591" s="3">
        <v>19.334107142857142</v>
      </c>
      <c r="C591" s="3">
        <v>0.55347091932457781</v>
      </c>
      <c r="D591" s="3">
        <v>5690.0277321428566</v>
      </c>
      <c r="E591" s="3">
        <f t="shared" si="0"/>
        <v>3149.2648798914493</v>
      </c>
      <c r="F591" s="3">
        <f t="shared" si="1"/>
        <v>27587560.347849097</v>
      </c>
      <c r="G591" s="3">
        <f t="shared" si="2"/>
        <v>8545146060004.0352</v>
      </c>
      <c r="H591" s="3">
        <f t="shared" si="3"/>
        <v>45520221.857142851</v>
      </c>
      <c r="I591" s="3">
        <f t="shared" si="4"/>
        <v>1365606.6557142856</v>
      </c>
      <c r="J591" s="3">
        <f t="shared" si="5"/>
        <v>8545151522430.6572</v>
      </c>
    </row>
    <row r="592" spans="1:10" x14ac:dyDescent="0.25">
      <c r="A592" s="3">
        <v>591</v>
      </c>
      <c r="B592" s="3">
        <v>19.350535714285712</v>
      </c>
      <c r="C592" s="3">
        <v>0.5544090056285178</v>
      </c>
      <c r="D592" s="3">
        <v>5694.8626607142851</v>
      </c>
      <c r="E592" s="3">
        <f t="shared" si="0"/>
        <v>3157.2831449175819</v>
      </c>
      <c r="F592" s="3">
        <f t="shared" si="1"/>
        <v>27657800.349478014</v>
      </c>
      <c r="G592" s="3">
        <f t="shared" si="2"/>
        <v>8566902653238.0264</v>
      </c>
      <c r="H592" s="3">
        <f t="shared" si="3"/>
        <v>45558901.285714284</v>
      </c>
      <c r="I592" s="3">
        <f t="shared" si="4"/>
        <v>1366767.0385714285</v>
      </c>
      <c r="J592" s="3">
        <f t="shared" si="5"/>
        <v>8566908120306.1797</v>
      </c>
    </row>
    <row r="593" spans="1:10" x14ac:dyDescent="0.25">
      <c r="A593" s="3">
        <v>592</v>
      </c>
      <c r="B593" s="3">
        <v>19.351964285714285</v>
      </c>
      <c r="C593" s="3">
        <v>0.55534709193245779</v>
      </c>
      <c r="D593" s="3">
        <v>5695.2830892857155</v>
      </c>
      <c r="E593" s="3">
        <f t="shared" si="0"/>
        <v>3162.8589013669266</v>
      </c>
      <c r="F593" s="3">
        <f t="shared" si="1"/>
        <v>27706643.975974277</v>
      </c>
      <c r="G593" s="3">
        <f t="shared" si="2"/>
        <v>8582031797421.79</v>
      </c>
      <c r="H593" s="3">
        <f t="shared" si="3"/>
        <v>45562264.714285724</v>
      </c>
      <c r="I593" s="3">
        <f t="shared" si="4"/>
        <v>1366867.9414285717</v>
      </c>
      <c r="J593" s="3">
        <f t="shared" si="5"/>
        <v>8582037264893.5557</v>
      </c>
    </row>
    <row r="594" spans="1:10" x14ac:dyDescent="0.25">
      <c r="A594" s="3">
        <v>593</v>
      </c>
      <c r="B594" s="3">
        <v>19.362857142857145</v>
      </c>
      <c r="C594" s="3">
        <v>0.55628517823639778</v>
      </c>
      <c r="D594" s="3">
        <v>5698.4888571428583</v>
      </c>
      <c r="E594" s="3">
        <f t="shared" si="0"/>
        <v>3169.9848895738414</v>
      </c>
      <c r="F594" s="3">
        <f t="shared" si="1"/>
        <v>27769067.632666852</v>
      </c>
      <c r="G594" s="3">
        <f t="shared" si="2"/>
        <v>8601367306375.6318</v>
      </c>
      <c r="H594" s="3">
        <f t="shared" si="3"/>
        <v>45587910.857142866</v>
      </c>
      <c r="I594" s="3">
        <f t="shared" si="4"/>
        <v>1367637.325714286</v>
      </c>
      <c r="J594" s="3">
        <f t="shared" si="5"/>
        <v>8601372776924.9355</v>
      </c>
    </row>
    <row r="595" spans="1:10" x14ac:dyDescent="0.25">
      <c r="A595" s="3">
        <v>594</v>
      </c>
      <c r="B595" s="3">
        <v>19.374642857142856</v>
      </c>
      <c r="C595" s="3">
        <v>0.55722326454033766</v>
      </c>
      <c r="D595" s="3">
        <v>5701.9573928571426</v>
      </c>
      <c r="E595" s="3">
        <f t="shared" si="0"/>
        <v>3177.2633127177696</v>
      </c>
      <c r="F595" s="3">
        <f t="shared" si="1"/>
        <v>27832826.619407665</v>
      </c>
      <c r="G595" s="3">
        <f t="shared" si="2"/>
        <v>8621116428947.0479</v>
      </c>
      <c r="H595" s="3">
        <f t="shared" si="3"/>
        <v>45615659.142857142</v>
      </c>
      <c r="I595" s="3">
        <f t="shared" si="4"/>
        <v>1368469.7742857141</v>
      </c>
      <c r="J595" s="3">
        <f t="shared" si="5"/>
        <v>8621121902826.1455</v>
      </c>
    </row>
    <row r="596" spans="1:10" x14ac:dyDescent="0.25">
      <c r="A596" s="3">
        <v>595</v>
      </c>
      <c r="B596" s="3">
        <v>19.389464285714286</v>
      </c>
      <c r="C596" s="3">
        <v>0.55816135084427765</v>
      </c>
      <c r="D596" s="3">
        <v>5706.3193392857156</v>
      </c>
      <c r="E596" s="3">
        <f t="shared" si="0"/>
        <v>3185.0469107645408</v>
      </c>
      <c r="F596" s="3">
        <f t="shared" si="1"/>
        <v>27901010.93829738</v>
      </c>
      <c r="G596" s="3">
        <f t="shared" si="2"/>
        <v>8642236282007.5508</v>
      </c>
      <c r="H596" s="3">
        <f t="shared" si="3"/>
        <v>45650554.714285724</v>
      </c>
      <c r="I596" s="3">
        <f t="shared" si="4"/>
        <v>1369516.6414285717</v>
      </c>
      <c r="J596" s="3">
        <f t="shared" si="5"/>
        <v>8642241760074.1162</v>
      </c>
    </row>
    <row r="597" spans="1:10" x14ac:dyDescent="0.25">
      <c r="A597" s="3">
        <v>596</v>
      </c>
      <c r="B597" s="3">
        <v>19.476964285714285</v>
      </c>
      <c r="C597" s="3">
        <v>0.55909943714821764</v>
      </c>
      <c r="D597" s="3">
        <v>5732.0705892857159</v>
      </c>
      <c r="E597" s="3">
        <f t="shared" si="0"/>
        <v>3204.797440163496</v>
      </c>
      <c r="F597" s="3">
        <f t="shared" si="1"/>
        <v>28074025.575832225</v>
      </c>
      <c r="G597" s="3">
        <f t="shared" si="2"/>
        <v>8695826943620.7783</v>
      </c>
      <c r="H597" s="3">
        <f t="shared" si="3"/>
        <v>45856564.714285724</v>
      </c>
      <c r="I597" s="3">
        <f t="shared" si="4"/>
        <v>1375696.9414285717</v>
      </c>
      <c r="J597" s="3">
        <f t="shared" si="5"/>
        <v>8695832446408.5439</v>
      </c>
    </row>
    <row r="598" spans="1:10" x14ac:dyDescent="0.25">
      <c r="A598" s="3">
        <v>597</v>
      </c>
      <c r="B598" s="3">
        <v>19.60642857142857</v>
      </c>
      <c r="C598" s="3">
        <v>0.56003752345215763</v>
      </c>
      <c r="D598" s="3">
        <v>5770.171928571428</v>
      </c>
      <c r="E598" s="3">
        <f t="shared" si="0"/>
        <v>3231.5127967703029</v>
      </c>
      <c r="F598" s="3">
        <f t="shared" si="1"/>
        <v>28308052.099707853</v>
      </c>
      <c r="G598" s="3">
        <f t="shared" si="2"/>
        <v>8768315814419.4902</v>
      </c>
      <c r="H598" s="3">
        <f t="shared" si="3"/>
        <v>46161375.428571425</v>
      </c>
      <c r="I598" s="3">
        <f t="shared" si="4"/>
        <v>1384841.2628571426</v>
      </c>
      <c r="J598" s="3">
        <f t="shared" si="5"/>
        <v>8768321353784.541</v>
      </c>
    </row>
    <row r="599" spans="1:10" x14ac:dyDescent="0.25">
      <c r="A599" s="3">
        <v>598</v>
      </c>
      <c r="B599" s="3">
        <v>19.613571428571429</v>
      </c>
      <c r="C599" s="3">
        <v>0.56097560975609762</v>
      </c>
      <c r="D599" s="3">
        <v>5772.2740714285719</v>
      </c>
      <c r="E599" s="3">
        <f t="shared" si="0"/>
        <v>3238.1049668989554</v>
      </c>
      <c r="F599" s="3">
        <f t="shared" si="1"/>
        <v>28365799.510034852</v>
      </c>
      <c r="G599" s="3">
        <f t="shared" si="2"/>
        <v>8786202873274.166</v>
      </c>
      <c r="H599" s="3">
        <f t="shared" si="3"/>
        <v>46178192.571428575</v>
      </c>
      <c r="I599" s="3">
        <f t="shared" si="4"/>
        <v>1385345.7771428572</v>
      </c>
      <c r="J599" s="3">
        <f t="shared" si="5"/>
        <v>8786208414657.2744</v>
      </c>
    </row>
    <row r="600" spans="1:10" x14ac:dyDescent="0.25">
      <c r="A600" s="3">
        <v>599</v>
      </c>
      <c r="B600" s="3">
        <v>19.632678571428571</v>
      </c>
      <c r="C600" s="3">
        <v>0.56191369606003749</v>
      </c>
      <c r="D600" s="3">
        <v>5777.897303571428</v>
      </c>
      <c r="E600" s="3">
        <f t="shared" si="0"/>
        <v>3246.6796293051457</v>
      </c>
      <c r="F600" s="3">
        <f t="shared" si="1"/>
        <v>28440913.552713078</v>
      </c>
      <c r="G600" s="3">
        <f t="shared" si="2"/>
        <v>8809469183130.0781</v>
      </c>
      <c r="H600" s="3">
        <f t="shared" si="3"/>
        <v>46223178.428571425</v>
      </c>
      <c r="I600" s="3">
        <f t="shared" si="4"/>
        <v>1386695.3528571427</v>
      </c>
      <c r="J600" s="3">
        <f t="shared" si="5"/>
        <v>8809474729911.4902</v>
      </c>
    </row>
    <row r="601" spans="1:10" x14ac:dyDescent="0.25">
      <c r="A601" s="3">
        <v>600</v>
      </c>
      <c r="B601" s="3">
        <v>19.676428571428573</v>
      </c>
      <c r="C601" s="3">
        <v>0.56285178236397748</v>
      </c>
      <c r="D601" s="3">
        <v>5790.7729285714295</v>
      </c>
      <c r="E601" s="3">
        <f t="shared" si="0"/>
        <v>3259.3468641114987</v>
      </c>
      <c r="F601" s="3">
        <f t="shared" si="1"/>
        <v>28551878.529616725</v>
      </c>
      <c r="G601" s="3">
        <f t="shared" si="2"/>
        <v>8843840189060.6504</v>
      </c>
      <c r="H601" s="3">
        <f t="shared" si="3"/>
        <v>46326183.428571433</v>
      </c>
      <c r="I601" s="3">
        <f t="shared" si="4"/>
        <v>1389785.5028571428</v>
      </c>
      <c r="J601" s="3">
        <f t="shared" si="5"/>
        <v>8843845748202.6602</v>
      </c>
    </row>
    <row r="602" spans="1:10" x14ac:dyDescent="0.25">
      <c r="A602" s="3">
        <v>601</v>
      </c>
      <c r="B602" s="3">
        <v>19.682678571428571</v>
      </c>
      <c r="C602" s="3">
        <v>0.56378986866791747</v>
      </c>
      <c r="D602" s="3">
        <v>5792.612303571429</v>
      </c>
      <c r="E602" s="3">
        <f t="shared" si="0"/>
        <v>3265.8161298746991</v>
      </c>
      <c r="F602" s="3">
        <f t="shared" si="1"/>
        <v>28608549.297702361</v>
      </c>
      <c r="G602" s="3">
        <f t="shared" si="2"/>
        <v>8861393761952.3496</v>
      </c>
      <c r="H602" s="3">
        <f t="shared" si="3"/>
        <v>46340898.428571433</v>
      </c>
      <c r="I602" s="3">
        <f t="shared" si="4"/>
        <v>1390226.952857143</v>
      </c>
      <c r="J602" s="3">
        <f t="shared" si="5"/>
        <v>8861399322860.1621</v>
      </c>
    </row>
    <row r="603" spans="1:10" x14ac:dyDescent="0.25">
      <c r="A603" s="3">
        <v>602</v>
      </c>
      <c r="B603" s="3">
        <v>19.696964285714287</v>
      </c>
      <c r="C603" s="3">
        <v>0.56472795497185746</v>
      </c>
      <c r="D603" s="3">
        <v>5796.8165892857151</v>
      </c>
      <c r="E603" s="3">
        <f t="shared" si="0"/>
        <v>3273.6243778142598</v>
      </c>
      <c r="F603" s="3">
        <f t="shared" si="1"/>
        <v>28676949.549652915</v>
      </c>
      <c r="G603" s="3">
        <f t="shared" si="2"/>
        <v>8882580499683.9082</v>
      </c>
      <c r="H603" s="3">
        <f t="shared" si="3"/>
        <v>46374532.714285724</v>
      </c>
      <c r="I603" s="3">
        <f t="shared" si="4"/>
        <v>1391235.9814285717</v>
      </c>
      <c r="J603" s="3">
        <f t="shared" si="5"/>
        <v>8882586064627.832</v>
      </c>
    </row>
    <row r="604" spans="1:10" x14ac:dyDescent="0.25">
      <c r="A604" s="3">
        <v>603</v>
      </c>
      <c r="B604" s="3">
        <v>19.736785714285713</v>
      </c>
      <c r="C604" s="3">
        <v>0.56566604127579734</v>
      </c>
      <c r="D604" s="3">
        <v>5808.5360357142854</v>
      </c>
      <c r="E604" s="3">
        <f t="shared" si="0"/>
        <v>3285.6915849303132</v>
      </c>
      <c r="F604" s="3">
        <f t="shared" si="1"/>
        <v>28782658.283989545</v>
      </c>
      <c r="G604" s="3">
        <f t="shared" si="2"/>
        <v>8915323403745.8398</v>
      </c>
      <c r="H604" s="3">
        <f t="shared" si="3"/>
        <v>46468288.285714284</v>
      </c>
      <c r="I604" s="3">
        <f t="shared" si="4"/>
        <v>1394048.6485714284</v>
      </c>
      <c r="J604" s="3">
        <f t="shared" si="5"/>
        <v>8915328979940.4336</v>
      </c>
    </row>
    <row r="605" spans="1:10" x14ac:dyDescent="0.25">
      <c r="A605" s="3">
        <v>604</v>
      </c>
      <c r="B605" s="3">
        <v>19.774464285714288</v>
      </c>
      <c r="C605" s="3">
        <v>0.56660412757973733</v>
      </c>
      <c r="D605" s="3">
        <v>5819.6248392857151</v>
      </c>
      <c r="E605" s="3">
        <f t="shared" si="0"/>
        <v>3297.4234549048515</v>
      </c>
      <c r="F605" s="3">
        <f t="shared" si="1"/>
        <v>28885429.464966498</v>
      </c>
      <c r="G605" s="3">
        <f t="shared" si="2"/>
        <v>8947156411407.1758</v>
      </c>
      <c r="H605" s="3">
        <f t="shared" si="3"/>
        <v>46556998.714285724</v>
      </c>
      <c r="I605" s="3">
        <f t="shared" si="4"/>
        <v>1396709.9614285717</v>
      </c>
      <c r="J605" s="3">
        <f t="shared" si="5"/>
        <v>8947161998247.0215</v>
      </c>
    </row>
    <row r="606" spans="1:10" x14ac:dyDescent="0.25">
      <c r="A606" s="3">
        <v>605</v>
      </c>
      <c r="B606" s="3">
        <v>19.777857142857144</v>
      </c>
      <c r="C606" s="3">
        <v>0.56754221388367732</v>
      </c>
      <c r="D606" s="3">
        <v>5820.6233571428584</v>
      </c>
      <c r="E606" s="3">
        <f t="shared" si="0"/>
        <v>3303.4494662959</v>
      </c>
      <c r="F606" s="3">
        <f t="shared" si="1"/>
        <v>28938217.324752081</v>
      </c>
      <c r="G606" s="3">
        <f t="shared" si="2"/>
        <v>8963507267672.834</v>
      </c>
      <c r="H606" s="3">
        <f t="shared" si="3"/>
        <v>46564986.857142866</v>
      </c>
      <c r="I606" s="3">
        <f t="shared" si="4"/>
        <v>1396949.605714286</v>
      </c>
      <c r="J606" s="3">
        <f t="shared" si="5"/>
        <v>8963512855471.2559</v>
      </c>
    </row>
    <row r="607" spans="1:10" x14ac:dyDescent="0.25">
      <c r="A607" s="3">
        <v>606</v>
      </c>
      <c r="B607" s="3">
        <v>19.821428571428569</v>
      </c>
      <c r="C607" s="3">
        <v>0.5684803001876173</v>
      </c>
      <c r="D607" s="3">
        <v>5833.4464285714284</v>
      </c>
      <c r="E607" s="3">
        <f t="shared" si="0"/>
        <v>3316.1993768426696</v>
      </c>
      <c r="F607" s="3">
        <f t="shared" si="1"/>
        <v>29049906.541141786</v>
      </c>
      <c r="G607" s="3">
        <f t="shared" si="2"/>
        <v>8998102604332.9316</v>
      </c>
      <c r="H607" s="3">
        <f t="shared" si="3"/>
        <v>46667571.428571425</v>
      </c>
      <c r="I607" s="3">
        <f t="shared" si="4"/>
        <v>1400027.1428571427</v>
      </c>
      <c r="J607" s="3">
        <f t="shared" si="5"/>
        <v>8998108204441.502</v>
      </c>
    </row>
    <row r="608" spans="1:10" x14ac:dyDescent="0.25">
      <c r="A608" s="3">
        <v>607</v>
      </c>
      <c r="B608" s="3">
        <v>19.843035714285712</v>
      </c>
      <c r="C608" s="3">
        <v>0.56941838649155718</v>
      </c>
      <c r="D608" s="3">
        <v>5839.8054107142852</v>
      </c>
      <c r="E608" s="3">
        <f t="shared" si="0"/>
        <v>3325.2925743935939</v>
      </c>
      <c r="F608" s="3">
        <f t="shared" si="1"/>
        <v>29129562.951687884</v>
      </c>
      <c r="G608" s="3">
        <f t="shared" si="2"/>
        <v>9022775896238.9609</v>
      </c>
      <c r="H608" s="3">
        <f t="shared" si="3"/>
        <v>46718443.285714284</v>
      </c>
      <c r="I608" s="3">
        <f t="shared" si="4"/>
        <v>1401553.2985714285</v>
      </c>
      <c r="J608" s="3">
        <f t="shared" si="5"/>
        <v>9022781502452.1563</v>
      </c>
    </row>
    <row r="609" spans="1:10" x14ac:dyDescent="0.25">
      <c r="A609" s="3">
        <v>608</v>
      </c>
      <c r="B609" s="3">
        <v>19.850178571428572</v>
      </c>
      <c r="C609" s="3">
        <v>0.57035647279549717</v>
      </c>
      <c r="D609" s="3">
        <v>5841.9075535714292</v>
      </c>
      <c r="E609" s="3">
        <f t="shared" si="0"/>
        <v>3331.9697866523725</v>
      </c>
      <c r="F609" s="3">
        <f t="shared" si="1"/>
        <v>29188055.331074782</v>
      </c>
      <c r="G609" s="3">
        <f t="shared" si="2"/>
        <v>9040893706686.6055</v>
      </c>
      <c r="H609" s="3">
        <f t="shared" si="3"/>
        <v>46735260.428571433</v>
      </c>
      <c r="I609" s="3">
        <f t="shared" si="4"/>
        <v>1402057.8128571429</v>
      </c>
      <c r="J609" s="3">
        <f t="shared" si="5"/>
        <v>9040899314917.8574</v>
      </c>
    </row>
    <row r="610" spans="1:10" x14ac:dyDescent="0.25">
      <c r="A610" s="3">
        <v>609</v>
      </c>
      <c r="B610" s="3">
        <v>19.893392857142857</v>
      </c>
      <c r="C610" s="3">
        <v>0.57129455909943716</v>
      </c>
      <c r="D610" s="3">
        <v>5854.6255178571428</v>
      </c>
      <c r="E610" s="3">
        <f t="shared" si="0"/>
        <v>3344.7157039165104</v>
      </c>
      <c r="F610" s="3">
        <f t="shared" si="1"/>
        <v>29299709.566308632</v>
      </c>
      <c r="G610" s="3">
        <f t="shared" si="2"/>
        <v>9075478208155.4141</v>
      </c>
      <c r="H610" s="3">
        <f t="shared" si="3"/>
        <v>46837004.142857142</v>
      </c>
      <c r="I610" s="3">
        <f t="shared" si="4"/>
        <v>1405110.1242857142</v>
      </c>
      <c r="J610" s="3">
        <f t="shared" si="5"/>
        <v>9075483828595.9121</v>
      </c>
    </row>
    <row r="611" spans="1:10" x14ac:dyDescent="0.25">
      <c r="A611" s="3">
        <v>610</v>
      </c>
      <c r="B611" s="3">
        <v>19.910892857142855</v>
      </c>
      <c r="C611" s="3">
        <v>0.57223264540337715</v>
      </c>
      <c r="D611" s="3">
        <v>5859.7757678571425</v>
      </c>
      <c r="E611" s="3">
        <f t="shared" si="0"/>
        <v>3353.1549891114983</v>
      </c>
      <c r="F611" s="3">
        <f t="shared" si="1"/>
        <v>29373637.704616722</v>
      </c>
      <c r="G611" s="3">
        <f t="shared" si="2"/>
        <v>9098377188683.1953</v>
      </c>
      <c r="H611" s="3">
        <f t="shared" si="3"/>
        <v>46878206.142857142</v>
      </c>
      <c r="I611" s="3">
        <f t="shared" si="4"/>
        <v>1406346.1842857143</v>
      </c>
      <c r="J611" s="3">
        <f t="shared" si="5"/>
        <v>9098382814067.9316</v>
      </c>
    </row>
    <row r="612" spans="1:10" x14ac:dyDescent="0.25">
      <c r="A612" s="3">
        <v>611</v>
      </c>
      <c r="B612" s="3">
        <v>19.969464285714285</v>
      </c>
      <c r="C612" s="3">
        <v>0.57317073170731703</v>
      </c>
      <c r="D612" s="3">
        <v>5877.0133392857151</v>
      </c>
      <c r="E612" s="3">
        <f t="shared" si="0"/>
        <v>3368.5320359320558</v>
      </c>
      <c r="F612" s="3">
        <f t="shared" si="1"/>
        <v>29508340.634764809</v>
      </c>
      <c r="G612" s="3">
        <f t="shared" si="2"/>
        <v>9140100939446.0898</v>
      </c>
      <c r="H612" s="3">
        <f t="shared" si="3"/>
        <v>47016106.714285724</v>
      </c>
      <c r="I612" s="3">
        <f t="shared" si="4"/>
        <v>1410483.2014285717</v>
      </c>
      <c r="J612" s="3">
        <f t="shared" si="5"/>
        <v>9140106581378.8945</v>
      </c>
    </row>
    <row r="613" spans="1:10" x14ac:dyDescent="0.25">
      <c r="A613" s="3">
        <v>612</v>
      </c>
      <c r="B613" s="3">
        <v>19.992142857142859</v>
      </c>
      <c r="C613" s="3">
        <v>0.57410881801125702</v>
      </c>
      <c r="D613" s="3">
        <v>5883.6876428571441</v>
      </c>
      <c r="E613" s="3">
        <f t="shared" si="0"/>
        <v>3377.8769581881538</v>
      </c>
      <c r="F613" s="3">
        <f t="shared" si="1"/>
        <v>29590202.153728228</v>
      </c>
      <c r="G613" s="3">
        <f t="shared" si="2"/>
        <v>9165457255764.5977</v>
      </c>
      <c r="H613" s="3">
        <f t="shared" si="3"/>
        <v>47069501.142857149</v>
      </c>
      <c r="I613" s="3">
        <f t="shared" si="4"/>
        <v>1412085.0342857144</v>
      </c>
      <c r="J613" s="3">
        <f t="shared" si="5"/>
        <v>9165462904104.7363</v>
      </c>
    </row>
    <row r="614" spans="1:10" x14ac:dyDescent="0.25">
      <c r="A614" s="3">
        <v>613</v>
      </c>
      <c r="B614" s="3">
        <v>20.029285714285713</v>
      </c>
      <c r="C614" s="3">
        <v>0.575046904315197</v>
      </c>
      <c r="D614" s="3">
        <v>5894.6187857142859</v>
      </c>
      <c r="E614" s="3">
        <f t="shared" si="0"/>
        <v>3389.6822848432057</v>
      </c>
      <c r="F614" s="3">
        <f t="shared" si="1"/>
        <v>29693616.81522648</v>
      </c>
      <c r="G614" s="3">
        <f t="shared" si="2"/>
        <v>9197489579446</v>
      </c>
      <c r="H614" s="3">
        <f t="shared" si="3"/>
        <v>47156950.285714284</v>
      </c>
      <c r="I614" s="3">
        <f t="shared" si="4"/>
        <v>1414708.5085714285</v>
      </c>
      <c r="J614" s="3">
        <f t="shared" si="5"/>
        <v>9197495238280.0332</v>
      </c>
    </row>
    <row r="615" spans="1:10" x14ac:dyDescent="0.25">
      <c r="A615" s="3">
        <v>614</v>
      </c>
      <c r="B615" s="3">
        <v>20.039464285714285</v>
      </c>
      <c r="C615" s="3">
        <v>0.57598499061913699</v>
      </c>
      <c r="D615" s="3">
        <v>5897.6143392857157</v>
      </c>
      <c r="E615" s="3">
        <f t="shared" si="0"/>
        <v>3396.9373398887706</v>
      </c>
      <c r="F615" s="3">
        <f t="shared" si="1"/>
        <v>29757171.097425628</v>
      </c>
      <c r="G615" s="3">
        <f t="shared" si="2"/>
        <v>9217175295946.8047</v>
      </c>
      <c r="H615" s="3">
        <f t="shared" si="3"/>
        <v>47180914.714285724</v>
      </c>
      <c r="I615" s="3">
        <f t="shared" si="4"/>
        <v>1415427.4414285717</v>
      </c>
      <c r="J615" s="3">
        <f t="shared" si="5"/>
        <v>9217180957656.5703</v>
      </c>
    </row>
    <row r="616" spans="1:10" x14ac:dyDescent="0.25">
      <c r="A616" s="3">
        <v>615</v>
      </c>
      <c r="B616" s="3">
        <v>20.064107142857143</v>
      </c>
      <c r="C616" s="3">
        <v>0.57692307692307687</v>
      </c>
      <c r="D616" s="3">
        <v>5904.8667321428566</v>
      </c>
      <c r="E616" s="3">
        <f t="shared" si="0"/>
        <v>3406.6538839285708</v>
      </c>
      <c r="F616" s="3">
        <f t="shared" si="1"/>
        <v>29842288.023214281</v>
      </c>
      <c r="G616" s="3">
        <f t="shared" si="2"/>
        <v>9243539962729.3613</v>
      </c>
      <c r="H616" s="3">
        <f t="shared" si="3"/>
        <v>47238933.857142851</v>
      </c>
      <c r="I616" s="3">
        <f t="shared" si="4"/>
        <v>1417168.0157142854</v>
      </c>
      <c r="J616" s="3">
        <f t="shared" si="5"/>
        <v>9243545631401.4238</v>
      </c>
    </row>
    <row r="617" spans="1:10" x14ac:dyDescent="0.25">
      <c r="A617" s="3">
        <v>616</v>
      </c>
      <c r="B617" s="3">
        <v>20.081071428571427</v>
      </c>
      <c r="C617" s="3">
        <v>0.57786116322701686</v>
      </c>
      <c r="D617" s="3">
        <v>5909.859321428572</v>
      </c>
      <c r="E617" s="3">
        <f t="shared" si="0"/>
        <v>3415.0781819887429</v>
      </c>
      <c r="F617" s="3">
        <f t="shared" si="1"/>
        <v>29916084.874221388</v>
      </c>
      <c r="G617" s="3">
        <f t="shared" si="2"/>
        <v>9266398277620.5195</v>
      </c>
      <c r="H617" s="3">
        <f t="shared" si="3"/>
        <v>47278874.571428575</v>
      </c>
      <c r="I617" s="3">
        <f t="shared" si="4"/>
        <v>1418366.2371428572</v>
      </c>
      <c r="J617" s="3">
        <f t="shared" si="5"/>
        <v>9266403951085.4668</v>
      </c>
    </row>
    <row r="618" spans="1:10" x14ac:dyDescent="0.25">
      <c r="A618" s="3">
        <v>617</v>
      </c>
      <c r="B618" s="3">
        <v>20.197678571428572</v>
      </c>
      <c r="C618" s="3">
        <v>0.57879924953095685</v>
      </c>
      <c r="D618" s="3">
        <v>5944.1768035714294</v>
      </c>
      <c r="E618" s="3">
        <f t="shared" si="0"/>
        <v>3440.4850729864652</v>
      </c>
      <c r="F618" s="3">
        <f t="shared" si="1"/>
        <v>30138649.239361435</v>
      </c>
      <c r="G618" s="3">
        <f t="shared" si="2"/>
        <v>9335336787976.957</v>
      </c>
      <c r="H618" s="3">
        <f t="shared" si="3"/>
        <v>47553414.428571433</v>
      </c>
      <c r="I618" s="3">
        <f t="shared" si="4"/>
        <v>1426602.432857143</v>
      </c>
      <c r="J618" s="3">
        <f t="shared" si="5"/>
        <v>9335342494386.6895</v>
      </c>
    </row>
    <row r="619" spans="1:10" x14ac:dyDescent="0.25">
      <c r="A619" s="3">
        <v>618</v>
      </c>
      <c r="B619" s="3">
        <v>20.205178571428572</v>
      </c>
      <c r="C619" s="3">
        <v>0.57973733583489684</v>
      </c>
      <c r="D619" s="3">
        <v>5946.3840535714289</v>
      </c>
      <c r="E619" s="3">
        <f t="shared" si="0"/>
        <v>3447.3408490686147</v>
      </c>
      <c r="F619" s="3">
        <f t="shared" si="1"/>
        <v>30198705.837841067</v>
      </c>
      <c r="G619" s="3">
        <f t="shared" si="2"/>
        <v>9353939109784.4121</v>
      </c>
      <c r="H619" s="3">
        <f t="shared" si="3"/>
        <v>47571072.428571433</v>
      </c>
      <c r="I619" s="3">
        <f t="shared" si="4"/>
        <v>1427132.172857143</v>
      </c>
      <c r="J619" s="3">
        <f t="shared" si="5"/>
        <v>9353944818313.1055</v>
      </c>
    </row>
    <row r="620" spans="1:10" x14ac:dyDescent="0.25">
      <c r="A620" s="3">
        <v>619</v>
      </c>
      <c r="B620" s="3">
        <v>20.251785714285713</v>
      </c>
      <c r="C620" s="3">
        <v>0.58067542213883683</v>
      </c>
      <c r="D620" s="3">
        <v>5960.1005357142858</v>
      </c>
      <c r="E620" s="3">
        <f t="shared" si="0"/>
        <v>3460.8838945658003</v>
      </c>
      <c r="F620" s="3">
        <f t="shared" si="1"/>
        <v>30317342.916396409</v>
      </c>
      <c r="G620" s="3">
        <f t="shared" si="2"/>
        <v>9390686521892.7441</v>
      </c>
      <c r="H620" s="3">
        <f t="shared" si="3"/>
        <v>47680804.285714284</v>
      </c>
      <c r="I620" s="3">
        <f t="shared" si="4"/>
        <v>1430424.1285714284</v>
      </c>
      <c r="J620" s="3">
        <f t="shared" si="5"/>
        <v>9390692243589.2578</v>
      </c>
    </row>
    <row r="621" spans="1:10" x14ac:dyDescent="0.25">
      <c r="A621" s="3">
        <v>620</v>
      </c>
      <c r="B621" s="3">
        <v>20.267857142857142</v>
      </c>
      <c r="C621" s="3">
        <v>0.58161350844277671</v>
      </c>
      <c r="D621" s="3">
        <v>5964.830357142856</v>
      </c>
      <c r="E621" s="3">
        <f t="shared" si="0"/>
        <v>3469.2259112838374</v>
      </c>
      <c r="F621" s="3">
        <f t="shared" si="1"/>
        <v>30390418.982846417</v>
      </c>
      <c r="G621" s="3">
        <f t="shared" si="2"/>
        <v>9413321576509.3926</v>
      </c>
      <c r="H621" s="3">
        <f t="shared" si="3"/>
        <v>47718642.857142851</v>
      </c>
      <c r="I621" s="3">
        <f t="shared" si="4"/>
        <v>1431559.2857142854</v>
      </c>
      <c r="J621" s="3">
        <f t="shared" si="5"/>
        <v>9413327302746.5352</v>
      </c>
    </row>
    <row r="622" spans="1:10" x14ac:dyDescent="0.25">
      <c r="A622" s="3">
        <v>621</v>
      </c>
      <c r="B622" s="3">
        <v>20.355892857142859</v>
      </c>
      <c r="C622" s="3">
        <v>0.58255159474671669</v>
      </c>
      <c r="D622" s="3">
        <v>5990.7392678571432</v>
      </c>
      <c r="E622" s="3">
        <f t="shared" si="0"/>
        <v>3489.9147142019569</v>
      </c>
      <c r="F622" s="3">
        <f t="shared" si="1"/>
        <v>30571652.896409143</v>
      </c>
      <c r="G622" s="3">
        <f t="shared" si="2"/>
        <v>9469458130329.1738</v>
      </c>
      <c r="H622" s="3">
        <f t="shared" si="3"/>
        <v>47925914.142857149</v>
      </c>
      <c r="I622" s="3">
        <f t="shared" si="4"/>
        <v>1437777.4242857145</v>
      </c>
      <c r="J622" s="3">
        <f t="shared" si="5"/>
        <v>9469463881438.8711</v>
      </c>
    </row>
    <row r="623" spans="1:10" x14ac:dyDescent="0.25">
      <c r="A623" s="3">
        <v>622</v>
      </c>
      <c r="B623" s="3">
        <v>20.382499999999997</v>
      </c>
      <c r="C623" s="3">
        <v>0.58348968105065668</v>
      </c>
      <c r="D623" s="3">
        <v>5998.5697499999987</v>
      </c>
      <c r="E623" s="3">
        <f t="shared" si="0"/>
        <v>3500.1035501876167</v>
      </c>
      <c r="F623" s="3">
        <f t="shared" si="1"/>
        <v>30660907.099643521</v>
      </c>
      <c r="G623" s="3">
        <f t="shared" si="2"/>
        <v>9497104303954.2402</v>
      </c>
      <c r="H623" s="3">
        <f t="shared" si="3"/>
        <v>47988557.999999993</v>
      </c>
      <c r="I623" s="3">
        <f t="shared" si="4"/>
        <v>1439656.7399999998</v>
      </c>
      <c r="J623" s="3">
        <f t="shared" si="5"/>
        <v>9497110062581.2012</v>
      </c>
    </row>
    <row r="624" spans="1:10" x14ac:dyDescent="0.25">
      <c r="A624" s="3">
        <v>623</v>
      </c>
      <c r="B624" s="3">
        <v>20.404107142857139</v>
      </c>
      <c r="C624" s="3">
        <v>0.58442776735459667</v>
      </c>
      <c r="D624" s="3">
        <v>6004.9287321428556</v>
      </c>
      <c r="E624" s="3">
        <f t="shared" si="0"/>
        <v>3509.4470920497179</v>
      </c>
      <c r="F624" s="3">
        <f t="shared" si="1"/>
        <v>30742756.526355527</v>
      </c>
      <c r="G624" s="3">
        <f t="shared" si="2"/>
        <v>9522456875042.3555</v>
      </c>
      <c r="H624" s="3">
        <f t="shared" si="3"/>
        <v>48039429.857142843</v>
      </c>
      <c r="I624" s="3">
        <f t="shared" si="4"/>
        <v>1441182.8957142853</v>
      </c>
      <c r="J624" s="3">
        <f t="shared" si="5"/>
        <v>9522462639773.9395</v>
      </c>
    </row>
    <row r="625" spans="1:10" x14ac:dyDescent="0.25">
      <c r="A625" s="3">
        <v>624</v>
      </c>
      <c r="B625" s="3">
        <v>20.420535714285712</v>
      </c>
      <c r="C625" s="3">
        <v>0.58536585365853655</v>
      </c>
      <c r="D625" s="3">
        <v>6009.7636607142858</v>
      </c>
      <c r="E625" s="3">
        <f t="shared" si="0"/>
        <v>3517.9104355400696</v>
      </c>
      <c r="F625" s="3">
        <f t="shared" si="1"/>
        <v>30816895.415331006</v>
      </c>
      <c r="G625" s="3">
        <f t="shared" si="2"/>
        <v>9545421135164.0723</v>
      </c>
      <c r="H625" s="3">
        <f t="shared" si="3"/>
        <v>48078109.285714284</v>
      </c>
      <c r="I625" s="3">
        <f t="shared" si="4"/>
        <v>1442343.2785714285</v>
      </c>
      <c r="J625" s="3">
        <f t="shared" si="5"/>
        <v>9545426904537.1875</v>
      </c>
    </row>
    <row r="626" spans="1:10" x14ac:dyDescent="0.25">
      <c r="A626" s="3">
        <v>625</v>
      </c>
      <c r="B626" s="3">
        <v>20.478392857142858</v>
      </c>
      <c r="C626" s="3">
        <v>0.58630393996247654</v>
      </c>
      <c r="D626" s="3">
        <v>6026.7910178571437</v>
      </c>
      <c r="E626" s="3">
        <f t="shared" si="0"/>
        <v>3533.5313191001078</v>
      </c>
      <c r="F626" s="3">
        <f t="shared" si="1"/>
        <v>30953734.355316944</v>
      </c>
      <c r="G626" s="3">
        <f t="shared" si="2"/>
        <v>9587806507797.6602</v>
      </c>
      <c r="H626" s="3">
        <f t="shared" si="3"/>
        <v>48214328.142857149</v>
      </c>
      <c r="I626" s="3">
        <f t="shared" si="4"/>
        <v>1446429.8442857144</v>
      </c>
      <c r="J626" s="3">
        <f t="shared" si="5"/>
        <v>9587812293517.0371</v>
      </c>
    </row>
    <row r="627" spans="1:10" x14ac:dyDescent="0.25">
      <c r="A627" s="3">
        <v>626</v>
      </c>
      <c r="B627" s="3">
        <v>20.500892857142855</v>
      </c>
      <c r="C627" s="3">
        <v>0.58724202626641653</v>
      </c>
      <c r="D627" s="3">
        <v>6033.4127678571431</v>
      </c>
      <c r="E627" s="3">
        <f t="shared" si="0"/>
        <v>3543.0735390980972</v>
      </c>
      <c r="F627" s="3">
        <f t="shared" si="1"/>
        <v>31037324.20249933</v>
      </c>
      <c r="G627" s="3">
        <f t="shared" si="2"/>
        <v>9613698167862.3086</v>
      </c>
      <c r="H627" s="3">
        <f t="shared" si="3"/>
        <v>48267302.142857142</v>
      </c>
      <c r="I627" s="3">
        <f t="shared" si="4"/>
        <v>1448019.0642857142</v>
      </c>
      <c r="J627" s="3">
        <f t="shared" si="5"/>
        <v>9613703959938.5664</v>
      </c>
    </row>
    <row r="628" spans="1:10" x14ac:dyDescent="0.25">
      <c r="A628" s="3">
        <v>627</v>
      </c>
      <c r="B628" s="3">
        <v>20.543035714285711</v>
      </c>
      <c r="C628" s="3">
        <v>0.58818011257035652</v>
      </c>
      <c r="D628" s="3">
        <v>6045.8154107142855</v>
      </c>
      <c r="E628" s="3">
        <f t="shared" si="0"/>
        <v>3556.0283888535246</v>
      </c>
      <c r="F628" s="3">
        <f t="shared" si="1"/>
        <v>31150808.686356872</v>
      </c>
      <c r="G628" s="3">
        <f t="shared" si="2"/>
        <v>9648849582822.8145</v>
      </c>
      <c r="H628" s="3">
        <f t="shared" si="3"/>
        <v>48366523.285714284</v>
      </c>
      <c r="I628" s="3">
        <f t="shared" si="4"/>
        <v>1450995.6985714284</v>
      </c>
      <c r="J628" s="3">
        <f t="shared" si="5"/>
        <v>9648855386805.6094</v>
      </c>
    </row>
    <row r="629" spans="1:10" x14ac:dyDescent="0.25">
      <c r="A629" s="3">
        <v>628</v>
      </c>
      <c r="B629" s="3">
        <v>20.571607142857143</v>
      </c>
      <c r="C629" s="3">
        <v>0.58911819887429639</v>
      </c>
      <c r="D629" s="3">
        <v>6054.2239821428584</v>
      </c>
      <c r="E629" s="3">
        <f t="shared" si="0"/>
        <v>3566.6535279415712</v>
      </c>
      <c r="F629" s="3">
        <f t="shared" si="1"/>
        <v>31243884.904768161</v>
      </c>
      <c r="G629" s="3">
        <f t="shared" si="2"/>
        <v>9677679611891.6309</v>
      </c>
      <c r="H629" s="3">
        <f t="shared" si="3"/>
        <v>48433791.857142866</v>
      </c>
      <c r="I629" s="3">
        <f t="shared" si="4"/>
        <v>1453013.7557142859</v>
      </c>
      <c r="J629" s="3">
        <f t="shared" si="5"/>
        <v>9677685423946.6543</v>
      </c>
    </row>
    <row r="630" spans="1:10" x14ac:dyDescent="0.25">
      <c r="A630" s="3">
        <v>629</v>
      </c>
      <c r="B630" s="3">
        <v>20.576250000000002</v>
      </c>
      <c r="C630" s="3">
        <v>0.59005628517823638</v>
      </c>
      <c r="D630" s="3">
        <v>6055.5903749999998</v>
      </c>
      <c r="E630" s="3">
        <f t="shared" si="0"/>
        <v>3573.1391612335833</v>
      </c>
      <c r="F630" s="3">
        <f t="shared" si="1"/>
        <v>31300699.052406192</v>
      </c>
      <c r="G630" s="3">
        <f t="shared" si="2"/>
        <v>9695277596558.4746</v>
      </c>
      <c r="H630" s="3">
        <f t="shared" si="3"/>
        <v>48444723</v>
      </c>
      <c r="I630" s="3">
        <f t="shared" si="4"/>
        <v>1453341.69</v>
      </c>
      <c r="J630" s="3">
        <f t="shared" si="5"/>
        <v>9695283409925.2344</v>
      </c>
    </row>
    <row r="631" spans="1:10" x14ac:dyDescent="0.25">
      <c r="A631" s="3">
        <v>630</v>
      </c>
      <c r="B631" s="3">
        <v>20.577857142857145</v>
      </c>
      <c r="C631" s="3">
        <v>0.59099437148217637</v>
      </c>
      <c r="D631" s="3">
        <v>6056.063357142858</v>
      </c>
      <c r="E631" s="3">
        <f t="shared" si="0"/>
        <v>3579.0993574108825</v>
      </c>
      <c r="F631" s="3">
        <f t="shared" si="1"/>
        <v>31352910.370919328</v>
      </c>
      <c r="G631" s="3">
        <f t="shared" si="2"/>
        <v>9711449871661.0449</v>
      </c>
      <c r="H631" s="3">
        <f t="shared" si="3"/>
        <v>48448506.857142866</v>
      </c>
      <c r="I631" s="3">
        <f t="shared" si="4"/>
        <v>1453455.2057142858</v>
      </c>
      <c r="J631" s="3">
        <f t="shared" si="5"/>
        <v>9711455685481.8672</v>
      </c>
    </row>
    <row r="632" spans="1:10" x14ac:dyDescent="0.25">
      <c r="A632" s="3">
        <v>631</v>
      </c>
      <c r="B632" s="3">
        <v>20.618392857142858</v>
      </c>
      <c r="C632" s="3">
        <v>0.59193245778611636</v>
      </c>
      <c r="D632" s="3">
        <v>6067.993017857144</v>
      </c>
      <c r="E632" s="3">
        <f t="shared" si="0"/>
        <v>3591.8420208891725</v>
      </c>
      <c r="F632" s="3">
        <f t="shared" si="1"/>
        <v>31464536.102989148</v>
      </c>
      <c r="G632" s="3">
        <f t="shared" si="2"/>
        <v>9746025545130.0254</v>
      </c>
      <c r="H632" s="3">
        <f t="shared" si="3"/>
        <v>48543944.142857149</v>
      </c>
      <c r="I632" s="3">
        <f t="shared" si="4"/>
        <v>1456318.3242857144</v>
      </c>
      <c r="J632" s="3">
        <f t="shared" si="5"/>
        <v>9746031370403.3223</v>
      </c>
    </row>
    <row r="633" spans="1:10" x14ac:dyDescent="0.25">
      <c r="A633" s="3">
        <v>632</v>
      </c>
      <c r="B633" s="3">
        <v>20.631071428571428</v>
      </c>
      <c r="C633" s="3">
        <v>0.59287054409005624</v>
      </c>
      <c r="D633" s="3">
        <v>6071.7243214285718</v>
      </c>
      <c r="E633" s="3">
        <f t="shared" si="0"/>
        <v>3599.7465020101849</v>
      </c>
      <c r="F633" s="3">
        <f t="shared" si="1"/>
        <v>31533779.35760922</v>
      </c>
      <c r="G633" s="3">
        <f t="shared" si="2"/>
        <v>9767473400480.5547</v>
      </c>
      <c r="H633" s="3">
        <f t="shared" si="3"/>
        <v>48573794.571428575</v>
      </c>
      <c r="I633" s="3">
        <f t="shared" si="4"/>
        <v>1457213.8371428573</v>
      </c>
      <c r="J633" s="3">
        <f t="shared" si="5"/>
        <v>9767479229335.9043</v>
      </c>
    </row>
    <row r="634" spans="1:10" x14ac:dyDescent="0.25">
      <c r="A634" s="3">
        <v>633</v>
      </c>
      <c r="B634" s="3">
        <v>20.651607142857141</v>
      </c>
      <c r="C634" s="3">
        <v>0.59380863039399623</v>
      </c>
      <c r="D634" s="3">
        <v>6077.7679821428565</v>
      </c>
      <c r="E634" s="3">
        <f t="shared" si="0"/>
        <v>3609.0310813287319</v>
      </c>
      <c r="F634" s="3">
        <f t="shared" si="1"/>
        <v>31615112.272439692</v>
      </c>
      <c r="G634" s="3">
        <f t="shared" si="2"/>
        <v>9792665984100.2539</v>
      </c>
      <c r="H634" s="3">
        <f t="shared" si="3"/>
        <v>48622143.857142851</v>
      </c>
      <c r="I634" s="3">
        <f t="shared" si="4"/>
        <v>1458664.3157142855</v>
      </c>
      <c r="J634" s="3">
        <f t="shared" si="5"/>
        <v>9792671818757.5176</v>
      </c>
    </row>
    <row r="635" spans="1:10" x14ac:dyDescent="0.25">
      <c r="A635" s="3">
        <v>634</v>
      </c>
      <c r="B635" s="3">
        <v>20.677857142857139</v>
      </c>
      <c r="C635" s="3">
        <v>0.59474671669793622</v>
      </c>
      <c r="D635" s="3">
        <v>6085.4933571428555</v>
      </c>
      <c r="E635" s="3">
        <f t="shared" si="0"/>
        <v>3619.3271936478145</v>
      </c>
      <c r="F635" s="3">
        <f t="shared" si="1"/>
        <v>31705306.216354858</v>
      </c>
      <c r="G635" s="3">
        <f t="shared" si="2"/>
        <v>9820603239255.9648</v>
      </c>
      <c r="H635" s="3">
        <f t="shared" si="3"/>
        <v>48683946.857142843</v>
      </c>
      <c r="I635" s="3">
        <f t="shared" si="4"/>
        <v>1460518.4057142853</v>
      </c>
      <c r="J635" s="3">
        <f t="shared" si="5"/>
        <v>9820609081329.5879</v>
      </c>
    </row>
    <row r="636" spans="1:10" x14ac:dyDescent="0.25">
      <c r="A636" s="3">
        <v>635</v>
      </c>
      <c r="B636" s="3">
        <v>20.692321428571429</v>
      </c>
      <c r="C636" s="3">
        <v>0.59568480300187621</v>
      </c>
      <c r="D636" s="3">
        <v>6089.7501964285721</v>
      </c>
      <c r="E636" s="3">
        <f t="shared" si="0"/>
        <v>3627.5716460901908</v>
      </c>
      <c r="F636" s="3">
        <f t="shared" si="1"/>
        <v>31777527.619750071</v>
      </c>
      <c r="G636" s="3">
        <f t="shared" si="2"/>
        <v>9842973565397.7051</v>
      </c>
      <c r="H636" s="3">
        <f t="shared" si="3"/>
        <v>48718001.571428575</v>
      </c>
      <c r="I636" s="3">
        <f t="shared" si="4"/>
        <v>1461540.0471428572</v>
      </c>
      <c r="J636" s="3">
        <f t="shared" si="5"/>
        <v>9842979411557.8926</v>
      </c>
    </row>
    <row r="637" spans="1:10" x14ac:dyDescent="0.25">
      <c r="A637" s="3">
        <v>636</v>
      </c>
      <c r="B637" s="3">
        <v>20.710714285714285</v>
      </c>
      <c r="C637" s="3">
        <v>0.59662288930581608</v>
      </c>
      <c r="D637" s="3">
        <v>6095.1632142857152</v>
      </c>
      <c r="E637" s="3">
        <f t="shared" si="0"/>
        <v>3636.5138876976685</v>
      </c>
      <c r="F637" s="3">
        <f t="shared" si="1"/>
        <v>31855861.656231575</v>
      </c>
      <c r="G637" s="3">
        <f t="shared" si="2"/>
        <v>9867237257413.2109</v>
      </c>
      <c r="H637" s="3">
        <f t="shared" si="3"/>
        <v>48761305.714285724</v>
      </c>
      <c r="I637" s="3">
        <f t="shared" si="4"/>
        <v>1462839.1714285717</v>
      </c>
      <c r="J637" s="3">
        <f t="shared" si="5"/>
        <v>9867243108769.8965</v>
      </c>
    </row>
    <row r="638" spans="1:10" x14ac:dyDescent="0.25">
      <c r="A638" s="3">
        <v>637</v>
      </c>
      <c r="B638" s="3">
        <v>20.722499999999997</v>
      </c>
      <c r="C638" s="3">
        <v>0.59756097560975607</v>
      </c>
      <c r="D638" s="3">
        <v>6098.6317499999986</v>
      </c>
      <c r="E638" s="3">
        <f t="shared" si="0"/>
        <v>3644.3043384146331</v>
      </c>
      <c r="F638" s="3">
        <f t="shared" si="1"/>
        <v>31924106.004512187</v>
      </c>
      <c r="G638" s="3">
        <f t="shared" si="2"/>
        <v>9888375705227.8594</v>
      </c>
      <c r="H638" s="3">
        <f t="shared" si="3"/>
        <v>48789053.999999993</v>
      </c>
      <c r="I638" s="3">
        <f t="shared" si="4"/>
        <v>1463671.6199999996</v>
      </c>
      <c r="J638" s="3">
        <f t="shared" si="5"/>
        <v>9888381559914.3379</v>
      </c>
    </row>
    <row r="639" spans="1:10" x14ac:dyDescent="0.25">
      <c r="A639" s="3">
        <v>638</v>
      </c>
      <c r="B639" s="3">
        <v>20.746607142857144</v>
      </c>
      <c r="C639" s="3">
        <v>0.59849906191369606</v>
      </c>
      <c r="D639" s="3">
        <v>6105.726482142858</v>
      </c>
      <c r="E639" s="3">
        <f t="shared" si="0"/>
        <v>3654.271571864112</v>
      </c>
      <c r="F639" s="3">
        <f t="shared" si="1"/>
        <v>32011418.969529621</v>
      </c>
      <c r="G639" s="3">
        <f t="shared" si="2"/>
        <v>9915420587727.1387</v>
      </c>
      <c r="H639" s="3">
        <f t="shared" si="3"/>
        <v>48845811.857142866</v>
      </c>
      <c r="I639" s="3">
        <f t="shared" si="4"/>
        <v>1465374.355714286</v>
      </c>
      <c r="J639" s="3">
        <f t="shared" si="5"/>
        <v>9915426449224.5605</v>
      </c>
    </row>
    <row r="640" spans="1:10" x14ac:dyDescent="0.25">
      <c r="A640" s="3">
        <v>639</v>
      </c>
      <c r="B640" s="3">
        <v>20.824999999999999</v>
      </c>
      <c r="C640" s="3">
        <v>0.59943714821763605</v>
      </c>
      <c r="D640" s="3">
        <v>6128.7974999999997</v>
      </c>
      <c r="E640" s="3">
        <f t="shared" si="0"/>
        <v>3673.8288954033769</v>
      </c>
      <c r="F640" s="3">
        <f t="shared" si="1"/>
        <v>32182741.12373358</v>
      </c>
      <c r="G640" s="3">
        <f t="shared" si="2"/>
        <v>9968487011047.9668</v>
      </c>
      <c r="H640" s="3">
        <f t="shared" si="3"/>
        <v>49030380</v>
      </c>
      <c r="I640" s="3">
        <f t="shared" si="4"/>
        <v>1470911.4</v>
      </c>
      <c r="J640" s="3">
        <f t="shared" si="5"/>
        <v>9968492894693.5664</v>
      </c>
    </row>
    <row r="641" spans="1:10" x14ac:dyDescent="0.25">
      <c r="A641" s="3">
        <v>640</v>
      </c>
      <c r="B641" s="3">
        <v>20.854464285714286</v>
      </c>
      <c r="C641" s="3">
        <v>0.60037523452157604</v>
      </c>
      <c r="D641" s="3">
        <v>6137.4688392857151</v>
      </c>
      <c r="E641" s="3">
        <f t="shared" si="0"/>
        <v>3684.7842937550263</v>
      </c>
      <c r="F641" s="3">
        <f t="shared" si="1"/>
        <v>32278710.413294028</v>
      </c>
      <c r="G641" s="3">
        <f t="shared" si="2"/>
        <v>9998213158659.4844</v>
      </c>
      <c r="H641" s="3">
        <f t="shared" si="3"/>
        <v>49099750.714285724</v>
      </c>
      <c r="I641" s="3">
        <f t="shared" si="4"/>
        <v>1472992.5214285715</v>
      </c>
      <c r="J641" s="3">
        <f t="shared" si="5"/>
        <v>9998219050629.5703</v>
      </c>
    </row>
    <row r="642" spans="1:10" x14ac:dyDescent="0.25">
      <c r="A642" s="3">
        <v>641</v>
      </c>
      <c r="B642" s="3">
        <v>20.854642857142856</v>
      </c>
      <c r="C642" s="3">
        <v>0.60131332082551592</v>
      </c>
      <c r="D642" s="3">
        <v>6137.5213928571429</v>
      </c>
      <c r="E642" s="3">
        <f t="shared" si="0"/>
        <v>3690.5733703765745</v>
      </c>
      <c r="F642" s="3">
        <f t="shared" si="1"/>
        <v>32329422.724498793</v>
      </c>
      <c r="G642" s="3">
        <f t="shared" si="2"/>
        <v>10013921121829.896</v>
      </c>
      <c r="H642" s="3">
        <f t="shared" si="3"/>
        <v>49100171.142857142</v>
      </c>
      <c r="I642" s="3">
        <f t="shared" si="4"/>
        <v>1473005.1342857142</v>
      </c>
      <c r="J642" s="3">
        <f t="shared" si="5"/>
        <v>10013927013850.434</v>
      </c>
    </row>
    <row r="643" spans="1:10" x14ac:dyDescent="0.25">
      <c r="A643" s="3">
        <v>642</v>
      </c>
      <c r="B643" s="3">
        <v>20.903928571428573</v>
      </c>
      <c r="C643" s="3">
        <v>0.60225140712945591</v>
      </c>
      <c r="D643" s="3">
        <v>6152.0261785714292</v>
      </c>
      <c r="E643" s="3">
        <f t="shared" si="0"/>
        <v>3705.0664227418924</v>
      </c>
      <c r="F643" s="3">
        <f t="shared" si="1"/>
        <v>32456381.863218978</v>
      </c>
      <c r="G643" s="3">
        <f t="shared" si="2"/>
        <v>10053246262570.74</v>
      </c>
      <c r="H643" s="3">
        <f t="shared" si="3"/>
        <v>49216209.428571433</v>
      </c>
      <c r="I643" s="3">
        <f t="shared" si="4"/>
        <v>1476486.2828571429</v>
      </c>
      <c r="J643" s="3">
        <f t="shared" si="5"/>
        <v>10053252168515.871</v>
      </c>
    </row>
    <row r="644" spans="1:10" x14ac:dyDescent="0.25">
      <c r="A644" s="3">
        <v>643</v>
      </c>
      <c r="B644" s="3">
        <v>20.916785714285716</v>
      </c>
      <c r="C644" s="3">
        <v>0.6031894934333959</v>
      </c>
      <c r="D644" s="3">
        <v>6155.8100357142866</v>
      </c>
      <c r="E644" s="3">
        <f t="shared" si="0"/>
        <v>3713.1199371147154</v>
      </c>
      <c r="F644" s="3">
        <f t="shared" si="1"/>
        <v>32526930.649124905</v>
      </c>
      <c r="G644" s="3">
        <f t="shared" si="2"/>
        <v>10075098501676.936</v>
      </c>
      <c r="H644" s="3">
        <f t="shared" si="3"/>
        <v>49246480.285714291</v>
      </c>
      <c r="I644" s="3">
        <f t="shared" si="4"/>
        <v>1477394.4085714286</v>
      </c>
      <c r="J644" s="3">
        <f t="shared" si="5"/>
        <v>10075104411254.57</v>
      </c>
    </row>
    <row r="645" spans="1:10" x14ac:dyDescent="0.25">
      <c r="A645" s="3">
        <v>644</v>
      </c>
      <c r="B645" s="3">
        <v>20.962500000000002</v>
      </c>
      <c r="C645" s="3">
        <v>0.60412757973733588</v>
      </c>
      <c r="D645" s="3">
        <v>6169.2637500000019</v>
      </c>
      <c r="E645" s="3">
        <f t="shared" si="0"/>
        <v>3727.0223780487818</v>
      </c>
      <c r="F645" s="3">
        <f t="shared" si="1"/>
        <v>32648716.031707332</v>
      </c>
      <c r="G645" s="3">
        <f t="shared" si="2"/>
        <v>10112821090334.768</v>
      </c>
      <c r="H645" s="3">
        <f t="shared" si="3"/>
        <v>49354110.000000015</v>
      </c>
      <c r="I645" s="3">
        <f t="shared" si="4"/>
        <v>1480623.3000000003</v>
      </c>
      <c r="J645" s="3">
        <f t="shared" si="5"/>
        <v>10112827012827.969</v>
      </c>
    </row>
    <row r="646" spans="1:10" x14ac:dyDescent="0.25">
      <c r="A646" s="3">
        <v>645</v>
      </c>
      <c r="B646" s="3">
        <v>21.004107142857144</v>
      </c>
      <c r="C646" s="3">
        <v>0.60506566604127576</v>
      </c>
      <c r="D646" s="3">
        <v>6181.5087321428582</v>
      </c>
      <c r="E646" s="3">
        <f t="shared" si="0"/>
        <v>3740.2186981539808</v>
      </c>
      <c r="F646" s="3">
        <f t="shared" si="1"/>
        <v>32764315.795828868</v>
      </c>
      <c r="G646" s="3">
        <f t="shared" si="2"/>
        <v>10148627706201.619</v>
      </c>
      <c r="H646" s="3">
        <f t="shared" si="3"/>
        <v>49452069.857142866</v>
      </c>
      <c r="I646" s="3">
        <f t="shared" si="4"/>
        <v>1483562.095714286</v>
      </c>
      <c r="J646" s="3">
        <f t="shared" si="5"/>
        <v>10148633640450.002</v>
      </c>
    </row>
    <row r="647" spans="1:10" x14ac:dyDescent="0.25">
      <c r="A647" s="3">
        <v>646</v>
      </c>
      <c r="B647" s="3">
        <v>21.052500000000002</v>
      </c>
      <c r="C647" s="3">
        <v>0.60600375234521575</v>
      </c>
      <c r="D647" s="3">
        <v>6195.750750000002</v>
      </c>
      <c r="E647" s="3">
        <f t="shared" si="0"/>
        <v>3754.6482030956859</v>
      </c>
      <c r="F647" s="3">
        <f t="shared" si="1"/>
        <v>32890718.259118207</v>
      </c>
      <c r="G647" s="3">
        <f t="shared" si="2"/>
        <v>10187780418902.932</v>
      </c>
      <c r="H647" s="3">
        <f t="shared" si="3"/>
        <v>49566006.000000015</v>
      </c>
      <c r="I647" s="3">
        <f t="shared" si="4"/>
        <v>1486980.1800000004</v>
      </c>
      <c r="J647" s="3">
        <f t="shared" si="5"/>
        <v>10187786366823.65</v>
      </c>
    </row>
    <row r="648" spans="1:10" x14ac:dyDescent="0.25">
      <c r="A648" s="3">
        <v>647</v>
      </c>
      <c r="B648" s="3">
        <v>21.062678571428574</v>
      </c>
      <c r="C648" s="3">
        <v>0.60694183864915574</v>
      </c>
      <c r="D648" s="3">
        <v>6198.7463035714291</v>
      </c>
      <c r="E648" s="3">
        <f t="shared" si="0"/>
        <v>3762.2784788093009</v>
      </c>
      <c r="F648" s="3">
        <f t="shared" si="1"/>
        <v>32957559.474369474</v>
      </c>
      <c r="G648" s="3">
        <f t="shared" si="2"/>
        <v>10208484251562.625</v>
      </c>
      <c r="H648" s="3">
        <f t="shared" si="3"/>
        <v>49589970.428571433</v>
      </c>
      <c r="I648" s="3">
        <f t="shared" si="4"/>
        <v>1487699.1128571429</v>
      </c>
      <c r="J648" s="3">
        <f t="shared" si="5"/>
        <v>10208490202359.076</v>
      </c>
    </row>
    <row r="649" spans="1:10" x14ac:dyDescent="0.25">
      <c r="A649" s="3">
        <v>648</v>
      </c>
      <c r="B649" s="3">
        <v>21.083214285714284</v>
      </c>
      <c r="C649" s="3">
        <v>0.60787992495309573</v>
      </c>
      <c r="D649" s="3">
        <v>6204.7899642857146</v>
      </c>
      <c r="E649" s="3">
        <f t="shared" si="0"/>
        <v>3771.7672578397219</v>
      </c>
      <c r="F649" s="3">
        <f t="shared" si="1"/>
        <v>33040681.178675964</v>
      </c>
      <c r="G649" s="3">
        <f t="shared" si="2"/>
        <v>10234230906543.529</v>
      </c>
      <c r="H649" s="3">
        <f t="shared" si="3"/>
        <v>49638319.714285716</v>
      </c>
      <c r="I649" s="3">
        <f t="shared" si="4"/>
        <v>1489149.5914285714</v>
      </c>
      <c r="J649" s="3">
        <f t="shared" si="5"/>
        <v>10234236863141.895</v>
      </c>
    </row>
    <row r="650" spans="1:10" x14ac:dyDescent="0.25">
      <c r="A650" s="3">
        <v>649</v>
      </c>
      <c r="B650" s="3">
        <v>21.182500000000001</v>
      </c>
      <c r="C650" s="3">
        <v>0.60881801125703561</v>
      </c>
      <c r="D650" s="3">
        <v>6234.0097500000002</v>
      </c>
      <c r="E650" s="3">
        <f t="shared" si="0"/>
        <v>3795.3774181519698</v>
      </c>
      <c r="F650" s="3">
        <f t="shared" si="1"/>
        <v>33247506.183011256</v>
      </c>
      <c r="G650" s="3">
        <f t="shared" si="2"/>
        <v>10298294209152.734</v>
      </c>
      <c r="H650" s="3">
        <f t="shared" si="3"/>
        <v>49872078</v>
      </c>
      <c r="I650" s="3">
        <f t="shared" si="4"/>
        <v>1496162.3399999999</v>
      </c>
      <c r="J650" s="3">
        <f t="shared" si="5"/>
        <v>10298300193802.094</v>
      </c>
    </row>
    <row r="651" spans="1:10" x14ac:dyDescent="0.25">
      <c r="A651" s="3">
        <v>650</v>
      </c>
      <c r="B651" s="3">
        <v>21.183928571428574</v>
      </c>
      <c r="C651" s="3">
        <v>0.6097560975609756</v>
      </c>
      <c r="D651" s="3">
        <v>6234.4301785714288</v>
      </c>
      <c r="E651" s="3">
        <f t="shared" si="0"/>
        <v>3801.4818162020906</v>
      </c>
      <c r="F651" s="3">
        <f t="shared" si="1"/>
        <v>33300980.709930312</v>
      </c>
      <c r="G651" s="3">
        <f t="shared" si="2"/>
        <v>10314857758746.006</v>
      </c>
      <c r="H651" s="3">
        <f t="shared" si="3"/>
        <v>49875441.428571433</v>
      </c>
      <c r="I651" s="3">
        <f t="shared" si="4"/>
        <v>1496263.2428571428</v>
      </c>
      <c r="J651" s="3">
        <f t="shared" si="5"/>
        <v>10314863743798.977</v>
      </c>
    </row>
    <row r="652" spans="1:10" x14ac:dyDescent="0.25">
      <c r="A652" s="3">
        <v>651</v>
      </c>
      <c r="B652" s="3">
        <v>21.18410714285714</v>
      </c>
      <c r="C652" s="3">
        <v>0.61069418386491559</v>
      </c>
      <c r="D652" s="3">
        <v>6234.4827321428565</v>
      </c>
      <c r="E652" s="3">
        <f t="shared" si="0"/>
        <v>3807.3623439258909</v>
      </c>
      <c r="F652" s="3">
        <f t="shared" si="1"/>
        <v>33352494.1327908</v>
      </c>
      <c r="G652" s="3">
        <f t="shared" si="2"/>
        <v>10330813863484.512</v>
      </c>
      <c r="H652" s="3">
        <f t="shared" si="3"/>
        <v>49875861.857142851</v>
      </c>
      <c r="I652" s="3">
        <f t="shared" si="4"/>
        <v>1496275.8557142855</v>
      </c>
      <c r="J652" s="3">
        <f t="shared" si="5"/>
        <v>10330819848587.934</v>
      </c>
    </row>
    <row r="653" spans="1:10" x14ac:dyDescent="0.25">
      <c r="A653" s="3">
        <v>652</v>
      </c>
      <c r="B653" s="3">
        <v>21.187142857142859</v>
      </c>
      <c r="C653" s="3">
        <v>0.61163227016885557</v>
      </c>
      <c r="D653" s="3">
        <v>6235.3761428571433</v>
      </c>
      <c r="E653" s="3">
        <f t="shared" si="0"/>
        <v>3813.7572656124371</v>
      </c>
      <c r="F653" s="3">
        <f t="shared" si="1"/>
        <v>33408513.646764949</v>
      </c>
      <c r="G653" s="3">
        <f t="shared" si="2"/>
        <v>10348165713572.922</v>
      </c>
      <c r="H653" s="3">
        <f t="shared" si="3"/>
        <v>49883009.142857149</v>
      </c>
      <c r="I653" s="3">
        <f t="shared" si="4"/>
        <v>1496490.2742857144</v>
      </c>
      <c r="J653" s="3">
        <f t="shared" si="5"/>
        <v>10348171699534.018</v>
      </c>
    </row>
    <row r="654" spans="1:10" x14ac:dyDescent="0.25">
      <c r="A654" s="3">
        <v>653</v>
      </c>
      <c r="B654" s="3">
        <v>21.212678571428569</v>
      </c>
      <c r="C654" s="3">
        <v>0.61257035647279545</v>
      </c>
      <c r="D654" s="3">
        <v>6242.8913035714286</v>
      </c>
      <c r="E654" s="3">
        <f t="shared" si="0"/>
        <v>3824.2101512496647</v>
      </c>
      <c r="F654" s="3">
        <f t="shared" si="1"/>
        <v>33500080.924947064</v>
      </c>
      <c r="G654" s="3">
        <f t="shared" si="2"/>
        <v>10376528354475.738</v>
      </c>
      <c r="H654" s="3">
        <f t="shared" si="3"/>
        <v>49943130.428571425</v>
      </c>
      <c r="I654" s="3">
        <f t="shared" si="4"/>
        <v>1498293.9128571427</v>
      </c>
      <c r="J654" s="3">
        <f t="shared" si="5"/>
        <v>10376534347651.389</v>
      </c>
    </row>
    <row r="655" spans="1:10" x14ac:dyDescent="0.25">
      <c r="A655" s="3">
        <v>654</v>
      </c>
      <c r="B655" s="3">
        <v>21.240714285714287</v>
      </c>
      <c r="C655" s="3">
        <v>0.61350844277673544</v>
      </c>
      <c r="D655" s="3">
        <v>6251.1422142857155</v>
      </c>
      <c r="E655" s="3">
        <f t="shared" si="0"/>
        <v>3835.1285254623431</v>
      </c>
      <c r="F655" s="3">
        <f t="shared" si="1"/>
        <v>33595725.883050121</v>
      </c>
      <c r="G655" s="3">
        <f t="shared" si="2"/>
        <v>10406154041942.271</v>
      </c>
      <c r="H655" s="3">
        <f t="shared" si="3"/>
        <v>50009137.714285724</v>
      </c>
      <c r="I655" s="3">
        <f t="shared" si="4"/>
        <v>1500274.1314285717</v>
      </c>
      <c r="J655" s="3">
        <f t="shared" si="5"/>
        <v>10406160043038.797</v>
      </c>
    </row>
    <row r="656" spans="1:10" x14ac:dyDescent="0.25">
      <c r="A656" s="3">
        <v>655</v>
      </c>
      <c r="B656" s="3">
        <v>21.25375</v>
      </c>
      <c r="C656" s="3">
        <v>0.61444652908067543</v>
      </c>
      <c r="D656" s="3">
        <v>6254.9786249999997</v>
      </c>
      <c r="E656" s="3">
        <f t="shared" si="0"/>
        <v>3843.3499056050655</v>
      </c>
      <c r="F656" s="3">
        <f t="shared" si="1"/>
        <v>33667745.173100375</v>
      </c>
      <c r="G656" s="3">
        <f t="shared" si="2"/>
        <v>10428461764577.18</v>
      </c>
      <c r="H656" s="3">
        <f t="shared" si="3"/>
        <v>50039829</v>
      </c>
      <c r="I656" s="3">
        <f t="shared" si="4"/>
        <v>1501194.8699999999</v>
      </c>
      <c r="J656" s="3">
        <f t="shared" si="5"/>
        <v>10428467769356.658</v>
      </c>
    </row>
    <row r="657" spans="1:10" x14ac:dyDescent="0.25">
      <c r="A657" s="3">
        <v>656</v>
      </c>
      <c r="B657" s="3">
        <v>21.303571428571427</v>
      </c>
      <c r="C657" s="3">
        <v>0.61538461538461542</v>
      </c>
      <c r="D657" s="3">
        <v>6269.6410714285721</v>
      </c>
      <c r="E657" s="3">
        <f t="shared" si="0"/>
        <v>3858.2406593406599</v>
      </c>
      <c r="F657" s="3">
        <f t="shared" si="1"/>
        <v>33798188.17582418</v>
      </c>
      <c r="G657" s="3">
        <f t="shared" si="2"/>
        <v>10468866020007.527</v>
      </c>
      <c r="H657" s="3">
        <f t="shared" si="3"/>
        <v>50157128.571428575</v>
      </c>
      <c r="I657" s="3">
        <f t="shared" si="4"/>
        <v>1504713.8571428573</v>
      </c>
      <c r="J657" s="3">
        <f t="shared" si="5"/>
        <v>10468872038862.957</v>
      </c>
    </row>
    <row r="658" spans="1:10" x14ac:dyDescent="0.25">
      <c r="A658" s="3">
        <v>657</v>
      </c>
      <c r="B658" s="3">
        <v>21.30875</v>
      </c>
      <c r="C658" s="3">
        <v>0.6163227016885553</v>
      </c>
      <c r="D658" s="3">
        <v>6271.1651250000004</v>
      </c>
      <c r="E658" s="3">
        <f t="shared" si="0"/>
        <v>3865.0614325750466</v>
      </c>
      <c r="F658" s="3">
        <f t="shared" si="1"/>
        <v>33857938.149357408</v>
      </c>
      <c r="G658" s="3">
        <f t="shared" si="2"/>
        <v>10487373366452.873</v>
      </c>
      <c r="H658" s="3">
        <f t="shared" si="3"/>
        <v>50169321</v>
      </c>
      <c r="I658" s="3">
        <f t="shared" si="4"/>
        <v>1505079.63</v>
      </c>
      <c r="J658" s="3">
        <f t="shared" si="5"/>
        <v>10487379386771.395</v>
      </c>
    </row>
    <row r="659" spans="1:10" x14ac:dyDescent="0.25">
      <c r="A659" s="3">
        <v>658</v>
      </c>
      <c r="B659" s="3">
        <v>21.351785714285715</v>
      </c>
      <c r="C659" s="3">
        <v>0.61726078799249529</v>
      </c>
      <c r="D659" s="3">
        <v>6283.8305357142854</v>
      </c>
      <c r="E659" s="3">
        <f t="shared" si="0"/>
        <v>3878.7621880863035</v>
      </c>
      <c r="F659" s="3">
        <f t="shared" si="1"/>
        <v>33977956.767636016</v>
      </c>
      <c r="G659" s="3">
        <f t="shared" si="2"/>
        <v>10524548706727.279</v>
      </c>
      <c r="H659" s="3">
        <f t="shared" si="3"/>
        <v>50270644.285714284</v>
      </c>
      <c r="I659" s="3">
        <f t="shared" si="4"/>
        <v>1508119.3285714285</v>
      </c>
      <c r="J659" s="3">
        <f t="shared" si="5"/>
        <v>10524554739204.594</v>
      </c>
    </row>
    <row r="660" spans="1:10" x14ac:dyDescent="0.25">
      <c r="A660" s="3">
        <v>659</v>
      </c>
      <c r="B660" s="3">
        <v>21.431607142857143</v>
      </c>
      <c r="C660" s="3">
        <v>0.61819887429643527</v>
      </c>
      <c r="D660" s="3">
        <v>6307.3219821428565</v>
      </c>
      <c r="E660" s="3">
        <f t="shared" si="0"/>
        <v>3899.1793491858748</v>
      </c>
      <c r="F660" s="3">
        <f t="shared" si="1"/>
        <v>34156811.098868258</v>
      </c>
      <c r="G660" s="3">
        <f t="shared" si="2"/>
        <v>10579948195460.719</v>
      </c>
      <c r="H660" s="3">
        <f t="shared" si="3"/>
        <v>50458575.857142851</v>
      </c>
      <c r="I660" s="3">
        <f t="shared" si="4"/>
        <v>1513757.2757142854</v>
      </c>
      <c r="J660" s="3">
        <f t="shared" si="5"/>
        <v>10579954250489.82</v>
      </c>
    </row>
    <row r="661" spans="1:10" x14ac:dyDescent="0.25">
      <c r="A661" s="3">
        <v>660</v>
      </c>
      <c r="B661" s="3">
        <v>21.473749999999999</v>
      </c>
      <c r="C661" s="3">
        <v>0.61913696060037526</v>
      </c>
      <c r="D661" s="3">
        <v>6319.7246249999998</v>
      </c>
      <c r="E661" s="3">
        <f t="shared" si="0"/>
        <v>3912.7750961538463</v>
      </c>
      <c r="F661" s="3">
        <f t="shared" si="1"/>
        <v>34275909.842307694</v>
      </c>
      <c r="G661" s="3">
        <f t="shared" si="2"/>
        <v>10616838607933.457</v>
      </c>
      <c r="H661" s="3">
        <f t="shared" si="3"/>
        <v>50557797</v>
      </c>
      <c r="I661" s="3">
        <f t="shared" si="4"/>
        <v>1516733.91</v>
      </c>
      <c r="J661" s="3">
        <f t="shared" si="5"/>
        <v>10616844674869.098</v>
      </c>
    </row>
    <row r="662" spans="1:10" x14ac:dyDescent="0.25">
      <c r="A662" s="3">
        <v>661</v>
      </c>
      <c r="B662" s="3">
        <v>21.505892857142857</v>
      </c>
      <c r="C662" s="3">
        <v>0.62007504690431525</v>
      </c>
      <c r="D662" s="3">
        <v>6329.1842678571438</v>
      </c>
      <c r="E662" s="3">
        <f t="shared" si="0"/>
        <v>3924.5692317575727</v>
      </c>
      <c r="F662" s="3">
        <f t="shared" si="1"/>
        <v>34379226.470196337</v>
      </c>
      <c r="G662" s="3">
        <f t="shared" si="2"/>
        <v>10648840567455.555</v>
      </c>
      <c r="H662" s="3">
        <f t="shared" si="3"/>
        <v>50633474.142857149</v>
      </c>
      <c r="I662" s="3">
        <f t="shared" si="4"/>
        <v>1519004.2242857143</v>
      </c>
      <c r="J662" s="3">
        <f t="shared" si="5"/>
        <v>10648846643472.453</v>
      </c>
    </row>
    <row r="663" spans="1:10" x14ac:dyDescent="0.25">
      <c r="A663" s="3">
        <v>662</v>
      </c>
      <c r="B663" s="3">
        <v>21.510892857142856</v>
      </c>
      <c r="C663" s="3">
        <v>0.62101313320825513</v>
      </c>
      <c r="D663" s="3">
        <v>6330.6557678571426</v>
      </c>
      <c r="E663" s="3">
        <f t="shared" si="0"/>
        <v>3931.4203736598765</v>
      </c>
      <c r="F663" s="3">
        <f t="shared" si="1"/>
        <v>34439242.473260522</v>
      </c>
      <c r="G663" s="3">
        <f t="shared" si="2"/>
        <v>10667430315679.625</v>
      </c>
      <c r="H663" s="3">
        <f t="shared" si="3"/>
        <v>50645246.142857142</v>
      </c>
      <c r="I663" s="3">
        <f t="shared" si="4"/>
        <v>1519357.3842857142</v>
      </c>
      <c r="J663" s="3">
        <f t="shared" si="5"/>
        <v>10667436393109.162</v>
      </c>
    </row>
    <row r="664" spans="1:10" x14ac:dyDescent="0.25">
      <c r="A664" s="3">
        <v>663</v>
      </c>
      <c r="B664" s="3">
        <v>21.609821428571429</v>
      </c>
      <c r="C664" s="3">
        <v>0.62195121951219512</v>
      </c>
      <c r="D664" s="3">
        <v>6359.7704464285716</v>
      </c>
      <c r="E664" s="3">
        <f t="shared" si="0"/>
        <v>3955.4669849738675</v>
      </c>
      <c r="F664" s="3">
        <f t="shared" si="1"/>
        <v>34649890.788371079</v>
      </c>
      <c r="G664" s="3">
        <f t="shared" si="2"/>
        <v>10732677875695.564</v>
      </c>
      <c r="H664" s="3">
        <f t="shared" si="3"/>
        <v>50878163.571428575</v>
      </c>
      <c r="I664" s="3">
        <f t="shared" si="4"/>
        <v>1526344.9071428571</v>
      </c>
      <c r="J664" s="3">
        <f t="shared" si="5"/>
        <v>10732683981075.191</v>
      </c>
    </row>
    <row r="665" spans="1:10" x14ac:dyDescent="0.25">
      <c r="A665" s="3">
        <v>664</v>
      </c>
      <c r="B665" s="3">
        <v>21.701249999999998</v>
      </c>
      <c r="C665" s="3">
        <v>0.62288930581613511</v>
      </c>
      <c r="D665" s="3">
        <v>6386.6778749999994</v>
      </c>
      <c r="E665" s="3">
        <f t="shared" si="0"/>
        <v>3978.1933480300186</v>
      </c>
      <c r="F665" s="3">
        <f t="shared" si="1"/>
        <v>34848973.728742965</v>
      </c>
      <c r="G665" s="3">
        <f t="shared" si="2"/>
        <v>10794343102955.266</v>
      </c>
      <c r="H665" s="3">
        <f t="shared" si="3"/>
        <v>51093422.999999993</v>
      </c>
      <c r="I665" s="3">
        <f t="shared" si="4"/>
        <v>1532802.6899999997</v>
      </c>
      <c r="J665" s="3">
        <f t="shared" si="5"/>
        <v>10794349234166.025</v>
      </c>
    </row>
    <row r="666" spans="1:10" x14ac:dyDescent="0.25">
      <c r="A666" s="3">
        <v>665</v>
      </c>
      <c r="B666" s="3">
        <v>21.710357142857141</v>
      </c>
      <c r="C666" s="3">
        <v>0.6238273921200751</v>
      </c>
      <c r="D666" s="3">
        <v>6389.3581071428562</v>
      </c>
      <c r="E666" s="3">
        <f t="shared" si="0"/>
        <v>3985.8566053001873</v>
      </c>
      <c r="F666" s="3">
        <f t="shared" si="1"/>
        <v>34916103.862429641</v>
      </c>
      <c r="G666" s="3">
        <f t="shared" si="2"/>
        <v>10815136427405.029</v>
      </c>
      <c r="H666" s="3">
        <f t="shared" si="3"/>
        <v>51114864.857142851</v>
      </c>
      <c r="I666" s="3">
        <f t="shared" si="4"/>
        <v>1533445.9457142854</v>
      </c>
      <c r="J666" s="3">
        <f t="shared" si="5"/>
        <v>10815142561188.813</v>
      </c>
    </row>
    <row r="667" spans="1:10" x14ac:dyDescent="0.25">
      <c r="A667" s="3">
        <v>666</v>
      </c>
      <c r="B667" s="3">
        <v>21.731607142857143</v>
      </c>
      <c r="C667" s="3">
        <v>0.62476547842401498</v>
      </c>
      <c r="D667" s="3">
        <v>6395.6119821428583</v>
      </c>
      <c r="E667" s="3">
        <f t="shared" si="0"/>
        <v>3995.7575798378457</v>
      </c>
      <c r="F667" s="3">
        <f t="shared" si="1"/>
        <v>35002836.399379529</v>
      </c>
      <c r="G667" s="3">
        <f t="shared" si="2"/>
        <v>10842001525122.574</v>
      </c>
      <c r="H667" s="3">
        <f t="shared" si="3"/>
        <v>51164895.857142866</v>
      </c>
      <c r="I667" s="3">
        <f t="shared" si="4"/>
        <v>1534946.875714286</v>
      </c>
      <c r="J667" s="3">
        <f t="shared" si="5"/>
        <v>10842007664910.076</v>
      </c>
    </row>
    <row r="668" spans="1:10" x14ac:dyDescent="0.25">
      <c r="A668" s="3">
        <v>667</v>
      </c>
      <c r="B668" s="3">
        <v>21.779285714285717</v>
      </c>
      <c r="C668" s="3">
        <v>0.62570356472795496</v>
      </c>
      <c r="D668" s="3">
        <v>6409.6437857142864</v>
      </c>
      <c r="E668" s="3">
        <f t="shared" si="0"/>
        <v>4010.5369653578132</v>
      </c>
      <c r="F668" s="3">
        <f t="shared" si="1"/>
        <v>35132303.816534445</v>
      </c>
      <c r="G668" s="3">
        <f t="shared" si="2"/>
        <v>10882103596898.328</v>
      </c>
      <c r="H668" s="3">
        <f t="shared" si="3"/>
        <v>51277150.285714291</v>
      </c>
      <c r="I668" s="3">
        <f t="shared" si="4"/>
        <v>1538314.5085714287</v>
      </c>
      <c r="J668" s="3">
        <f t="shared" si="5"/>
        <v>10882109750156.361</v>
      </c>
    </row>
    <row r="669" spans="1:10" x14ac:dyDescent="0.25">
      <c r="A669" s="3">
        <v>668</v>
      </c>
      <c r="B669" s="3">
        <v>21.838750000000001</v>
      </c>
      <c r="C669" s="3">
        <v>0.62664165103189495</v>
      </c>
      <c r="D669" s="3">
        <v>6427.1441249999998</v>
      </c>
      <c r="E669" s="3">
        <f t="shared" si="0"/>
        <v>4027.5162059099439</v>
      </c>
      <c r="F669" s="3">
        <f t="shared" si="1"/>
        <v>35281041.963771105</v>
      </c>
      <c r="G669" s="3">
        <f t="shared" si="2"/>
        <v>10928174707420.502</v>
      </c>
      <c r="H669" s="3">
        <f t="shared" si="3"/>
        <v>51417153</v>
      </c>
      <c r="I669" s="3">
        <f t="shared" si="4"/>
        <v>1542514.5899999999</v>
      </c>
      <c r="J669" s="3">
        <f t="shared" si="5"/>
        <v>10928180877478.861</v>
      </c>
    </row>
    <row r="670" spans="1:10" x14ac:dyDescent="0.25">
      <c r="A670" s="3">
        <v>669</v>
      </c>
      <c r="B670" s="3">
        <v>21.991250000000001</v>
      </c>
      <c r="C670" s="3">
        <v>0.62757973733583494</v>
      </c>
      <c r="D670" s="3">
        <v>6472.0248750000001</v>
      </c>
      <c r="E670" s="3">
        <f t="shared" si="0"/>
        <v>4061.7116710834898</v>
      </c>
      <c r="F670" s="3">
        <f t="shared" si="1"/>
        <v>35580594.238691375</v>
      </c>
      <c r="G670" s="3">
        <f t="shared" si="2"/>
        <v>11020959946752.389</v>
      </c>
      <c r="H670" s="3">
        <f t="shared" si="3"/>
        <v>51776199</v>
      </c>
      <c r="I670" s="3">
        <f t="shared" si="4"/>
        <v>1553285.97</v>
      </c>
      <c r="J670" s="3">
        <f t="shared" si="5"/>
        <v>11020966159896.27</v>
      </c>
    </row>
    <row r="671" spans="1:10" x14ac:dyDescent="0.25">
      <c r="A671" s="3">
        <v>670</v>
      </c>
      <c r="B671" s="3">
        <v>22.016071428571429</v>
      </c>
      <c r="C671" s="3">
        <v>0.62851782363977482</v>
      </c>
      <c r="D671" s="3">
        <v>6479.3298214285714</v>
      </c>
      <c r="E671" s="3">
        <f t="shared" si="0"/>
        <v>4072.3742780085768</v>
      </c>
      <c r="F671" s="3">
        <f t="shared" si="1"/>
        <v>35673998.675355129</v>
      </c>
      <c r="G671" s="3">
        <f t="shared" si="2"/>
        <v>11049891641350.629</v>
      </c>
      <c r="H671" s="3">
        <f t="shared" si="3"/>
        <v>51834638.571428575</v>
      </c>
      <c r="I671" s="3">
        <f t="shared" si="4"/>
        <v>1555039.1571428571</v>
      </c>
      <c r="J671" s="3">
        <f t="shared" si="5"/>
        <v>11049897861507.256</v>
      </c>
    </row>
    <row r="672" spans="1:10" x14ac:dyDescent="0.25">
      <c r="A672" s="3">
        <v>671</v>
      </c>
      <c r="B672" s="3">
        <v>22.091607142857143</v>
      </c>
      <c r="C672" s="3">
        <v>0.62945590994371481</v>
      </c>
      <c r="D672" s="3">
        <v>6501.5599821428559</v>
      </c>
      <c r="E672" s="3">
        <f t="shared" si="0"/>
        <v>4092.4453546133736</v>
      </c>
      <c r="F672" s="3">
        <f t="shared" si="1"/>
        <v>35849821.306413151</v>
      </c>
      <c r="G672" s="3">
        <f t="shared" si="2"/>
        <v>11104352072638.293</v>
      </c>
      <c r="H672" s="3">
        <f t="shared" si="3"/>
        <v>52012479.857142851</v>
      </c>
      <c r="I672" s="3">
        <f t="shared" si="4"/>
        <v>1560374.3957142856</v>
      </c>
      <c r="J672" s="3">
        <f t="shared" si="5"/>
        <v>11104358314135.877</v>
      </c>
    </row>
    <row r="673" spans="1:10" x14ac:dyDescent="0.25">
      <c r="A673" s="3">
        <v>672</v>
      </c>
      <c r="B673" s="3">
        <v>22.239821428571428</v>
      </c>
      <c r="C673" s="3">
        <v>0.6303939962476548</v>
      </c>
      <c r="D673" s="3">
        <v>6545.1794464285722</v>
      </c>
      <c r="E673" s="3">
        <f t="shared" si="0"/>
        <v>4126.0418273921205</v>
      </c>
      <c r="F673" s="3">
        <f t="shared" si="1"/>
        <v>36144126.407954976</v>
      </c>
      <c r="G673" s="3">
        <f t="shared" si="2"/>
        <v>11195512019352.281</v>
      </c>
      <c r="H673" s="3">
        <f t="shared" si="3"/>
        <v>52361435.571428575</v>
      </c>
      <c r="I673" s="3">
        <f t="shared" si="4"/>
        <v>1570843.0671428572</v>
      </c>
      <c r="J673" s="3">
        <f t="shared" si="5"/>
        <v>11195518302724.549</v>
      </c>
    </row>
    <row r="674" spans="1:10" x14ac:dyDescent="0.25">
      <c r="A674" s="3">
        <v>673</v>
      </c>
      <c r="B674" s="3">
        <v>22.292857142857141</v>
      </c>
      <c r="C674" s="3">
        <v>0.63133208255159479</v>
      </c>
      <c r="D674" s="3">
        <v>6560.7878571428564</v>
      </c>
      <c r="E674" s="3">
        <f t="shared" si="0"/>
        <v>4142.0358610292142</v>
      </c>
      <c r="F674" s="3">
        <f t="shared" si="1"/>
        <v>36284234.142615922</v>
      </c>
      <c r="G674" s="3">
        <f t="shared" si="2"/>
        <v>11238909891207.287</v>
      </c>
      <c r="H674" s="3">
        <f t="shared" si="3"/>
        <v>52486302.857142851</v>
      </c>
      <c r="I674" s="3">
        <f t="shared" si="4"/>
        <v>1574589.0857142855</v>
      </c>
      <c r="J674" s="3">
        <f t="shared" si="5"/>
        <v>11238916189563.631</v>
      </c>
    </row>
    <row r="675" spans="1:10" x14ac:dyDescent="0.25">
      <c r="A675" s="3">
        <v>674</v>
      </c>
      <c r="B675" s="3">
        <v>22.366964285714285</v>
      </c>
      <c r="C675" s="3">
        <v>0.63227016885553466</v>
      </c>
      <c r="D675" s="3">
        <v>6582.5975892857159</v>
      </c>
      <c r="E675" s="3">
        <f t="shared" si="0"/>
        <v>4161.9800892857147</v>
      </c>
      <c r="F675" s="3">
        <f t="shared" si="1"/>
        <v>36458945.58214286</v>
      </c>
      <c r="G675" s="3">
        <f t="shared" si="2"/>
        <v>11293026135160.184</v>
      </c>
      <c r="H675" s="3">
        <f t="shared" si="3"/>
        <v>52660780.714285724</v>
      </c>
      <c r="I675" s="3">
        <f t="shared" si="4"/>
        <v>1579823.4214285717</v>
      </c>
      <c r="J675" s="3">
        <f t="shared" si="5"/>
        <v>11293032454453.869</v>
      </c>
    </row>
    <row r="676" spans="1:10" x14ac:dyDescent="0.25">
      <c r="A676" s="3">
        <v>675</v>
      </c>
      <c r="B676" s="3">
        <v>22.369464285714283</v>
      </c>
      <c r="C676" s="3">
        <v>0.63320825515947465</v>
      </c>
      <c r="D676" s="3">
        <v>6583.3333392857148</v>
      </c>
      <c r="E676" s="3">
        <f t="shared" si="0"/>
        <v>4168.6210169023052</v>
      </c>
      <c r="F676" s="3">
        <f t="shared" si="1"/>
        <v>36517120.108064197</v>
      </c>
      <c r="G676" s="3">
        <f t="shared" si="2"/>
        <v>11311045492906.564</v>
      </c>
      <c r="H676" s="3">
        <f t="shared" si="3"/>
        <v>52666666.714285716</v>
      </c>
      <c r="I676" s="3">
        <f t="shared" si="4"/>
        <v>1580000.0014285715</v>
      </c>
      <c r="J676" s="3">
        <f t="shared" si="5"/>
        <v>11311051812906.57</v>
      </c>
    </row>
    <row r="677" spans="1:10" x14ac:dyDescent="0.25">
      <c r="A677" s="3">
        <v>676</v>
      </c>
      <c r="B677" s="3">
        <v>22.392142857142858</v>
      </c>
      <c r="C677" s="3">
        <v>0.63414634146341464</v>
      </c>
      <c r="D677" s="3">
        <v>6590.0076428571438</v>
      </c>
      <c r="E677" s="3">
        <f t="shared" si="0"/>
        <v>4179.0292369337985</v>
      </c>
      <c r="F677" s="3">
        <f t="shared" si="1"/>
        <v>36608296.115540072</v>
      </c>
      <c r="G677" s="3">
        <f t="shared" si="2"/>
        <v>11339286939866.906</v>
      </c>
      <c r="H677" s="3">
        <f t="shared" si="3"/>
        <v>52720061.142857149</v>
      </c>
      <c r="I677" s="3">
        <f t="shared" si="4"/>
        <v>1581601.8342857144</v>
      </c>
      <c r="J677" s="3">
        <f t="shared" si="5"/>
        <v>11339293266274.242</v>
      </c>
    </row>
    <row r="678" spans="1:10" x14ac:dyDescent="0.25">
      <c r="A678" s="3">
        <v>677</v>
      </c>
      <c r="B678" s="3">
        <v>22.419464285714284</v>
      </c>
      <c r="C678" s="3">
        <v>0.63508442776735463</v>
      </c>
      <c r="D678" s="3">
        <v>6598.048339285715</v>
      </c>
      <c r="E678" s="3">
        <f t="shared" si="0"/>
        <v>4190.3177539366125</v>
      </c>
      <c r="F678" s="3">
        <f t="shared" si="1"/>
        <v>36707183.524484731</v>
      </c>
      <c r="G678" s="3">
        <f t="shared" si="2"/>
        <v>11369916965483.08</v>
      </c>
      <c r="H678" s="3">
        <f t="shared" si="3"/>
        <v>52784386.714285716</v>
      </c>
      <c r="I678" s="3">
        <f t="shared" si="4"/>
        <v>1583531.6014285714</v>
      </c>
      <c r="J678" s="3">
        <f t="shared" si="5"/>
        <v>11369923299609.486</v>
      </c>
    </row>
    <row r="679" spans="1:10" x14ac:dyDescent="0.25">
      <c r="A679" s="3">
        <v>678</v>
      </c>
      <c r="B679" s="3">
        <v>22.709642857142857</v>
      </c>
      <c r="C679" s="3">
        <v>0.63602251407129451</v>
      </c>
      <c r="D679" s="3">
        <v>6683.4478928571425</v>
      </c>
      <c r="E679" s="3">
        <f t="shared" si="0"/>
        <v>4250.8233314794952</v>
      </c>
      <c r="F679" s="3">
        <f t="shared" si="1"/>
        <v>37237212.383760378</v>
      </c>
      <c r="G679" s="3">
        <f t="shared" si="2"/>
        <v>11534091491789.025</v>
      </c>
      <c r="H679" s="3">
        <f t="shared" si="3"/>
        <v>53467583.142857142</v>
      </c>
      <c r="I679" s="3">
        <f t="shared" si="4"/>
        <v>1604027.4942857141</v>
      </c>
      <c r="J679" s="3">
        <f t="shared" si="5"/>
        <v>11534097907899.002</v>
      </c>
    </row>
    <row r="680" spans="1:10" x14ac:dyDescent="0.25">
      <c r="A680" s="3">
        <v>679</v>
      </c>
      <c r="B680" s="3">
        <v>22.72607142857143</v>
      </c>
      <c r="C680" s="3">
        <v>0.6369606003752345</v>
      </c>
      <c r="D680" s="3">
        <v>6688.2828214285728</v>
      </c>
      <c r="E680" s="3">
        <f t="shared" si="0"/>
        <v>4260.1726414165114</v>
      </c>
      <c r="F680" s="3">
        <f t="shared" si="1"/>
        <v>37319112.338808641</v>
      </c>
      <c r="G680" s="3">
        <f t="shared" si="2"/>
        <v>11559459715317.848</v>
      </c>
      <c r="H680" s="3">
        <f t="shared" si="3"/>
        <v>53506262.571428582</v>
      </c>
      <c r="I680" s="3">
        <f t="shared" si="4"/>
        <v>1605187.8771428573</v>
      </c>
      <c r="J680" s="3">
        <f t="shared" si="5"/>
        <v>11559466136069.355</v>
      </c>
    </row>
    <row r="681" spans="1:10" x14ac:dyDescent="0.25">
      <c r="A681" s="3">
        <v>680</v>
      </c>
      <c r="B681" s="3">
        <v>22.736607142857142</v>
      </c>
      <c r="C681" s="3">
        <v>0.63789868667917449</v>
      </c>
      <c r="D681" s="3">
        <v>6691.3834821428563</v>
      </c>
      <c r="E681" s="3">
        <f t="shared" si="0"/>
        <v>4268.4247353256496</v>
      </c>
      <c r="F681" s="3">
        <f t="shared" si="1"/>
        <v>37391400.681452692</v>
      </c>
      <c r="G681" s="3">
        <f t="shared" si="2"/>
        <v>11581850776770.619</v>
      </c>
      <c r="H681" s="3">
        <f t="shared" si="3"/>
        <v>53531067.857142851</v>
      </c>
      <c r="I681" s="3">
        <f t="shared" si="4"/>
        <v>1605932.0357142854</v>
      </c>
      <c r="J681" s="3">
        <f t="shared" si="5"/>
        <v>11581857200498.762</v>
      </c>
    </row>
    <row r="682" spans="1:10" x14ac:dyDescent="0.25">
      <c r="A682" s="3">
        <v>681</v>
      </c>
      <c r="B682" s="3">
        <v>22.745178571428568</v>
      </c>
      <c r="C682" s="3">
        <v>0.63883677298311448</v>
      </c>
      <c r="D682" s="3">
        <v>6693.9060535714279</v>
      </c>
      <c r="E682" s="3">
        <f t="shared" si="0"/>
        <v>4276.3133419157057</v>
      </c>
      <c r="F682" s="3">
        <f t="shared" si="1"/>
        <v>37460504.875181578</v>
      </c>
      <c r="G682" s="3">
        <f t="shared" si="2"/>
        <v>11603255559650.842</v>
      </c>
      <c r="H682" s="3">
        <f t="shared" si="3"/>
        <v>53551248.428571425</v>
      </c>
      <c r="I682" s="3">
        <f t="shared" si="4"/>
        <v>1606537.4528571428</v>
      </c>
      <c r="J682" s="3">
        <f t="shared" si="5"/>
        <v>11603261985800.654</v>
      </c>
    </row>
    <row r="683" spans="1:10" x14ac:dyDescent="0.25">
      <c r="A683" s="3">
        <v>682</v>
      </c>
      <c r="B683" s="3">
        <v>22.846250000000001</v>
      </c>
      <c r="C683" s="3">
        <v>0.63977485928705435</v>
      </c>
      <c r="D683" s="3">
        <v>6723.6513750000004</v>
      </c>
      <c r="E683" s="3">
        <f t="shared" si="0"/>
        <v>4301.6231123358348</v>
      </c>
      <c r="F683" s="3">
        <f t="shared" si="1"/>
        <v>37682218.464061916</v>
      </c>
      <c r="G683" s="3">
        <f t="shared" si="2"/>
        <v>11671930549388.936</v>
      </c>
      <c r="H683" s="3">
        <f t="shared" si="3"/>
        <v>53789211</v>
      </c>
      <c r="I683" s="3">
        <f t="shared" si="4"/>
        <v>1613676.3299999998</v>
      </c>
      <c r="J683" s="3">
        <f t="shared" si="5"/>
        <v>11671937004094.256</v>
      </c>
    </row>
    <row r="684" spans="1:10" x14ac:dyDescent="0.25">
      <c r="A684" s="3">
        <v>683</v>
      </c>
      <c r="B684" s="3">
        <v>22.872857142857143</v>
      </c>
      <c r="C684" s="3">
        <v>0.64071294559099434</v>
      </c>
      <c r="D684" s="3">
        <v>6731.4818571428559</v>
      </c>
      <c r="E684" s="3">
        <f t="shared" si="0"/>
        <v>4312.9475688823359</v>
      </c>
      <c r="F684" s="3">
        <f t="shared" si="1"/>
        <v>37781420.703409262</v>
      </c>
      <c r="G684" s="3">
        <f t="shared" si="2"/>
        <v>11702658092836.635</v>
      </c>
      <c r="H684" s="3">
        <f t="shared" si="3"/>
        <v>53851854.857142851</v>
      </c>
      <c r="I684" s="3">
        <f t="shared" si="4"/>
        <v>1615555.6457142856</v>
      </c>
      <c r="J684" s="3">
        <f t="shared" si="5"/>
        <v>11702664555059.219</v>
      </c>
    </row>
    <row r="685" spans="1:10" x14ac:dyDescent="0.25">
      <c r="A685" s="3">
        <v>684</v>
      </c>
      <c r="B685" s="3">
        <v>22.895</v>
      </c>
      <c r="C685" s="3">
        <v>0.64165103189493433</v>
      </c>
      <c r="D685" s="3">
        <v>6737.9984999999997</v>
      </c>
      <c r="E685" s="3">
        <f t="shared" si="0"/>
        <v>4323.4436904315198</v>
      </c>
      <c r="F685" s="3">
        <f t="shared" si="1"/>
        <v>37873366.728180118</v>
      </c>
      <c r="G685" s="3">
        <f t="shared" si="2"/>
        <v>11731138050145.592</v>
      </c>
      <c r="H685" s="3">
        <f t="shared" si="3"/>
        <v>53903988</v>
      </c>
      <c r="I685" s="3">
        <f t="shared" si="4"/>
        <v>1617119.64</v>
      </c>
      <c r="J685" s="3">
        <f t="shared" si="5"/>
        <v>11731144518624.152</v>
      </c>
    </row>
    <row r="686" spans="1:10" x14ac:dyDescent="0.25">
      <c r="A686" s="3">
        <v>685</v>
      </c>
      <c r="B686" s="3">
        <v>22.921607142857145</v>
      </c>
      <c r="C686" s="3">
        <v>0.64258911819887432</v>
      </c>
      <c r="D686" s="3">
        <v>6745.828982142858</v>
      </c>
      <c r="E686" s="3">
        <f t="shared" si="0"/>
        <v>4334.7962971555889</v>
      </c>
      <c r="F686" s="3">
        <f t="shared" si="1"/>
        <v>37972815.563082956</v>
      </c>
      <c r="G686" s="3">
        <f t="shared" si="2"/>
        <v>11761941975714.793</v>
      </c>
      <c r="H686" s="3">
        <f t="shared" si="3"/>
        <v>53966631.857142866</v>
      </c>
      <c r="I686" s="3">
        <f t="shared" si="4"/>
        <v>1618998.9557142858</v>
      </c>
      <c r="J686" s="3">
        <f t="shared" si="5"/>
        <v>11761948451710.615</v>
      </c>
    </row>
    <row r="687" spans="1:10" x14ac:dyDescent="0.25">
      <c r="A687" s="3">
        <v>686</v>
      </c>
      <c r="B687" s="3">
        <v>23.021607142857142</v>
      </c>
      <c r="C687" s="3">
        <v>0.64352720450281431</v>
      </c>
      <c r="D687" s="3">
        <v>6775.2589821428564</v>
      </c>
      <c r="E687" s="3">
        <f t="shared" si="0"/>
        <v>4360.0634725609752</v>
      </c>
      <c r="F687" s="3">
        <f t="shared" si="1"/>
        <v>38194156.019634143</v>
      </c>
      <c r="G687" s="3">
        <f t="shared" si="2"/>
        <v>11830501389305.547</v>
      </c>
      <c r="H687" s="3">
        <f t="shared" si="3"/>
        <v>54202071.857142851</v>
      </c>
      <c r="I687" s="3">
        <f t="shared" si="4"/>
        <v>1626062.1557142856</v>
      </c>
      <c r="J687" s="3">
        <f t="shared" si="5"/>
        <v>11830507893554.17</v>
      </c>
    </row>
    <row r="688" spans="1:10" x14ac:dyDescent="0.25">
      <c r="A688" s="3">
        <v>687</v>
      </c>
      <c r="B688" s="3">
        <v>23.119821428571431</v>
      </c>
      <c r="C688" s="3">
        <v>0.64446529080675419</v>
      </c>
      <c r="D688" s="3">
        <v>6804.1634464285726</v>
      </c>
      <c r="E688" s="3">
        <f t="shared" si="0"/>
        <v>4385.0471741992769</v>
      </c>
      <c r="F688" s="3">
        <f t="shared" si="1"/>
        <v>38413013.245985664</v>
      </c>
      <c r="G688" s="3">
        <f t="shared" si="2"/>
        <v>11898291631424.254</v>
      </c>
      <c r="H688" s="3">
        <f t="shared" si="3"/>
        <v>54433307.571428582</v>
      </c>
      <c r="I688" s="3">
        <f t="shared" si="4"/>
        <v>1632999.2271428574</v>
      </c>
      <c r="J688" s="3">
        <f t="shared" si="5"/>
        <v>11898298163421.162</v>
      </c>
    </row>
    <row r="689" spans="1:10" x14ac:dyDescent="0.25">
      <c r="A689" s="3">
        <v>688</v>
      </c>
      <c r="B689" s="3">
        <v>23.14535714285714</v>
      </c>
      <c r="C689" s="3">
        <v>0.64540337711069418</v>
      </c>
      <c r="D689" s="3">
        <v>6811.678607142856</v>
      </c>
      <c r="E689" s="3">
        <f t="shared" si="0"/>
        <v>4396.2803768426684</v>
      </c>
      <c r="F689" s="3">
        <f t="shared" si="1"/>
        <v>38511416.101141781</v>
      </c>
      <c r="G689" s="3">
        <f t="shared" si="2"/>
        <v>11928771568682.73</v>
      </c>
      <c r="H689" s="3">
        <f t="shared" si="3"/>
        <v>54493428.857142851</v>
      </c>
      <c r="I689" s="3">
        <f t="shared" si="4"/>
        <v>1634802.8657142855</v>
      </c>
      <c r="J689" s="3">
        <f t="shared" si="5"/>
        <v>11928778107894.193</v>
      </c>
    </row>
    <row r="690" spans="1:10" x14ac:dyDescent="0.25">
      <c r="A690" s="3">
        <v>689</v>
      </c>
      <c r="B690" s="3">
        <v>23.153392857142855</v>
      </c>
      <c r="C690" s="3">
        <v>0.64634146341463417</v>
      </c>
      <c r="D690" s="3">
        <v>6814.0435178571424</v>
      </c>
      <c r="E690" s="3">
        <f t="shared" si="0"/>
        <v>4404.1988591027875</v>
      </c>
      <c r="F690" s="3">
        <f t="shared" si="1"/>
        <v>38580782.005740419</v>
      </c>
      <c r="G690" s="3">
        <f t="shared" si="2"/>
        <v>11950257415752.191</v>
      </c>
      <c r="H690" s="3">
        <f t="shared" si="3"/>
        <v>54512348.142857142</v>
      </c>
      <c r="I690" s="3">
        <f t="shared" si="4"/>
        <v>1635370.4442857143</v>
      </c>
      <c r="J690" s="3">
        <f t="shared" si="5"/>
        <v>11950263957233.967</v>
      </c>
    </row>
    <row r="691" spans="1:10" x14ac:dyDescent="0.25">
      <c r="A691" s="3">
        <v>690</v>
      </c>
      <c r="B691" s="3">
        <v>23.248749999999998</v>
      </c>
      <c r="C691" s="3">
        <v>0.64727954971857415</v>
      </c>
      <c r="D691" s="3">
        <v>6842.1071249999986</v>
      </c>
      <c r="E691" s="3">
        <f t="shared" si="0"/>
        <v>4428.7560189962469</v>
      </c>
      <c r="F691" s="3">
        <f t="shared" si="1"/>
        <v>38795902.726407126</v>
      </c>
      <c r="G691" s="3">
        <f t="shared" si="2"/>
        <v>12016890288949.205</v>
      </c>
      <c r="H691" s="3">
        <f t="shared" si="3"/>
        <v>54736856.999999993</v>
      </c>
      <c r="I691" s="3">
        <f t="shared" si="4"/>
        <v>1642105.7099999997</v>
      </c>
      <c r="J691" s="3">
        <f t="shared" si="5"/>
        <v>12016896857372.047</v>
      </c>
    </row>
    <row r="692" spans="1:10" x14ac:dyDescent="0.25">
      <c r="A692" s="3">
        <v>691</v>
      </c>
      <c r="B692" s="3">
        <v>23.28142857142857</v>
      </c>
      <c r="C692" s="3">
        <v>0.64821763602251403</v>
      </c>
      <c r="D692" s="3">
        <v>6851.7244285714278</v>
      </c>
      <c r="E692" s="3">
        <f t="shared" si="0"/>
        <v>4441.4086117662819</v>
      </c>
      <c r="F692" s="3">
        <f t="shared" si="1"/>
        <v>38906739.439072631</v>
      </c>
      <c r="G692" s="3">
        <f t="shared" si="2"/>
        <v>12051221568603.064</v>
      </c>
      <c r="H692" s="3">
        <f t="shared" si="3"/>
        <v>54813795.428571425</v>
      </c>
      <c r="I692" s="3">
        <f t="shared" si="4"/>
        <v>1644413.8628571427</v>
      </c>
      <c r="J692" s="3">
        <f t="shared" si="5"/>
        <v>12051228146258.516</v>
      </c>
    </row>
    <row r="693" spans="1:10" x14ac:dyDescent="0.25">
      <c r="A693" s="3">
        <v>692</v>
      </c>
      <c r="B693" s="3">
        <v>23.291071428571428</v>
      </c>
      <c r="C693" s="3">
        <v>0.64915572232645402</v>
      </c>
      <c r="D693" s="3">
        <v>6854.5623214285715</v>
      </c>
      <c r="E693" s="3">
        <f t="shared" si="0"/>
        <v>4449.6783549986594</v>
      </c>
      <c r="F693" s="3">
        <f t="shared" si="1"/>
        <v>38979182.389788255</v>
      </c>
      <c r="G693" s="3">
        <f t="shared" si="2"/>
        <v>12073660519624.201</v>
      </c>
      <c r="H693" s="3">
        <f t="shared" si="3"/>
        <v>54836498.571428575</v>
      </c>
      <c r="I693" s="3">
        <f t="shared" si="4"/>
        <v>1645094.9571428571</v>
      </c>
      <c r="J693" s="3">
        <f t="shared" si="5"/>
        <v>12073667100004.029</v>
      </c>
    </row>
    <row r="694" spans="1:10" x14ac:dyDescent="0.25">
      <c r="A694" s="3">
        <v>693</v>
      </c>
      <c r="B694" s="3">
        <v>23.392857142857142</v>
      </c>
      <c r="C694" s="3">
        <v>0.65009380863039401</v>
      </c>
      <c r="D694" s="3">
        <v>6884.517857142856</v>
      </c>
      <c r="E694" s="3">
        <f t="shared" si="0"/>
        <v>4475.5824343339582</v>
      </c>
      <c r="F694" s="3">
        <f t="shared" si="1"/>
        <v>39206102.124765471</v>
      </c>
      <c r="G694" s="3">
        <f t="shared" si="2"/>
        <v>12143948094930.48</v>
      </c>
      <c r="H694" s="3">
        <f t="shared" si="3"/>
        <v>55076142.857142851</v>
      </c>
      <c r="I694" s="3">
        <f t="shared" si="4"/>
        <v>1652284.2857142854</v>
      </c>
      <c r="J694" s="3">
        <f t="shared" si="5"/>
        <v>12143954704067.623</v>
      </c>
    </row>
    <row r="695" spans="1:10" x14ac:dyDescent="0.25">
      <c r="A695" s="3">
        <v>694</v>
      </c>
      <c r="B695" s="3">
        <v>23.409464285714282</v>
      </c>
      <c r="C695" s="3">
        <v>0.651031894934334</v>
      </c>
      <c r="D695" s="3">
        <v>6889.4053392857149</v>
      </c>
      <c r="E695" s="3">
        <f t="shared" si="0"/>
        <v>4485.2226130058971</v>
      </c>
      <c r="F695" s="3">
        <f t="shared" si="1"/>
        <v>39290550.089931659</v>
      </c>
      <c r="G695" s="3">
        <f t="shared" si="2"/>
        <v>12170105555741.326</v>
      </c>
      <c r="H695" s="3">
        <f t="shared" si="3"/>
        <v>55115242.714285716</v>
      </c>
      <c r="I695" s="3">
        <f t="shared" si="4"/>
        <v>1653457.2814285713</v>
      </c>
      <c r="J695" s="3">
        <f t="shared" si="5"/>
        <v>12170112169570.451</v>
      </c>
    </row>
    <row r="696" spans="1:10" x14ac:dyDescent="0.25">
      <c r="A696" s="3">
        <v>695</v>
      </c>
      <c r="B696" s="3">
        <v>23.419285714285717</v>
      </c>
      <c r="C696" s="3">
        <v>0.65196998123827388</v>
      </c>
      <c r="D696" s="3">
        <v>6892.2957857142865</v>
      </c>
      <c r="E696" s="3">
        <f t="shared" si="0"/>
        <v>4493.5699541007771</v>
      </c>
      <c r="F696" s="3">
        <f t="shared" si="1"/>
        <v>39363672.797922805</v>
      </c>
      <c r="G696" s="3">
        <f t="shared" si="2"/>
        <v>12192755059180.029</v>
      </c>
      <c r="H696" s="3">
        <f t="shared" si="3"/>
        <v>55138366.285714291</v>
      </c>
      <c r="I696" s="3">
        <f t="shared" si="4"/>
        <v>1654150.9885714287</v>
      </c>
      <c r="J696" s="3">
        <f t="shared" si="5"/>
        <v>12192761675783.982</v>
      </c>
    </row>
    <row r="697" spans="1:10" x14ac:dyDescent="0.25">
      <c r="A697" s="3">
        <v>696</v>
      </c>
      <c r="B697" s="3">
        <v>23.43357142857143</v>
      </c>
      <c r="C697" s="3">
        <v>0.65290806754221387</v>
      </c>
      <c r="D697" s="3">
        <v>6896.5000714285725</v>
      </c>
      <c r="E697" s="3">
        <f t="shared" si="0"/>
        <v>4502.780534441169</v>
      </c>
      <c r="F697" s="3">
        <f t="shared" si="1"/>
        <v>39444357.481704645</v>
      </c>
      <c r="G697" s="3">
        <f t="shared" si="2"/>
        <v>12217746857237.389</v>
      </c>
      <c r="H697" s="3">
        <f t="shared" si="3"/>
        <v>55172000.571428582</v>
      </c>
      <c r="I697" s="3">
        <f t="shared" si="4"/>
        <v>1655160.0171428574</v>
      </c>
      <c r="J697" s="3">
        <f t="shared" si="5"/>
        <v>12217753477877.457</v>
      </c>
    </row>
    <row r="698" spans="1:10" x14ac:dyDescent="0.25">
      <c r="A698" s="3">
        <v>697</v>
      </c>
      <c r="B698" s="3">
        <v>23.438392857142858</v>
      </c>
      <c r="C698" s="3">
        <v>0.65384615384615385</v>
      </c>
      <c r="D698" s="3">
        <v>6897.9190178571434</v>
      </c>
      <c r="E698" s="3">
        <f t="shared" si="0"/>
        <v>4510.1778193681321</v>
      </c>
      <c r="F698" s="3">
        <f t="shared" si="1"/>
        <v>39509157.697664842</v>
      </c>
      <c r="G698" s="3">
        <f t="shared" si="2"/>
        <v>12237818498930.41</v>
      </c>
      <c r="H698" s="3">
        <f t="shared" si="3"/>
        <v>55183352.142857149</v>
      </c>
      <c r="I698" s="3">
        <f t="shared" si="4"/>
        <v>1655500.5642857144</v>
      </c>
      <c r="J698" s="3">
        <f t="shared" si="5"/>
        <v>12237825120932.668</v>
      </c>
    </row>
    <row r="699" spans="1:10" x14ac:dyDescent="0.25">
      <c r="A699" s="3">
        <v>698</v>
      </c>
      <c r="B699" s="3">
        <v>23.443392857142857</v>
      </c>
      <c r="C699" s="3">
        <v>0.65478424015009384</v>
      </c>
      <c r="D699" s="3">
        <v>6899.390517857144</v>
      </c>
      <c r="E699" s="3">
        <f t="shared" si="0"/>
        <v>4517.6121777338521</v>
      </c>
      <c r="F699" s="3">
        <f t="shared" si="1"/>
        <v>39574282.676948547</v>
      </c>
      <c r="G699" s="3">
        <f t="shared" si="2"/>
        <v>12257990734890.611</v>
      </c>
      <c r="H699" s="3">
        <f t="shared" si="3"/>
        <v>55195124.142857149</v>
      </c>
      <c r="I699" s="3">
        <f t="shared" si="4"/>
        <v>1655853.7242857143</v>
      </c>
      <c r="J699" s="3">
        <f t="shared" si="5"/>
        <v>12257997358305.51</v>
      </c>
    </row>
    <row r="700" spans="1:10" x14ac:dyDescent="0.25">
      <c r="A700" s="3">
        <v>699</v>
      </c>
      <c r="B700" s="3">
        <v>23.530714285714282</v>
      </c>
      <c r="C700" s="3">
        <v>0.65572232645403372</v>
      </c>
      <c r="D700" s="3">
        <v>6925.0892142857147</v>
      </c>
      <c r="E700" s="3">
        <f t="shared" si="0"/>
        <v>4540.9356104931649</v>
      </c>
      <c r="F700" s="3">
        <f t="shared" si="1"/>
        <v>39778595.947920121</v>
      </c>
      <c r="G700" s="3">
        <f t="shared" si="2"/>
        <v>12321276040146.895</v>
      </c>
      <c r="H700" s="3">
        <f t="shared" si="3"/>
        <v>55400713.714285716</v>
      </c>
      <c r="I700" s="3">
        <f t="shared" si="4"/>
        <v>1662021.4114285714</v>
      </c>
      <c r="J700" s="3">
        <f t="shared" si="5"/>
        <v>12321282688232.541</v>
      </c>
    </row>
    <row r="701" spans="1:10" x14ac:dyDescent="0.25">
      <c r="A701" s="3">
        <v>700</v>
      </c>
      <c r="B701" s="3">
        <v>23.551250000000003</v>
      </c>
      <c r="C701" s="3">
        <v>0.65666041275797371</v>
      </c>
      <c r="D701" s="3">
        <v>6931.1328750000021</v>
      </c>
      <c r="E701" s="3">
        <f t="shared" si="0"/>
        <v>4551.4005745778622</v>
      </c>
      <c r="F701" s="3">
        <f t="shared" si="1"/>
        <v>39870269.033302069</v>
      </c>
      <c r="G701" s="3">
        <f t="shared" si="2"/>
        <v>12349671455877.01</v>
      </c>
      <c r="H701" s="3">
        <f t="shared" si="3"/>
        <v>55449063.000000015</v>
      </c>
      <c r="I701" s="3">
        <f t="shared" si="4"/>
        <v>1663471.8900000004</v>
      </c>
      <c r="J701" s="3">
        <f t="shared" si="5"/>
        <v>12349678109764.57</v>
      </c>
    </row>
    <row r="702" spans="1:10" x14ac:dyDescent="0.25">
      <c r="A702" s="3">
        <v>701</v>
      </c>
      <c r="B702" s="3">
        <v>23.55517857142857</v>
      </c>
      <c r="C702" s="3">
        <v>0.6575984990619137</v>
      </c>
      <c r="D702" s="3">
        <v>6932.2890535714278</v>
      </c>
      <c r="E702" s="3">
        <f t="shared" si="0"/>
        <v>4558.6628766919048</v>
      </c>
      <c r="F702" s="3">
        <f t="shared" si="1"/>
        <v>39933886.799821086</v>
      </c>
      <c r="G702" s="3">
        <f t="shared" si="2"/>
        <v>12369376838192.402</v>
      </c>
      <c r="H702" s="3">
        <f t="shared" si="3"/>
        <v>55458312.428571425</v>
      </c>
      <c r="I702" s="3">
        <f t="shared" si="4"/>
        <v>1663749.3728571427</v>
      </c>
      <c r="J702" s="3">
        <f t="shared" si="5"/>
        <v>12369383493189.895</v>
      </c>
    </row>
    <row r="703" spans="1:10" x14ac:dyDescent="0.25">
      <c r="A703" s="3">
        <v>702</v>
      </c>
      <c r="B703" s="3">
        <v>23.567857142857143</v>
      </c>
      <c r="C703" s="3">
        <v>0.65853658536585369</v>
      </c>
      <c r="D703" s="3">
        <v>6936.0203571428565</v>
      </c>
      <c r="E703" s="3">
        <f t="shared" si="0"/>
        <v>4567.6231620209055</v>
      </c>
      <c r="F703" s="3">
        <f t="shared" si="1"/>
        <v>40012378.899303131</v>
      </c>
      <c r="G703" s="3">
        <f t="shared" si="2"/>
        <v>12393689491290.779</v>
      </c>
      <c r="H703" s="3">
        <f t="shared" si="3"/>
        <v>55488162.857142851</v>
      </c>
      <c r="I703" s="3">
        <f t="shared" si="4"/>
        <v>1664644.8857142855</v>
      </c>
      <c r="J703" s="3">
        <f t="shared" si="5"/>
        <v>12393696149870.32</v>
      </c>
    </row>
    <row r="704" spans="1:10" x14ac:dyDescent="0.25">
      <c r="A704" s="3">
        <v>703</v>
      </c>
      <c r="B704" s="3">
        <v>23.588035714285713</v>
      </c>
      <c r="C704" s="3">
        <v>0.65947467166979357</v>
      </c>
      <c r="D704" s="3">
        <v>6941.9589107142856</v>
      </c>
      <c r="E704" s="3">
        <f t="shared" si="0"/>
        <v>4578.0460733885011</v>
      </c>
      <c r="F704" s="3">
        <f t="shared" si="1"/>
        <v>40103683.602883272</v>
      </c>
      <c r="G704" s="3">
        <f t="shared" si="2"/>
        <v>12421970802131.18</v>
      </c>
      <c r="H704" s="3">
        <f t="shared" si="3"/>
        <v>55535671.285714284</v>
      </c>
      <c r="I704" s="3">
        <f t="shared" si="4"/>
        <v>1666070.1385714284</v>
      </c>
      <c r="J704" s="3">
        <f t="shared" si="5"/>
        <v>12421977466411.734</v>
      </c>
    </row>
    <row r="705" spans="1:10" x14ac:dyDescent="0.25">
      <c r="A705" s="3">
        <v>704</v>
      </c>
      <c r="B705" s="3">
        <v>23.5975</v>
      </c>
      <c r="C705" s="3">
        <v>0.66041275797373356</v>
      </c>
      <c r="D705" s="3">
        <v>6944.7442499999997</v>
      </c>
      <c r="E705" s="3">
        <f t="shared" si="0"/>
        <v>4586.3977035647276</v>
      </c>
      <c r="F705" s="3">
        <f t="shared" si="1"/>
        <v>40176843.883227013</v>
      </c>
      <c r="G705" s="3">
        <f t="shared" si="2"/>
        <v>12444631943577.219</v>
      </c>
      <c r="H705" s="3">
        <f t="shared" si="3"/>
        <v>55557954</v>
      </c>
      <c r="I705" s="3">
        <f t="shared" si="4"/>
        <v>1666738.6199999999</v>
      </c>
      <c r="J705" s="3">
        <f t="shared" si="5"/>
        <v>12444638610531.697</v>
      </c>
    </row>
    <row r="706" spans="1:10" x14ac:dyDescent="0.25">
      <c r="A706" s="3">
        <v>705</v>
      </c>
      <c r="B706" s="3">
        <v>23.598035714285714</v>
      </c>
      <c r="C706" s="3">
        <v>0.66135084427767354</v>
      </c>
      <c r="D706" s="3">
        <v>6944.9019107142858</v>
      </c>
      <c r="E706" s="3">
        <f t="shared" si="0"/>
        <v>4593.016742076521</v>
      </c>
      <c r="F706" s="3">
        <f t="shared" si="1"/>
        <v>40234826.660590321</v>
      </c>
      <c r="G706" s="3">
        <f t="shared" si="2"/>
        <v>12462591908425.068</v>
      </c>
      <c r="H706" s="3">
        <f t="shared" si="3"/>
        <v>55559215.285714284</v>
      </c>
      <c r="I706" s="3">
        <f t="shared" si="4"/>
        <v>1666776.4585714284</v>
      </c>
      <c r="J706" s="3">
        <f t="shared" si="5"/>
        <v>12462598575530.902</v>
      </c>
    </row>
    <row r="707" spans="1:10" x14ac:dyDescent="0.25">
      <c r="A707" s="3">
        <v>706</v>
      </c>
      <c r="B707" s="3">
        <v>23.611964285714286</v>
      </c>
      <c r="C707" s="3">
        <v>0.66228893058161353</v>
      </c>
      <c r="D707" s="3">
        <v>6949.0010892857154</v>
      </c>
      <c r="E707" s="3">
        <f t="shared" si="0"/>
        <v>4602.2465000335042</v>
      </c>
      <c r="F707" s="3">
        <f t="shared" si="1"/>
        <v>40315679.340293497</v>
      </c>
      <c r="G707" s="3">
        <f t="shared" si="2"/>
        <v>12487635742739.658</v>
      </c>
      <c r="H707" s="3">
        <f t="shared" si="3"/>
        <v>55592008.714285724</v>
      </c>
      <c r="I707" s="3">
        <f t="shared" si="4"/>
        <v>1667760.2614285715</v>
      </c>
      <c r="J707" s="3">
        <f t="shared" si="5"/>
        <v>12487642413780.705</v>
      </c>
    </row>
    <row r="708" spans="1:10" x14ac:dyDescent="0.25">
      <c r="A708" s="3">
        <v>707</v>
      </c>
      <c r="B708" s="3">
        <v>23.679642857142859</v>
      </c>
      <c r="C708" s="3">
        <v>0.66322701688555352</v>
      </c>
      <c r="D708" s="3">
        <v>6968.9188928571439</v>
      </c>
      <c r="E708" s="3">
        <f t="shared" si="0"/>
        <v>4621.9752882270177</v>
      </c>
      <c r="F708" s="3">
        <f t="shared" si="1"/>
        <v>40488503.524868675</v>
      </c>
      <c r="G708" s="3">
        <f t="shared" si="2"/>
        <v>12541167417806.615</v>
      </c>
      <c r="H708" s="3">
        <f t="shared" si="3"/>
        <v>55751351.142857149</v>
      </c>
      <c r="I708" s="3">
        <f t="shared" si="4"/>
        <v>1672540.5342857144</v>
      </c>
      <c r="J708" s="3">
        <f t="shared" si="5"/>
        <v>12541174107968.754</v>
      </c>
    </row>
    <row r="709" spans="1:10" x14ac:dyDescent="0.25">
      <c r="A709" s="3">
        <v>708</v>
      </c>
      <c r="B709" s="3">
        <v>23.704285714285717</v>
      </c>
      <c r="C709" s="3">
        <v>0.6641651031894934</v>
      </c>
      <c r="D709" s="3">
        <v>6976.1712857142866</v>
      </c>
      <c r="E709" s="3">
        <f t="shared" si="0"/>
        <v>4633.3295218440098</v>
      </c>
      <c r="F709" s="3">
        <f t="shared" si="1"/>
        <v>40587966.611353524</v>
      </c>
      <c r="G709" s="3">
        <f t="shared" si="2"/>
        <v>12571975758309.082</v>
      </c>
      <c r="H709" s="3">
        <f t="shared" si="3"/>
        <v>55809370.285714291</v>
      </c>
      <c r="I709" s="3">
        <f t="shared" si="4"/>
        <v>1674281.1085714286</v>
      </c>
      <c r="J709" s="3">
        <f t="shared" si="5"/>
        <v>12571982455433.518</v>
      </c>
    </row>
    <row r="710" spans="1:10" x14ac:dyDescent="0.25">
      <c r="A710" s="3">
        <v>709</v>
      </c>
      <c r="B710" s="3">
        <v>23.726607142857144</v>
      </c>
      <c r="C710" s="3">
        <v>0.66510318949343339</v>
      </c>
      <c r="D710" s="3">
        <v>6982.7404821428581</v>
      </c>
      <c r="E710" s="3">
        <f t="shared" si="0"/>
        <v>4644.2429660781299</v>
      </c>
      <c r="F710" s="3">
        <f t="shared" si="1"/>
        <v>40683568.382844418</v>
      </c>
      <c r="G710" s="3">
        <f t="shared" si="2"/>
        <v>12601588070486.127</v>
      </c>
      <c r="H710" s="3">
        <f t="shared" si="3"/>
        <v>55861923.857142866</v>
      </c>
      <c r="I710" s="3">
        <f t="shared" si="4"/>
        <v>1675857.7157142858</v>
      </c>
      <c r="J710" s="3">
        <f t="shared" si="5"/>
        <v>12601594773916.988</v>
      </c>
    </row>
    <row r="711" spans="1:10" x14ac:dyDescent="0.25">
      <c r="A711" s="3">
        <v>710</v>
      </c>
      <c r="B711" s="3">
        <v>23.759464285714287</v>
      </c>
      <c r="C711" s="3">
        <v>0.66604127579737338</v>
      </c>
      <c r="D711" s="3">
        <v>6992.4103392857151</v>
      </c>
      <c r="E711" s="3">
        <f t="shared" si="0"/>
        <v>4657.2339032766022</v>
      </c>
      <c r="F711" s="3">
        <f t="shared" si="1"/>
        <v>40797368.992703035</v>
      </c>
      <c r="G711" s="3">
        <f t="shared" si="2"/>
        <v>12636837407006.951</v>
      </c>
      <c r="H711" s="3">
        <f t="shared" si="3"/>
        <v>55939282.714285724</v>
      </c>
      <c r="I711" s="3">
        <f t="shared" si="4"/>
        <v>1678178.4814285717</v>
      </c>
      <c r="J711" s="3">
        <f t="shared" si="5"/>
        <v>12636844119720.875</v>
      </c>
    </row>
    <row r="712" spans="1:10" x14ac:dyDescent="0.25">
      <c r="A712" s="3">
        <v>711</v>
      </c>
      <c r="B712" s="3">
        <v>23.765000000000001</v>
      </c>
      <c r="C712" s="3">
        <v>0.66697936210131337</v>
      </c>
      <c r="D712" s="3">
        <v>6994.0394999999999</v>
      </c>
      <c r="E712" s="3">
        <f t="shared" si="0"/>
        <v>4664.8800042213888</v>
      </c>
      <c r="F712" s="3">
        <f t="shared" si="1"/>
        <v>40864348.836979367</v>
      </c>
      <c r="G712" s="3">
        <f t="shared" si="2"/>
        <v>12657584180840.029</v>
      </c>
      <c r="H712" s="3">
        <f t="shared" si="3"/>
        <v>55952316</v>
      </c>
      <c r="I712" s="3">
        <f t="shared" si="4"/>
        <v>1678569.48</v>
      </c>
      <c r="J712" s="3">
        <f t="shared" si="5"/>
        <v>12657590895117.949</v>
      </c>
    </row>
    <row r="713" spans="1:10" x14ac:dyDescent="0.25">
      <c r="A713" s="3">
        <v>712</v>
      </c>
      <c r="B713" s="3">
        <v>23.82375</v>
      </c>
      <c r="C713" s="3">
        <v>0.66791744840525324</v>
      </c>
      <c r="D713" s="3">
        <v>7011.3296250000003</v>
      </c>
      <c r="E713" s="3">
        <f t="shared" si="0"/>
        <v>4682.9893930581611</v>
      </c>
      <c r="F713" s="3">
        <f t="shared" si="1"/>
        <v>41022987.083189495</v>
      </c>
      <c r="G713" s="3">
        <f t="shared" si="2"/>
        <v>12706721813023.27</v>
      </c>
      <c r="H713" s="3">
        <f t="shared" si="3"/>
        <v>56090637</v>
      </c>
      <c r="I713" s="3">
        <f t="shared" si="4"/>
        <v>1682719.1099999999</v>
      </c>
      <c r="J713" s="3">
        <f t="shared" si="5"/>
        <v>12706728543899.709</v>
      </c>
    </row>
    <row r="714" spans="1:10" x14ac:dyDescent="0.25">
      <c r="A714" s="3">
        <v>713</v>
      </c>
      <c r="B714" s="3">
        <v>23.827142857142857</v>
      </c>
      <c r="C714" s="3">
        <v>0.66885553470919323</v>
      </c>
      <c r="D714" s="3">
        <v>7012.3281428571427</v>
      </c>
      <c r="E714" s="3">
        <f t="shared" si="0"/>
        <v>4690.2344895470378</v>
      </c>
      <c r="F714" s="3">
        <f t="shared" si="1"/>
        <v>41086454.12843205</v>
      </c>
      <c r="G714" s="3">
        <f t="shared" si="2"/>
        <v>12726380510095.266</v>
      </c>
      <c r="H714" s="3">
        <f t="shared" si="3"/>
        <v>56098625.142857142</v>
      </c>
      <c r="I714" s="3">
        <f t="shared" si="4"/>
        <v>1682958.7542857141</v>
      </c>
      <c r="J714" s="3">
        <f t="shared" si="5"/>
        <v>12726387241930.283</v>
      </c>
    </row>
    <row r="715" spans="1:10" x14ac:dyDescent="0.25">
      <c r="A715" s="3">
        <v>714</v>
      </c>
      <c r="B715" s="3">
        <v>23.828928571428573</v>
      </c>
      <c r="C715" s="3">
        <v>0.66979362101313322</v>
      </c>
      <c r="D715" s="3">
        <v>7012.8536785714296</v>
      </c>
      <c r="E715" s="3">
        <f t="shared" si="0"/>
        <v>4697.1646590056289</v>
      </c>
      <c r="F715" s="3">
        <f t="shared" si="1"/>
        <v>41147162.412889309</v>
      </c>
      <c r="G715" s="3">
        <f t="shared" si="2"/>
        <v>12745184690997.627</v>
      </c>
      <c r="H715" s="3">
        <f t="shared" si="3"/>
        <v>56102829.428571433</v>
      </c>
      <c r="I715" s="3">
        <f t="shared" si="4"/>
        <v>1683084.8828571429</v>
      </c>
      <c r="J715" s="3">
        <f t="shared" si="5"/>
        <v>12745191423337.158</v>
      </c>
    </row>
    <row r="716" spans="1:10" x14ac:dyDescent="0.25">
      <c r="A716" s="3">
        <v>715</v>
      </c>
      <c r="B716" s="3">
        <v>23.83839285714286</v>
      </c>
      <c r="C716" s="3">
        <v>0.67073170731707321</v>
      </c>
      <c r="D716" s="3">
        <v>7015.6390178571437</v>
      </c>
      <c r="E716" s="3">
        <f t="shared" si="0"/>
        <v>4705.6115363675963</v>
      </c>
      <c r="F716" s="3">
        <f t="shared" si="1"/>
        <v>41221157.058580145</v>
      </c>
      <c r="G716" s="3">
        <f t="shared" si="2"/>
        <v>12768104274227.789</v>
      </c>
      <c r="H716" s="3">
        <f t="shared" si="3"/>
        <v>56125112.142857149</v>
      </c>
      <c r="I716" s="3">
        <f t="shared" si="4"/>
        <v>1683753.3642857145</v>
      </c>
      <c r="J716" s="3">
        <f t="shared" si="5"/>
        <v>12768111009241.248</v>
      </c>
    </row>
    <row r="717" spans="1:10" x14ac:dyDescent="0.25">
      <c r="A717" s="3">
        <v>716</v>
      </c>
      <c r="B717" s="3">
        <v>23.885535714285712</v>
      </c>
      <c r="C717" s="3">
        <v>0.67166979362101309</v>
      </c>
      <c r="D717" s="3">
        <v>7029.5131607142857</v>
      </c>
      <c r="E717" s="3">
        <f t="shared" si="0"/>
        <v>4721.5116539131595</v>
      </c>
      <c r="F717" s="3">
        <f t="shared" si="1"/>
        <v>41360442.088279277</v>
      </c>
      <c r="G717" s="3">
        <f t="shared" si="2"/>
        <v>12811247317727.631</v>
      </c>
      <c r="H717" s="3">
        <f t="shared" si="3"/>
        <v>56236105.285714284</v>
      </c>
      <c r="I717" s="3">
        <f t="shared" si="4"/>
        <v>1687083.1585714284</v>
      </c>
      <c r="J717" s="3">
        <f t="shared" si="5"/>
        <v>12811254066060.266</v>
      </c>
    </row>
    <row r="718" spans="1:10" x14ac:dyDescent="0.25">
      <c r="A718" s="3">
        <v>717</v>
      </c>
      <c r="B718" s="3">
        <v>23.900178571428572</v>
      </c>
      <c r="C718" s="3">
        <v>0.67260787992495308</v>
      </c>
      <c r="D718" s="3">
        <v>7033.8225535714291</v>
      </c>
      <c r="E718" s="3">
        <f t="shared" si="0"/>
        <v>4731.0044755259987</v>
      </c>
      <c r="F718" s="3">
        <f t="shared" si="1"/>
        <v>41443599.20560775</v>
      </c>
      <c r="G718" s="3">
        <f t="shared" si="2"/>
        <v>12837004943434.666</v>
      </c>
      <c r="H718" s="3">
        <f t="shared" si="3"/>
        <v>56270580.428571433</v>
      </c>
      <c r="I718" s="3">
        <f t="shared" si="4"/>
        <v>1688117.412857143</v>
      </c>
      <c r="J718" s="3">
        <f t="shared" si="5"/>
        <v>12837011695904.316</v>
      </c>
    </row>
    <row r="719" spans="1:10" x14ac:dyDescent="0.25">
      <c r="A719" s="3">
        <v>718</v>
      </c>
      <c r="B719" s="3">
        <v>23.993035714285714</v>
      </c>
      <c r="C719" s="3">
        <v>0.67354596622889307</v>
      </c>
      <c r="D719" s="3">
        <v>7061.1504107142855</v>
      </c>
      <c r="E719" s="3">
        <f t="shared" si="0"/>
        <v>4756.0093760720983</v>
      </c>
      <c r="F719" s="3">
        <f t="shared" si="1"/>
        <v>41662642.134391576</v>
      </c>
      <c r="G719" s="3">
        <f t="shared" si="2"/>
        <v>12904852707753.855</v>
      </c>
      <c r="H719" s="3">
        <f t="shared" si="3"/>
        <v>56489203.285714284</v>
      </c>
      <c r="I719" s="3">
        <f t="shared" si="4"/>
        <v>1694676.0985714283</v>
      </c>
      <c r="J719" s="3">
        <f t="shared" si="5"/>
        <v>12904859486458.248</v>
      </c>
    </row>
    <row r="720" spans="1:10" x14ac:dyDescent="0.25">
      <c r="A720" s="3">
        <v>719</v>
      </c>
      <c r="B720" s="3">
        <v>23.999285714285715</v>
      </c>
      <c r="C720" s="3">
        <v>0.67448405253283306</v>
      </c>
      <c r="D720" s="3">
        <v>7062.9897857142851</v>
      </c>
      <c r="E720" s="3">
        <f t="shared" si="0"/>
        <v>4763.8739736665775</v>
      </c>
      <c r="F720" s="3">
        <f t="shared" si="1"/>
        <v>41731536.009319216</v>
      </c>
      <c r="G720" s="3">
        <f t="shared" si="2"/>
        <v>12926192345767.762</v>
      </c>
      <c r="H720" s="3">
        <f t="shared" si="3"/>
        <v>56503918.285714284</v>
      </c>
      <c r="I720" s="3">
        <f t="shared" si="4"/>
        <v>1695117.5485714285</v>
      </c>
      <c r="J720" s="3">
        <f t="shared" si="5"/>
        <v>12926199126237.957</v>
      </c>
    </row>
    <row r="721" spans="1:10" x14ac:dyDescent="0.25">
      <c r="A721" s="3">
        <v>720</v>
      </c>
      <c r="B721" s="3">
        <v>24.095535714285713</v>
      </c>
      <c r="C721" s="3">
        <v>0.67542213883677293</v>
      </c>
      <c r="D721" s="3">
        <v>7091.3161607142856</v>
      </c>
      <c r="E721" s="3">
        <f t="shared" si="0"/>
        <v>4789.6319284374158</v>
      </c>
      <c r="F721" s="3">
        <f t="shared" si="1"/>
        <v>41957175.693111762</v>
      </c>
      <c r="G721" s="3">
        <f t="shared" si="2"/>
        <v>12996083431205.248</v>
      </c>
      <c r="H721" s="3">
        <f t="shared" si="3"/>
        <v>56730529.285714284</v>
      </c>
      <c r="I721" s="3">
        <f t="shared" si="4"/>
        <v>1701915.8785714284</v>
      </c>
      <c r="J721" s="3">
        <f t="shared" si="5"/>
        <v>12996090238868.762</v>
      </c>
    </row>
    <row r="722" spans="1:10" x14ac:dyDescent="0.25">
      <c r="A722" s="3">
        <v>721</v>
      </c>
      <c r="B722" s="3">
        <v>24.1175</v>
      </c>
      <c r="C722" s="3">
        <v>0.67636022514071292</v>
      </c>
      <c r="D722" s="3">
        <v>7097.7802499999998</v>
      </c>
      <c r="E722" s="3">
        <f t="shared" si="0"/>
        <v>4800.6562478893056</v>
      </c>
      <c r="F722" s="3">
        <f t="shared" si="1"/>
        <v>42053748.731510311</v>
      </c>
      <c r="G722" s="3">
        <f t="shared" si="2"/>
        <v>13025996590052.807</v>
      </c>
      <c r="H722" s="3">
        <f t="shared" si="3"/>
        <v>56782242</v>
      </c>
      <c r="I722" s="3">
        <f t="shared" si="4"/>
        <v>1703467.26</v>
      </c>
      <c r="J722" s="3">
        <f t="shared" si="5"/>
        <v>13026003403921.846</v>
      </c>
    </row>
    <row r="723" spans="1:10" x14ac:dyDescent="0.25">
      <c r="A723" s="3">
        <v>722</v>
      </c>
      <c r="B723" s="3">
        <v>24.134821428571428</v>
      </c>
      <c r="C723" s="3">
        <v>0.67729831144465291</v>
      </c>
      <c r="D723" s="3">
        <v>7102.8779464285717</v>
      </c>
      <c r="E723" s="3">
        <f t="shared" si="0"/>
        <v>4810.7672395135351</v>
      </c>
      <c r="F723" s="3">
        <f t="shared" si="1"/>
        <v>42142321.018138573</v>
      </c>
      <c r="G723" s="3">
        <f t="shared" si="2"/>
        <v>13053431544988.137</v>
      </c>
      <c r="H723" s="3">
        <f t="shared" si="3"/>
        <v>56823023.571428575</v>
      </c>
      <c r="I723" s="3">
        <f t="shared" si="4"/>
        <v>1704690.7071428571</v>
      </c>
      <c r="J723" s="3">
        <f t="shared" si="5"/>
        <v>13053438363750.965</v>
      </c>
    </row>
    <row r="724" spans="1:10" x14ac:dyDescent="0.25">
      <c r="A724" s="3">
        <v>723</v>
      </c>
      <c r="B724" s="3">
        <v>24.253392857142856</v>
      </c>
      <c r="C724" s="3">
        <v>0.6782363977485929</v>
      </c>
      <c r="D724" s="3">
        <v>7137.7735178571429</v>
      </c>
      <c r="E724" s="3">
        <f t="shared" si="0"/>
        <v>4841.09779869673</v>
      </c>
      <c r="F724" s="3">
        <f t="shared" si="1"/>
        <v>42408016.716583356</v>
      </c>
      <c r="G724" s="3">
        <f t="shared" si="2"/>
        <v>13135729836292.803</v>
      </c>
      <c r="H724" s="3">
        <f t="shared" si="3"/>
        <v>57102188.142857142</v>
      </c>
      <c r="I724" s="3">
        <f t="shared" si="4"/>
        <v>1713065.6442857143</v>
      </c>
      <c r="J724" s="3">
        <f t="shared" si="5"/>
        <v>13135736688555.381</v>
      </c>
    </row>
    <row r="725" spans="1:10" x14ac:dyDescent="0.25">
      <c r="A725" s="3">
        <v>724</v>
      </c>
      <c r="B725" s="3">
        <v>24.343035714285712</v>
      </c>
      <c r="C725" s="3">
        <v>0.67917448405253278</v>
      </c>
      <c r="D725" s="3">
        <v>7164.1554107142856</v>
      </c>
      <c r="E725" s="3">
        <f t="shared" si="0"/>
        <v>4865.7115547440362</v>
      </c>
      <c r="F725" s="3">
        <f t="shared" si="1"/>
        <v>42623633.219557755</v>
      </c>
      <c r="G725" s="3">
        <f t="shared" si="2"/>
        <v>13202516277961.5</v>
      </c>
      <c r="H725" s="3">
        <f t="shared" si="3"/>
        <v>57313243.285714284</v>
      </c>
      <c r="I725" s="3">
        <f t="shared" si="4"/>
        <v>1719397.2985714285</v>
      </c>
      <c r="J725" s="3">
        <f t="shared" si="5"/>
        <v>13202523155550.695</v>
      </c>
    </row>
    <row r="726" spans="1:10" x14ac:dyDescent="0.25">
      <c r="A726" s="3">
        <v>725</v>
      </c>
      <c r="B726" s="3">
        <v>24.381785714285712</v>
      </c>
      <c r="C726" s="3">
        <v>0.68011257035647277</v>
      </c>
      <c r="D726" s="3">
        <v>7175.5595357142856</v>
      </c>
      <c r="E726" s="3">
        <f t="shared" si="0"/>
        <v>4880.1882395805414</v>
      </c>
      <c r="F726" s="3">
        <f t="shared" si="1"/>
        <v>42750448.978725545</v>
      </c>
      <c r="G726" s="3">
        <f t="shared" si="2"/>
        <v>13241797010357.898</v>
      </c>
      <c r="H726" s="3">
        <f t="shared" si="3"/>
        <v>57404476.285714284</v>
      </c>
      <c r="I726" s="3">
        <f t="shared" si="4"/>
        <v>1722134.2885714285</v>
      </c>
      <c r="J726" s="3">
        <f t="shared" si="5"/>
        <v>13241803898895.053</v>
      </c>
    </row>
    <row r="727" spans="1:10" x14ac:dyDescent="0.25">
      <c r="A727" s="3">
        <v>726</v>
      </c>
      <c r="B727" s="3">
        <v>24.446964285714287</v>
      </c>
      <c r="C727" s="3">
        <v>0.68105065666041276</v>
      </c>
      <c r="D727" s="3">
        <v>7194.7415892857152</v>
      </c>
      <c r="E727" s="3">
        <f t="shared" si="0"/>
        <v>4899.9834838850184</v>
      </c>
      <c r="F727" s="3">
        <f t="shared" si="1"/>
        <v>42923855.318832763</v>
      </c>
      <c r="G727" s="3">
        <f t="shared" si="2"/>
        <v>13295509006796.297</v>
      </c>
      <c r="H727" s="3">
        <f t="shared" si="3"/>
        <v>57557932.714285724</v>
      </c>
      <c r="I727" s="3">
        <f t="shared" si="4"/>
        <v>1726737.9814285717</v>
      </c>
      <c r="J727" s="3">
        <f t="shared" si="5"/>
        <v>13295515913748.221</v>
      </c>
    </row>
    <row r="728" spans="1:10" x14ac:dyDescent="0.25">
      <c r="A728" s="3">
        <v>727</v>
      </c>
      <c r="B728" s="3">
        <v>24.485714285714284</v>
      </c>
      <c r="C728" s="3">
        <v>0.68198874296435275</v>
      </c>
      <c r="D728" s="3">
        <v>7206.1457142857143</v>
      </c>
      <c r="E728" s="3">
        <f t="shared" si="0"/>
        <v>4914.510257303672</v>
      </c>
      <c r="F728" s="3">
        <f t="shared" si="1"/>
        <v>43051109.853980169</v>
      </c>
      <c r="G728" s="3">
        <f t="shared" si="2"/>
        <v>13334925648536.721</v>
      </c>
      <c r="H728" s="3">
        <f t="shared" si="3"/>
        <v>57649165.714285716</v>
      </c>
      <c r="I728" s="3">
        <f t="shared" si="4"/>
        <v>1729474.9714285715</v>
      </c>
      <c r="J728" s="3">
        <f t="shared" si="5"/>
        <v>13334932566436.605</v>
      </c>
    </row>
    <row r="729" spans="1:10" x14ac:dyDescent="0.25">
      <c r="A729" s="3">
        <v>728</v>
      </c>
      <c r="B729" s="3">
        <v>24.487499999999997</v>
      </c>
      <c r="C729" s="3">
        <v>0.68292682926829273</v>
      </c>
      <c r="D729" s="3">
        <v>7206.6712499999994</v>
      </c>
      <c r="E729" s="3">
        <f t="shared" si="0"/>
        <v>4921.6291463414636</v>
      </c>
      <c r="F729" s="3">
        <f t="shared" si="1"/>
        <v>43113471.321951218</v>
      </c>
      <c r="G729" s="3">
        <f t="shared" si="2"/>
        <v>13354241897321.91</v>
      </c>
      <c r="H729" s="3">
        <f t="shared" si="3"/>
        <v>57653369.999999993</v>
      </c>
      <c r="I729" s="3">
        <f t="shared" si="4"/>
        <v>1729601.0999999996</v>
      </c>
      <c r="J729" s="3">
        <f t="shared" si="5"/>
        <v>13354248815726.311</v>
      </c>
    </row>
    <row r="730" spans="1:10" x14ac:dyDescent="0.25">
      <c r="A730" s="3">
        <v>729</v>
      </c>
      <c r="B730" s="3">
        <v>24.500357142857144</v>
      </c>
      <c r="C730" s="3">
        <v>0.68386491557223261</v>
      </c>
      <c r="D730" s="3">
        <v>7210.4551071428587</v>
      </c>
      <c r="E730" s="3">
        <f t="shared" si="0"/>
        <v>4930.9772730836248</v>
      </c>
      <c r="F730" s="3">
        <f t="shared" si="1"/>
        <v>43195360.912212551</v>
      </c>
      <c r="G730" s="3">
        <f t="shared" si="2"/>
        <v>13379606911402.813</v>
      </c>
      <c r="H730" s="3">
        <f t="shared" si="3"/>
        <v>57683640.857142866</v>
      </c>
      <c r="I730" s="3">
        <f t="shared" si="4"/>
        <v>1730509.2257142859</v>
      </c>
      <c r="J730" s="3">
        <f t="shared" si="5"/>
        <v>13379613833439.717</v>
      </c>
    </row>
    <row r="731" spans="1:10" x14ac:dyDescent="0.25">
      <c r="A731" s="3">
        <v>730</v>
      </c>
      <c r="B731" s="3">
        <v>24.651428571428571</v>
      </c>
      <c r="C731" s="3">
        <v>0.6848030018761726</v>
      </c>
      <c r="D731" s="3">
        <v>7254.9154285714294</v>
      </c>
      <c r="E731" s="3">
        <f t="shared" si="0"/>
        <v>4968.1878638434737</v>
      </c>
      <c r="F731" s="3">
        <f t="shared" si="1"/>
        <v>43521325.687268831</v>
      </c>
      <c r="G731" s="3">
        <f t="shared" si="2"/>
        <v>13480573331819.121</v>
      </c>
      <c r="H731" s="3">
        <f t="shared" si="3"/>
        <v>58039323.428571433</v>
      </c>
      <c r="I731" s="3">
        <f t="shared" si="4"/>
        <v>1741179.702857143</v>
      </c>
      <c r="J731" s="3">
        <f t="shared" si="5"/>
        <v>13480580296537.934</v>
      </c>
    </row>
    <row r="732" spans="1:10" x14ac:dyDescent="0.25">
      <c r="A732" s="3">
        <v>731</v>
      </c>
      <c r="B732" s="3">
        <v>24.697142857142854</v>
      </c>
      <c r="C732" s="3">
        <v>0.68574108818011259</v>
      </c>
      <c r="D732" s="3">
        <v>7268.3691428571428</v>
      </c>
      <c r="E732" s="3">
        <f t="shared" si="0"/>
        <v>4984.2193653176091</v>
      </c>
      <c r="F732" s="3">
        <f t="shared" si="1"/>
        <v>43661761.640182257</v>
      </c>
      <c r="G732" s="3">
        <f t="shared" si="2"/>
        <v>13524072870212.584</v>
      </c>
      <c r="H732" s="3">
        <f t="shared" si="3"/>
        <v>58146953.142857142</v>
      </c>
      <c r="I732" s="3">
        <f t="shared" si="4"/>
        <v>1744408.5942857142</v>
      </c>
      <c r="J732" s="3">
        <f t="shared" si="5"/>
        <v>13524079847846.961</v>
      </c>
    </row>
    <row r="733" spans="1:10" x14ac:dyDescent="0.25">
      <c r="A733" s="3">
        <v>732</v>
      </c>
      <c r="B733" s="3">
        <v>24.815535714285712</v>
      </c>
      <c r="C733" s="3">
        <v>0.68667917448405258</v>
      </c>
      <c r="D733" s="3">
        <v>7303.2121607142853</v>
      </c>
      <c r="E733" s="3">
        <f t="shared" si="0"/>
        <v>5014.9636976011798</v>
      </c>
      <c r="F733" s="3">
        <f t="shared" si="1"/>
        <v>43931081.99098634</v>
      </c>
      <c r="G733" s="3">
        <f t="shared" si="2"/>
        <v>13607493885115.412</v>
      </c>
      <c r="H733" s="3">
        <f t="shared" si="3"/>
        <v>58425697.285714284</v>
      </c>
      <c r="I733" s="3">
        <f t="shared" si="4"/>
        <v>1752770.9185714284</v>
      </c>
      <c r="J733" s="3">
        <f t="shared" si="5"/>
        <v>13607500896199.086</v>
      </c>
    </row>
    <row r="734" spans="1:10" x14ac:dyDescent="0.25">
      <c r="A734" s="3">
        <v>733</v>
      </c>
      <c r="B734" s="3">
        <v>24.84732142857143</v>
      </c>
      <c r="C734" s="3">
        <v>0.68761726078799246</v>
      </c>
      <c r="D734" s="3">
        <v>7312.5666964285729</v>
      </c>
      <c r="E734" s="3">
        <f t="shared" si="0"/>
        <v>5028.2470811277144</v>
      </c>
      <c r="F734" s="3">
        <f t="shared" si="1"/>
        <v>44047444.430678777</v>
      </c>
      <c r="G734" s="3">
        <f t="shared" si="2"/>
        <v>13643536739880.676</v>
      </c>
      <c r="H734" s="3">
        <f t="shared" si="3"/>
        <v>58500533.571428582</v>
      </c>
      <c r="I734" s="3">
        <f t="shared" si="4"/>
        <v>1755016.0071428574</v>
      </c>
      <c r="J734" s="3">
        <f t="shared" si="5"/>
        <v>13643543759944.705</v>
      </c>
    </row>
    <row r="735" spans="1:10" x14ac:dyDescent="0.25">
      <c r="A735" s="3">
        <v>734</v>
      </c>
      <c r="B735" s="3">
        <v>24.907499999999999</v>
      </c>
      <c r="C735" s="3">
        <v>0.68855534709193245</v>
      </c>
      <c r="D735" s="3">
        <v>7330.2772500000001</v>
      </c>
      <c r="E735" s="3">
        <f t="shared" si="0"/>
        <v>5047.3015961538458</v>
      </c>
      <c r="F735" s="3">
        <f t="shared" si="1"/>
        <v>44214361.982307687</v>
      </c>
      <c r="G735" s="3">
        <f t="shared" si="2"/>
        <v>13695238857914.688</v>
      </c>
      <c r="H735" s="3">
        <f t="shared" si="3"/>
        <v>58642218</v>
      </c>
      <c r="I735" s="3">
        <f t="shared" si="4"/>
        <v>1759266.54</v>
      </c>
      <c r="J735" s="3">
        <f t="shared" si="5"/>
        <v>13695245894980.846</v>
      </c>
    </row>
    <row r="736" spans="1:10" x14ac:dyDescent="0.25">
      <c r="A736" s="3">
        <v>735</v>
      </c>
      <c r="B736" s="3">
        <v>24.990535714285716</v>
      </c>
      <c r="C736" s="3">
        <v>0.68949343339587243</v>
      </c>
      <c r="D736" s="3">
        <v>7354.7146607142868</v>
      </c>
      <c r="E736" s="3">
        <f t="shared" si="0"/>
        <v>5071.0274630628528</v>
      </c>
      <c r="F736" s="3">
        <f t="shared" si="1"/>
        <v>44422200.576430596</v>
      </c>
      <c r="G736" s="3">
        <f t="shared" si="2"/>
        <v>13759616121050.455</v>
      </c>
      <c r="H736" s="3">
        <f t="shared" si="3"/>
        <v>58837717.285714291</v>
      </c>
      <c r="I736" s="3">
        <f t="shared" si="4"/>
        <v>1765131.5185714287</v>
      </c>
      <c r="J736" s="3">
        <f t="shared" si="5"/>
        <v>13759623181576.531</v>
      </c>
    </row>
    <row r="737" spans="1:10" x14ac:dyDescent="0.25">
      <c r="A737" s="3">
        <v>736</v>
      </c>
      <c r="B737" s="3">
        <v>25.167321428571427</v>
      </c>
      <c r="C737" s="3">
        <v>0.69043151969981242</v>
      </c>
      <c r="D737" s="3">
        <v>7406.7426964285714</v>
      </c>
      <c r="E737" s="3">
        <f t="shared" si="0"/>
        <v>5113.848615920665</v>
      </c>
      <c r="F737" s="3">
        <f t="shared" si="1"/>
        <v>44797313.875465021</v>
      </c>
      <c r="G737" s="3">
        <f t="shared" si="2"/>
        <v>13875806119730.943</v>
      </c>
      <c r="H737" s="3">
        <f t="shared" si="3"/>
        <v>59253941.571428575</v>
      </c>
      <c r="I737" s="3">
        <f t="shared" si="4"/>
        <v>1777618.2471428572</v>
      </c>
      <c r="J737" s="3">
        <f t="shared" si="5"/>
        <v>13875813230203.934</v>
      </c>
    </row>
    <row r="738" spans="1:10" x14ac:dyDescent="0.25">
      <c r="A738" s="3">
        <v>737</v>
      </c>
      <c r="B738" s="3">
        <v>25.174285714285716</v>
      </c>
      <c r="C738" s="3">
        <v>0.6913696060037523</v>
      </c>
      <c r="D738" s="3">
        <v>7408.7922857142867</v>
      </c>
      <c r="E738" s="3">
        <f t="shared" si="0"/>
        <v>5122.2138035379257</v>
      </c>
      <c r="F738" s="3">
        <f t="shared" si="1"/>
        <v>44870592.918992229</v>
      </c>
      <c r="G738" s="3">
        <f t="shared" si="2"/>
        <v>13898504048369.139</v>
      </c>
      <c r="H738" s="3">
        <f t="shared" si="3"/>
        <v>59270338.285714291</v>
      </c>
      <c r="I738" s="3">
        <f t="shared" si="4"/>
        <v>1778110.1485714286</v>
      </c>
      <c r="J738" s="3">
        <f t="shared" si="5"/>
        <v>13898511160809.732</v>
      </c>
    </row>
    <row r="739" spans="1:10" x14ac:dyDescent="0.25">
      <c r="A739" s="3">
        <v>738</v>
      </c>
      <c r="B739" s="3">
        <v>25.333035714285714</v>
      </c>
      <c r="C739" s="3">
        <v>0.69230769230769229</v>
      </c>
      <c r="D739" s="3">
        <v>7455.5124107142856</v>
      </c>
      <c r="E739" s="3">
        <f t="shared" si="0"/>
        <v>5161.5085920329666</v>
      </c>
      <c r="F739" s="3">
        <f t="shared" si="1"/>
        <v>45214815.26620879</v>
      </c>
      <c r="G739" s="3">
        <f t="shared" si="2"/>
        <v>14005125686525.813</v>
      </c>
      <c r="H739" s="3">
        <f t="shared" si="3"/>
        <v>59644099.285714284</v>
      </c>
      <c r="I739" s="3">
        <f t="shared" si="4"/>
        <v>1789322.9785714285</v>
      </c>
      <c r="J739" s="3">
        <f t="shared" si="5"/>
        <v>14005132843817.727</v>
      </c>
    </row>
    <row r="740" spans="1:10" x14ac:dyDescent="0.25">
      <c r="A740" s="3">
        <v>739</v>
      </c>
      <c r="B740" s="3">
        <v>25.499642857142856</v>
      </c>
      <c r="C740" s="3">
        <v>0.69324577861163228</v>
      </c>
      <c r="D740" s="3">
        <v>7504.5448928571432</v>
      </c>
      <c r="E740" s="3">
        <f t="shared" si="0"/>
        <v>5202.4940673746987</v>
      </c>
      <c r="F740" s="3">
        <f t="shared" si="1"/>
        <v>45573848.030202359</v>
      </c>
      <c r="G740" s="3">
        <f t="shared" si="2"/>
        <v>14116334797899.891</v>
      </c>
      <c r="H740" s="3">
        <f t="shared" si="3"/>
        <v>60036359.142857142</v>
      </c>
      <c r="I740" s="3">
        <f t="shared" si="4"/>
        <v>1801090.7742857141</v>
      </c>
      <c r="J740" s="3">
        <f t="shared" si="5"/>
        <v>14116342002262.986</v>
      </c>
    </row>
    <row r="741" spans="1:10" x14ac:dyDescent="0.25">
      <c r="A741" s="3">
        <v>740</v>
      </c>
      <c r="B741" s="3">
        <v>25.519821428571429</v>
      </c>
      <c r="C741" s="3">
        <v>0.69418386491557227</v>
      </c>
      <c r="D741" s="3">
        <v>7510.4834464285723</v>
      </c>
      <c r="E741" s="3">
        <f t="shared" si="0"/>
        <v>5213.6564262262136</v>
      </c>
      <c r="F741" s="3">
        <f t="shared" si="1"/>
        <v>45671630.293741629</v>
      </c>
      <c r="G741" s="3">
        <f t="shared" si="2"/>
        <v>14146622510562.289</v>
      </c>
      <c r="H741" s="3">
        <f t="shared" si="3"/>
        <v>60083867.571428575</v>
      </c>
      <c r="I741" s="3">
        <f t="shared" si="4"/>
        <v>1802516.0271428572</v>
      </c>
      <c r="J741" s="3">
        <f t="shared" si="5"/>
        <v>14146629720626.398</v>
      </c>
    </row>
    <row r="742" spans="1:10" x14ac:dyDescent="0.25">
      <c r="A742" s="3">
        <v>741</v>
      </c>
      <c r="B742" s="3">
        <v>25.520892857142858</v>
      </c>
      <c r="C742" s="3">
        <v>0.69512195121951215</v>
      </c>
      <c r="D742" s="3">
        <v>7510.7987678571435</v>
      </c>
      <c r="E742" s="3">
        <f t="shared" si="0"/>
        <v>5220.9210947299653</v>
      </c>
      <c r="F742" s="3">
        <f t="shared" si="1"/>
        <v>45735268.789834499</v>
      </c>
      <c r="G742" s="3">
        <f t="shared" si="2"/>
        <v>14166334314598.799</v>
      </c>
      <c r="H742" s="3">
        <f t="shared" si="3"/>
        <v>60086390.142857149</v>
      </c>
      <c r="I742" s="3">
        <f t="shared" si="4"/>
        <v>1802591.7042857143</v>
      </c>
      <c r="J742" s="3">
        <f t="shared" si="5"/>
        <v>14166341524965.617</v>
      </c>
    </row>
    <row r="743" spans="1:10" x14ac:dyDescent="0.25">
      <c r="A743" s="3">
        <v>742</v>
      </c>
      <c r="B743" s="3">
        <v>25.58</v>
      </c>
      <c r="C743" s="3">
        <v>0.69606003752345214</v>
      </c>
      <c r="D743" s="3">
        <v>7528.1940000000004</v>
      </c>
      <c r="E743" s="3">
        <f t="shared" si="0"/>
        <v>5240.0749981238278</v>
      </c>
      <c r="F743" s="3">
        <f t="shared" si="1"/>
        <v>45903056.983564734</v>
      </c>
      <c r="G743" s="3">
        <f t="shared" si="2"/>
        <v>14218306111318.957</v>
      </c>
      <c r="H743" s="3">
        <f t="shared" si="3"/>
        <v>60225552</v>
      </c>
      <c r="I743" s="3">
        <f t="shared" si="4"/>
        <v>1806766.5599999998</v>
      </c>
      <c r="J743" s="3">
        <f t="shared" si="5"/>
        <v>14218313338385.197</v>
      </c>
    </row>
    <row r="744" spans="1:10" x14ac:dyDescent="0.25">
      <c r="A744" s="3">
        <v>743</v>
      </c>
      <c r="B744" s="3">
        <v>25.660714285714285</v>
      </c>
      <c r="C744" s="3">
        <v>0.69699812382739212</v>
      </c>
      <c r="D744" s="3">
        <v>7551.948214285715</v>
      </c>
      <c r="E744" s="3">
        <f t="shared" si="0"/>
        <v>5263.6937365987678</v>
      </c>
      <c r="F744" s="3">
        <f t="shared" si="1"/>
        <v>46109957.132605202</v>
      </c>
      <c r="G744" s="3">
        <f t="shared" si="2"/>
        <v>14282392694987.967</v>
      </c>
      <c r="H744" s="3">
        <f t="shared" si="3"/>
        <v>60415585.714285724</v>
      </c>
      <c r="I744" s="3">
        <f t="shared" si="4"/>
        <v>1812467.5714285716</v>
      </c>
      <c r="J744" s="3">
        <f t="shared" si="5"/>
        <v>14282399944858.254</v>
      </c>
    </row>
    <row r="745" spans="1:10" x14ac:dyDescent="0.25">
      <c r="A745" s="3">
        <v>744</v>
      </c>
      <c r="B745" s="3">
        <v>25.731607142857143</v>
      </c>
      <c r="C745" s="3">
        <v>0.69793621013133211</v>
      </c>
      <c r="D745" s="3">
        <v>7572.8119821428581</v>
      </c>
      <c r="E745" s="3">
        <f t="shared" si="0"/>
        <v>5285.3396948539275</v>
      </c>
      <c r="F745" s="3">
        <f t="shared" si="1"/>
        <v>46299575.726920411</v>
      </c>
      <c r="G745" s="3">
        <f t="shared" si="2"/>
        <v>14341126379551.086</v>
      </c>
      <c r="H745" s="3">
        <f t="shared" si="3"/>
        <v>60582495.857142866</v>
      </c>
      <c r="I745" s="3">
        <f t="shared" si="4"/>
        <v>1817474.875714286</v>
      </c>
      <c r="J745" s="3">
        <f t="shared" si="5"/>
        <v>14341133649450.588</v>
      </c>
    </row>
    <row r="746" spans="1:10" x14ac:dyDescent="0.25">
      <c r="A746" s="3">
        <v>745</v>
      </c>
      <c r="B746" s="3">
        <v>25.801428571428573</v>
      </c>
      <c r="C746" s="3">
        <v>0.69887429643527199</v>
      </c>
      <c r="D746" s="3">
        <v>7593.3604285714291</v>
      </c>
      <c r="E746" s="3">
        <f t="shared" si="0"/>
        <v>5306.8044270972932</v>
      </c>
      <c r="F746" s="3">
        <f t="shared" si="1"/>
        <v>46487606.781372286</v>
      </c>
      <c r="G746" s="3">
        <f t="shared" si="2"/>
        <v>14399368329428.061</v>
      </c>
      <c r="H746" s="3">
        <f t="shared" si="3"/>
        <v>60746883.428571433</v>
      </c>
      <c r="I746" s="3">
        <f t="shared" si="4"/>
        <v>1822406.5028571428</v>
      </c>
      <c r="J746" s="3">
        <f t="shared" si="5"/>
        <v>14399375619054.07</v>
      </c>
    </row>
    <row r="747" spans="1:10" x14ac:dyDescent="0.25">
      <c r="A747" s="3">
        <v>746</v>
      </c>
      <c r="B747" s="3">
        <v>25.824285714285715</v>
      </c>
      <c r="C747" s="3">
        <v>0.69981238273921198</v>
      </c>
      <c r="D747" s="3">
        <v>7600.0872857142858</v>
      </c>
      <c r="E747" s="3">
        <f t="shared" si="0"/>
        <v>5318.6351924417049</v>
      </c>
      <c r="F747" s="3">
        <f t="shared" si="1"/>
        <v>46591244.285789333</v>
      </c>
      <c r="G747" s="3">
        <f t="shared" si="2"/>
        <v>14431469681969.906</v>
      </c>
      <c r="H747" s="3">
        <f t="shared" si="3"/>
        <v>60800698.285714284</v>
      </c>
      <c r="I747" s="3">
        <f t="shared" si="4"/>
        <v>1824020.9485714284</v>
      </c>
      <c r="J747" s="3">
        <f t="shared" si="5"/>
        <v>14431476978053.701</v>
      </c>
    </row>
    <row r="748" spans="1:10" x14ac:dyDescent="0.25">
      <c r="A748" s="3">
        <v>747</v>
      </c>
      <c r="B748" s="3">
        <v>25.875714285714285</v>
      </c>
      <c r="C748" s="3">
        <v>0.70075046904315197</v>
      </c>
      <c r="D748" s="3">
        <v>7615.2227142857155</v>
      </c>
      <c r="E748" s="3">
        <f t="shared" si="0"/>
        <v>5336.3708889037798</v>
      </c>
      <c r="F748" s="3">
        <f t="shared" si="1"/>
        <v>46746608.986797109</v>
      </c>
      <c r="G748" s="3">
        <f t="shared" si="2"/>
        <v>14479593346902.986</v>
      </c>
      <c r="H748" s="3">
        <f t="shared" si="3"/>
        <v>60921781.714285724</v>
      </c>
      <c r="I748" s="3">
        <f t="shared" si="4"/>
        <v>1827653.4514285717</v>
      </c>
      <c r="J748" s="3">
        <f t="shared" si="5"/>
        <v>14479600657516.791</v>
      </c>
    </row>
    <row r="749" spans="1:10" x14ac:dyDescent="0.25">
      <c r="A749" s="3">
        <v>748</v>
      </c>
      <c r="B749" s="3">
        <v>25.895714285714284</v>
      </c>
      <c r="C749" s="3">
        <v>0.70168855534709196</v>
      </c>
      <c r="D749" s="3">
        <v>7621.108714285715</v>
      </c>
      <c r="E749" s="3">
        <f t="shared" si="0"/>
        <v>5347.6447638702766</v>
      </c>
      <c r="F749" s="3">
        <f t="shared" si="1"/>
        <v>46845368.131503619</v>
      </c>
      <c r="G749" s="3">
        <f t="shared" si="2"/>
        <v>14510183645182.965</v>
      </c>
      <c r="H749" s="3">
        <f t="shared" si="3"/>
        <v>60968869.714285716</v>
      </c>
      <c r="I749" s="3">
        <f t="shared" si="4"/>
        <v>1829066.0914285714</v>
      </c>
      <c r="J749" s="3">
        <f t="shared" si="5"/>
        <v>14510190961447.33</v>
      </c>
    </row>
    <row r="750" spans="1:10" x14ac:dyDescent="0.25">
      <c r="A750" s="3">
        <v>749</v>
      </c>
      <c r="B750" s="3">
        <v>25.897142857142857</v>
      </c>
      <c r="C750" s="3">
        <v>0.70262664165103195</v>
      </c>
      <c r="D750" s="3">
        <v>7621.5291428571427</v>
      </c>
      <c r="E750" s="3">
        <f t="shared" si="0"/>
        <v>5355.0894258911821</v>
      </c>
      <c r="F750" s="3">
        <f t="shared" si="1"/>
        <v>46910583.370806754</v>
      </c>
      <c r="G750" s="3">
        <f t="shared" si="2"/>
        <v>14530383839881.43</v>
      </c>
      <c r="H750" s="3">
        <f t="shared" si="3"/>
        <v>60972233.142857142</v>
      </c>
      <c r="I750" s="3">
        <f t="shared" si="4"/>
        <v>1829166.9942857141</v>
      </c>
      <c r="J750" s="3">
        <f t="shared" si="5"/>
        <v>14530391156549.406</v>
      </c>
    </row>
    <row r="751" spans="1:10" x14ac:dyDescent="0.25">
      <c r="A751" s="3">
        <v>750</v>
      </c>
      <c r="B751" s="3">
        <v>25.898035714285715</v>
      </c>
      <c r="C751" s="3">
        <v>0.70356472795497182</v>
      </c>
      <c r="D751" s="3">
        <v>7621.7919107142852</v>
      </c>
      <c r="E751" s="3">
        <f t="shared" si="0"/>
        <v>5362.4239521911013</v>
      </c>
      <c r="F751" s="3">
        <f t="shared" si="1"/>
        <v>46974833.821194053</v>
      </c>
      <c r="G751" s="3">
        <f t="shared" si="2"/>
        <v>14550285194697.225</v>
      </c>
      <c r="H751" s="3">
        <f t="shared" si="3"/>
        <v>60974335.285714284</v>
      </c>
      <c r="I751" s="3">
        <f t="shared" si="4"/>
        <v>1829230.0585714285</v>
      </c>
      <c r="J751" s="3">
        <f t="shared" si="5"/>
        <v>14550292511617.459</v>
      </c>
    </row>
    <row r="752" spans="1:10" x14ac:dyDescent="0.25">
      <c r="A752" s="3">
        <v>751</v>
      </c>
      <c r="B752" s="3">
        <v>25.923750000000002</v>
      </c>
      <c r="C752" s="3">
        <v>0.70450281425891181</v>
      </c>
      <c r="D752" s="3">
        <v>7629.3596250000019</v>
      </c>
      <c r="E752" s="3">
        <f t="shared" si="0"/>
        <v>5374.9053268058178</v>
      </c>
      <c r="F752" s="3">
        <f t="shared" si="1"/>
        <v>47084170.662818961</v>
      </c>
      <c r="G752" s="3">
        <f t="shared" si="2"/>
        <v>14584151896444.846</v>
      </c>
      <c r="H752" s="3">
        <f t="shared" si="3"/>
        <v>61034877.000000015</v>
      </c>
      <c r="I752" s="3">
        <f t="shared" si="4"/>
        <v>1831046.3100000003</v>
      </c>
      <c r="J752" s="3">
        <f t="shared" si="5"/>
        <v>14584159220630.086</v>
      </c>
    </row>
    <row r="753" spans="1:10" x14ac:dyDescent="0.25">
      <c r="A753" s="3">
        <v>752</v>
      </c>
      <c r="B753" s="3">
        <v>25.952857142857141</v>
      </c>
      <c r="C753" s="3">
        <v>0.7054409005628518</v>
      </c>
      <c r="D753" s="3">
        <v>7637.9258571428563</v>
      </c>
      <c r="E753" s="3">
        <f t="shared" si="0"/>
        <v>5388.105295095148</v>
      </c>
      <c r="F753" s="3">
        <f t="shared" si="1"/>
        <v>47199802.385033496</v>
      </c>
      <c r="G753" s="3">
        <f t="shared" si="2"/>
        <v>14619968414752.209</v>
      </c>
      <c r="H753" s="3">
        <f t="shared" si="3"/>
        <v>61103406.857142851</v>
      </c>
      <c r="I753" s="3">
        <f t="shared" si="4"/>
        <v>1833102.2057142854</v>
      </c>
      <c r="J753" s="3">
        <f t="shared" si="5"/>
        <v>14619975747161.031</v>
      </c>
    </row>
    <row r="754" spans="1:10" x14ac:dyDescent="0.25">
      <c r="A754" s="3">
        <v>753</v>
      </c>
      <c r="B754" s="3">
        <v>26.152857142857144</v>
      </c>
      <c r="C754" s="3">
        <v>0.70637898686679179</v>
      </c>
      <c r="D754" s="3">
        <v>7696.7858571428578</v>
      </c>
      <c r="E754" s="3">
        <f t="shared" si="0"/>
        <v>5436.8477958992235</v>
      </c>
      <c r="F754" s="3">
        <f t="shared" si="1"/>
        <v>47626786.692077197</v>
      </c>
      <c r="G754" s="3">
        <f t="shared" si="2"/>
        <v>14752225272427.604</v>
      </c>
      <c r="H754" s="3">
        <f t="shared" si="3"/>
        <v>61574286.857142866</v>
      </c>
      <c r="I754" s="3">
        <f t="shared" si="4"/>
        <v>1847228.605714286</v>
      </c>
      <c r="J754" s="3">
        <f t="shared" si="5"/>
        <v>14752232661342.025</v>
      </c>
    </row>
    <row r="755" spans="1:10" x14ac:dyDescent="0.25">
      <c r="A755" s="3">
        <v>754</v>
      </c>
      <c r="B755" s="3">
        <v>26.166785714285712</v>
      </c>
      <c r="C755" s="3">
        <v>0.70731707317073167</v>
      </c>
      <c r="D755" s="3">
        <v>7700.8850357142856</v>
      </c>
      <c r="E755" s="3">
        <f t="shared" si="0"/>
        <v>5446.9674642857135</v>
      </c>
      <c r="F755" s="3">
        <f t="shared" si="1"/>
        <v>47715434.987142853</v>
      </c>
      <c r="G755" s="3">
        <f t="shared" si="2"/>
        <v>14779683771672.439</v>
      </c>
      <c r="H755" s="3">
        <f t="shared" si="3"/>
        <v>61607080.285714284</v>
      </c>
      <c r="I755" s="3">
        <f t="shared" si="4"/>
        <v>1848212.4085714284</v>
      </c>
      <c r="J755" s="3">
        <f t="shared" si="5"/>
        <v>14779691164522.074</v>
      </c>
    </row>
    <row r="756" spans="1:10" x14ac:dyDescent="0.25">
      <c r="A756" s="3">
        <v>755</v>
      </c>
      <c r="B756" s="3">
        <v>26.171428571428571</v>
      </c>
      <c r="C756" s="3">
        <v>0.70825515947467166</v>
      </c>
      <c r="D756" s="3">
        <v>7702.2514285714287</v>
      </c>
      <c r="E756" s="3">
        <f t="shared" si="0"/>
        <v>5455.1593138568751</v>
      </c>
      <c r="F756" s="3">
        <f t="shared" si="1"/>
        <v>47787195.589386225</v>
      </c>
      <c r="G756" s="3">
        <f t="shared" si="2"/>
        <v>14801911369023.961</v>
      </c>
      <c r="H756" s="3">
        <f t="shared" si="3"/>
        <v>61618011.428571433</v>
      </c>
      <c r="I756" s="3">
        <f t="shared" si="4"/>
        <v>1848540.3428571429</v>
      </c>
      <c r="J756" s="3">
        <f t="shared" si="5"/>
        <v>14801918763185.334</v>
      </c>
    </row>
    <row r="757" spans="1:10" x14ac:dyDescent="0.25">
      <c r="A757" s="3">
        <v>756</v>
      </c>
      <c r="B757" s="3">
        <v>26.195535714285715</v>
      </c>
      <c r="C757" s="3">
        <v>0.70919324577861165</v>
      </c>
      <c r="D757" s="3">
        <v>7709.3461607142854</v>
      </c>
      <c r="E757" s="3">
        <f t="shared" si="0"/>
        <v>5467.4162265478426</v>
      </c>
      <c r="F757" s="3">
        <f t="shared" si="1"/>
        <v>47894566.144559093</v>
      </c>
      <c r="G757" s="3">
        <f t="shared" si="2"/>
        <v>14835169020789.24</v>
      </c>
      <c r="H757" s="3">
        <f t="shared" si="3"/>
        <v>61674769.285714284</v>
      </c>
      <c r="I757" s="3">
        <f t="shared" si="4"/>
        <v>1850243.0785714285</v>
      </c>
      <c r="J757" s="3">
        <f t="shared" si="5"/>
        <v>14835176421761.555</v>
      </c>
    </row>
    <row r="758" spans="1:10" x14ac:dyDescent="0.25">
      <c r="A758" s="3">
        <v>757</v>
      </c>
      <c r="B758" s="3">
        <v>26.212321428571428</v>
      </c>
      <c r="C758" s="3">
        <v>0.71013133208255164</v>
      </c>
      <c r="D758" s="3">
        <v>7714.2861964285721</v>
      </c>
      <c r="E758" s="3">
        <f t="shared" si="0"/>
        <v>5478.1563327358626</v>
      </c>
      <c r="F758" s="3">
        <f t="shared" si="1"/>
        <v>47988649.474766158</v>
      </c>
      <c r="G758" s="3">
        <f t="shared" si="2"/>
        <v>14864311002587.742</v>
      </c>
      <c r="H758" s="3">
        <f t="shared" si="3"/>
        <v>61714289.571428575</v>
      </c>
      <c r="I758" s="3">
        <f t="shared" si="4"/>
        <v>1851428.6871428571</v>
      </c>
      <c r="J758" s="3">
        <f t="shared" si="5"/>
        <v>14864318408302.49</v>
      </c>
    </row>
    <row r="759" spans="1:10" x14ac:dyDescent="0.25">
      <c r="A759" s="3">
        <v>758</v>
      </c>
      <c r="B759" s="3">
        <v>26.252142857142857</v>
      </c>
      <c r="C759" s="3">
        <v>0.71106941838649151</v>
      </c>
      <c r="D759" s="3">
        <v>7726.0056428571434</v>
      </c>
      <c r="E759" s="3">
        <f t="shared" si="0"/>
        <v>5493.7263389171803</v>
      </c>
      <c r="F759" s="3">
        <f t="shared" si="1"/>
        <v>48125042.728914507</v>
      </c>
      <c r="G759" s="3">
        <f t="shared" si="2"/>
        <v>14906558330668.256</v>
      </c>
      <c r="H759" s="3">
        <f t="shared" si="3"/>
        <v>61808045.142857149</v>
      </c>
      <c r="I759" s="3">
        <f t="shared" si="4"/>
        <v>1854241.3542857144</v>
      </c>
      <c r="J759" s="3">
        <f t="shared" si="5"/>
        <v>14906565747633.672</v>
      </c>
    </row>
    <row r="760" spans="1:10" x14ac:dyDescent="0.25">
      <c r="A760" s="3">
        <v>759</v>
      </c>
      <c r="B760" s="3">
        <v>26.265714285714285</v>
      </c>
      <c r="C760" s="3">
        <v>0.7120075046904315</v>
      </c>
      <c r="D760" s="3">
        <v>7729.9997142857155</v>
      </c>
      <c r="E760" s="3">
        <f t="shared" si="0"/>
        <v>5503.8178078263209</v>
      </c>
      <c r="F760" s="3">
        <f t="shared" si="1"/>
        <v>48213443.996558562</v>
      </c>
      <c r="G760" s="3">
        <f t="shared" si="2"/>
        <v>14933940314123.455</v>
      </c>
      <c r="H760" s="3">
        <f t="shared" si="3"/>
        <v>61839997.714285724</v>
      </c>
      <c r="I760" s="3">
        <f t="shared" si="4"/>
        <v>1855199.9314285717</v>
      </c>
      <c r="J760" s="3">
        <f t="shared" si="5"/>
        <v>14933947734923.182</v>
      </c>
    </row>
    <row r="761" spans="1:10" x14ac:dyDescent="0.25">
      <c r="A761" s="3">
        <v>760</v>
      </c>
      <c r="B761" s="3">
        <v>26.402678571428574</v>
      </c>
      <c r="C761" s="3">
        <v>0.71294559099437149</v>
      </c>
      <c r="D761" s="3">
        <v>7770.308303571429</v>
      </c>
      <c r="E761" s="3">
        <f t="shared" si="0"/>
        <v>5539.807045698205</v>
      </c>
      <c r="F761" s="3">
        <f t="shared" si="1"/>
        <v>48528709.720316276</v>
      </c>
      <c r="G761" s="3">
        <f t="shared" si="2"/>
        <v>15031592744343.277</v>
      </c>
      <c r="H761" s="3">
        <f t="shared" si="3"/>
        <v>62162466.428571433</v>
      </c>
      <c r="I761" s="3">
        <f t="shared" si="4"/>
        <v>1864873.9928571428</v>
      </c>
      <c r="J761" s="3">
        <f t="shared" si="5"/>
        <v>15031600203839.248</v>
      </c>
    </row>
    <row r="762" spans="1:10" x14ac:dyDescent="0.25">
      <c r="A762" s="3">
        <v>761</v>
      </c>
      <c r="B762" s="3">
        <v>26.475892857142856</v>
      </c>
      <c r="C762" s="3">
        <v>0.71388367729831148</v>
      </c>
      <c r="D762" s="3">
        <v>7791.8552678571423</v>
      </c>
      <c r="E762" s="3">
        <f t="shared" si="0"/>
        <v>5562.4782915940768</v>
      </c>
      <c r="F762" s="3">
        <f t="shared" si="1"/>
        <v>48727309.834364109</v>
      </c>
      <c r="G762" s="3">
        <f t="shared" si="2"/>
        <v>15093108422962.971</v>
      </c>
      <c r="H762" s="3">
        <f t="shared" si="3"/>
        <v>62334842.142857142</v>
      </c>
      <c r="I762" s="3">
        <f t="shared" si="4"/>
        <v>1870045.2642857141</v>
      </c>
      <c r="J762" s="3">
        <f t="shared" si="5"/>
        <v>15093115903144.027</v>
      </c>
    </row>
    <row r="763" spans="1:10" x14ac:dyDescent="0.25">
      <c r="A763" s="3">
        <v>762</v>
      </c>
      <c r="B763" s="3">
        <v>26.5275</v>
      </c>
      <c r="C763" s="3">
        <v>0.71482176360225136</v>
      </c>
      <c r="D763" s="3">
        <v>7807.0432499999997</v>
      </c>
      <c r="E763" s="3">
        <f t="shared" si="0"/>
        <v>5580.6444244840523</v>
      </c>
      <c r="F763" s="3">
        <f t="shared" si="1"/>
        <v>48886445.158480294</v>
      </c>
      <c r="G763" s="3">
        <f t="shared" si="2"/>
        <v>15142400025328.617</v>
      </c>
      <c r="H763" s="3">
        <f t="shared" si="3"/>
        <v>62456346</v>
      </c>
      <c r="I763" s="3">
        <f t="shared" si="4"/>
        <v>1873690.38</v>
      </c>
      <c r="J763" s="3">
        <f t="shared" si="5"/>
        <v>15142407520090.139</v>
      </c>
    </row>
    <row r="764" spans="1:10" x14ac:dyDescent="0.25">
      <c r="A764" s="3">
        <v>763</v>
      </c>
      <c r="B764" s="3">
        <v>26.581785714285715</v>
      </c>
      <c r="C764" s="3">
        <v>0.71575984990619135</v>
      </c>
      <c r="D764" s="3">
        <v>7823.0195357142857</v>
      </c>
      <c r="E764" s="3">
        <f t="shared" si="0"/>
        <v>5599.4032886960595</v>
      </c>
      <c r="F764" s="3">
        <f t="shared" si="1"/>
        <v>49050772.808977477</v>
      </c>
      <c r="G764" s="3">
        <f t="shared" si="2"/>
        <v>15193299932098.23</v>
      </c>
      <c r="H764" s="3">
        <f t="shared" si="3"/>
        <v>62584156.285714284</v>
      </c>
      <c r="I764" s="3">
        <f t="shared" si="4"/>
        <v>1877524.6885714284</v>
      </c>
      <c r="J764" s="3">
        <f t="shared" si="5"/>
        <v>15193307442196.986</v>
      </c>
    </row>
    <row r="765" spans="1:10" x14ac:dyDescent="0.25">
      <c r="A765" s="3">
        <v>764</v>
      </c>
      <c r="B765" s="3">
        <v>26.635178571428572</v>
      </c>
      <c r="C765" s="3">
        <v>0.71669793621013134</v>
      </c>
      <c r="D765" s="3">
        <v>7838.7330535714291</v>
      </c>
      <c r="E765" s="3">
        <f t="shared" si="0"/>
        <v>5618.0038019967842</v>
      </c>
      <c r="F765" s="3">
        <f t="shared" si="1"/>
        <v>49213713.305491835</v>
      </c>
      <c r="G765" s="3">
        <f t="shared" si="2"/>
        <v>15243770172965.547</v>
      </c>
      <c r="H765" s="3">
        <f t="shared" si="3"/>
        <v>62709864.428571433</v>
      </c>
      <c r="I765" s="3">
        <f t="shared" si="4"/>
        <v>1881295.932857143</v>
      </c>
      <c r="J765" s="3">
        <f t="shared" si="5"/>
        <v>15243777698149.279</v>
      </c>
    </row>
    <row r="766" spans="1:10" x14ac:dyDescent="0.25">
      <c r="A766" s="3">
        <v>765</v>
      </c>
      <c r="B766" s="3">
        <v>26.63767857142857</v>
      </c>
      <c r="C766" s="3">
        <v>0.71763602251407133</v>
      </c>
      <c r="D766" s="3">
        <v>7839.468803571428</v>
      </c>
      <c r="E766" s="3">
        <f t="shared" si="0"/>
        <v>5625.8852108181454</v>
      </c>
      <c r="F766" s="3">
        <f t="shared" si="1"/>
        <v>49282754.446766958</v>
      </c>
      <c r="G766" s="3">
        <f t="shared" si="2"/>
        <v>15265155427281.367</v>
      </c>
      <c r="H766" s="3">
        <f t="shared" si="3"/>
        <v>62715750.428571425</v>
      </c>
      <c r="I766" s="3">
        <f t="shared" si="4"/>
        <v>1881472.5128571426</v>
      </c>
      <c r="J766" s="3">
        <f t="shared" si="5"/>
        <v>15265162953171.42</v>
      </c>
    </row>
    <row r="767" spans="1:10" x14ac:dyDescent="0.25">
      <c r="A767" s="3">
        <v>766</v>
      </c>
      <c r="B767" s="3">
        <v>26.6875</v>
      </c>
      <c r="C767" s="3">
        <v>0.7185741088180112</v>
      </c>
      <c r="D767" s="3">
        <v>7854.1312500000004</v>
      </c>
      <c r="E767" s="3">
        <f t="shared" si="0"/>
        <v>5643.7753635084428</v>
      </c>
      <c r="F767" s="3">
        <f t="shared" si="1"/>
        <v>49439472.18433395</v>
      </c>
      <c r="G767" s="3">
        <f t="shared" si="2"/>
        <v>15313698191068.955</v>
      </c>
      <c r="H767" s="3">
        <f t="shared" si="3"/>
        <v>62833050</v>
      </c>
      <c r="I767" s="3">
        <f t="shared" si="4"/>
        <v>1884991.5</v>
      </c>
      <c r="J767" s="3">
        <f t="shared" si="5"/>
        <v>15313705731034.955</v>
      </c>
    </row>
    <row r="768" spans="1:10" x14ac:dyDescent="0.25">
      <c r="A768" s="3">
        <v>767</v>
      </c>
      <c r="B768" s="3">
        <v>26.762321428571429</v>
      </c>
      <c r="C768" s="3">
        <v>0.71951219512195119</v>
      </c>
      <c r="D768" s="3">
        <v>7876.1511964285719</v>
      </c>
      <c r="E768" s="3">
        <f t="shared" si="0"/>
        <v>5666.9868364547037</v>
      </c>
      <c r="F768" s="3">
        <f t="shared" si="1"/>
        <v>49642804.687343203</v>
      </c>
      <c r="G768" s="3">
        <f t="shared" si="2"/>
        <v>15376679710368.361</v>
      </c>
      <c r="H768" s="3">
        <f t="shared" si="3"/>
        <v>63009209.571428575</v>
      </c>
      <c r="I768" s="3">
        <f t="shared" si="4"/>
        <v>1890276.2871428572</v>
      </c>
      <c r="J768" s="3">
        <f t="shared" si="5"/>
        <v>15376687271473.51</v>
      </c>
    </row>
    <row r="769" spans="1:10" x14ac:dyDescent="0.25">
      <c r="A769" s="3">
        <v>768</v>
      </c>
      <c r="B769" s="3">
        <v>26.785357142857141</v>
      </c>
      <c r="C769" s="3">
        <v>0.72045028142589118</v>
      </c>
      <c r="D769" s="3">
        <v>7882.9306071428564</v>
      </c>
      <c r="E769" s="3">
        <f t="shared" si="0"/>
        <v>5679.2595743768425</v>
      </c>
      <c r="F769" s="3">
        <f t="shared" si="1"/>
        <v>49750313.871541135</v>
      </c>
      <c r="G769" s="3">
        <f t="shared" si="2"/>
        <v>15409980302297.998</v>
      </c>
      <c r="H769" s="3">
        <f t="shared" si="3"/>
        <v>63063444.857142851</v>
      </c>
      <c r="I769" s="3">
        <f t="shared" si="4"/>
        <v>1891903.3457142855</v>
      </c>
      <c r="J769" s="3">
        <f t="shared" si="5"/>
        <v>15409987869911.381</v>
      </c>
    </row>
    <row r="770" spans="1:10" x14ac:dyDescent="0.25">
      <c r="A770" s="3">
        <v>769</v>
      </c>
      <c r="B770" s="3">
        <v>26.80125</v>
      </c>
      <c r="C770" s="3">
        <v>0.72138836772983117</v>
      </c>
      <c r="D770" s="3">
        <v>7887.6078749999997</v>
      </c>
      <c r="E770" s="3">
        <f t="shared" si="0"/>
        <v>5690.0285702392121</v>
      </c>
      <c r="F770" s="3">
        <f t="shared" si="1"/>
        <v>49844650.275295496</v>
      </c>
      <c r="G770" s="3">
        <f t="shared" si="2"/>
        <v>15439200673005.842</v>
      </c>
      <c r="H770" s="3">
        <f t="shared" si="3"/>
        <v>63100863</v>
      </c>
      <c r="I770" s="3">
        <f t="shared" si="4"/>
        <v>1893025.89</v>
      </c>
      <c r="J770" s="3">
        <f t="shared" si="5"/>
        <v>15439208245109.402</v>
      </c>
    </row>
    <row r="771" spans="1:10" x14ac:dyDescent="0.25">
      <c r="A771" s="3">
        <v>770</v>
      </c>
      <c r="B771" s="3">
        <v>26.810357142857143</v>
      </c>
      <c r="C771" s="3">
        <v>0.72232645403377116</v>
      </c>
      <c r="D771" s="3">
        <v>7890.2881071428565</v>
      </c>
      <c r="E771" s="3">
        <f t="shared" si="0"/>
        <v>5699.3638297373354</v>
      </c>
      <c r="F771" s="3">
        <f t="shared" si="1"/>
        <v>49926427.148499057</v>
      </c>
      <c r="G771" s="3">
        <f t="shared" si="2"/>
        <v>15464530774426.936</v>
      </c>
      <c r="H771" s="3">
        <f t="shared" si="3"/>
        <v>63122304.857142851</v>
      </c>
      <c r="I771" s="3">
        <f t="shared" si="4"/>
        <v>1893669.1457142856</v>
      </c>
      <c r="J771" s="3">
        <f t="shared" si="5"/>
        <v>15464538349103.52</v>
      </c>
    </row>
    <row r="772" spans="1:10" x14ac:dyDescent="0.25">
      <c r="A772" s="3">
        <v>771</v>
      </c>
      <c r="B772" s="3">
        <v>26.90285714285714</v>
      </c>
      <c r="C772" s="3">
        <v>0.72326454033771104</v>
      </c>
      <c r="D772" s="3">
        <v>7917.5108571428564</v>
      </c>
      <c r="E772" s="3">
        <f t="shared" si="0"/>
        <v>5726.4548507102645</v>
      </c>
      <c r="F772" s="3">
        <f t="shared" si="1"/>
        <v>50163744.492221914</v>
      </c>
      <c r="G772" s="3">
        <f t="shared" si="2"/>
        <v>15538038975749.344</v>
      </c>
      <c r="H772" s="3">
        <f t="shared" si="3"/>
        <v>63340086.857142851</v>
      </c>
      <c r="I772" s="3">
        <f t="shared" si="4"/>
        <v>1900202.6057142855</v>
      </c>
      <c r="J772" s="3">
        <f t="shared" si="5"/>
        <v>15538046576559.766</v>
      </c>
    </row>
    <row r="773" spans="1:10" x14ac:dyDescent="0.25">
      <c r="A773" s="3">
        <v>772</v>
      </c>
      <c r="B773" s="3">
        <v>26.943928571428572</v>
      </c>
      <c r="C773" s="3">
        <v>0.72420262664165103</v>
      </c>
      <c r="D773" s="3">
        <v>7929.5981785714293</v>
      </c>
      <c r="E773" s="3">
        <f t="shared" si="0"/>
        <v>5742.6358291342813</v>
      </c>
      <c r="F773" s="3">
        <f t="shared" si="1"/>
        <v>50305489.863216303</v>
      </c>
      <c r="G773" s="3">
        <f t="shared" si="2"/>
        <v>15581944103182.016</v>
      </c>
      <c r="H773" s="3">
        <f t="shared" si="3"/>
        <v>63436785.428571433</v>
      </c>
      <c r="I773" s="3">
        <f t="shared" si="4"/>
        <v>1903103.5628571429</v>
      </c>
      <c r="J773" s="3">
        <f t="shared" si="5"/>
        <v>15581951715596.268</v>
      </c>
    </row>
    <row r="774" spans="1:10" x14ac:dyDescent="0.25">
      <c r="A774" s="3">
        <v>773</v>
      </c>
      <c r="B774" s="3">
        <v>26.993928571428572</v>
      </c>
      <c r="C774" s="3">
        <v>0.72514071294559101</v>
      </c>
      <c r="D774" s="3">
        <v>7944.3131785714295</v>
      </c>
      <c r="E774" s="3">
        <f t="shared" si="0"/>
        <v>5760.7449221723409</v>
      </c>
      <c r="F774" s="3">
        <f t="shared" si="1"/>
        <v>50464125.518229708</v>
      </c>
      <c r="G774" s="3">
        <f t="shared" si="2"/>
        <v>15631080935223.143</v>
      </c>
      <c r="H774" s="3">
        <f t="shared" si="3"/>
        <v>63554505.428571433</v>
      </c>
      <c r="I774" s="3">
        <f t="shared" si="4"/>
        <v>1906635.162857143</v>
      </c>
      <c r="J774" s="3">
        <f t="shared" si="5"/>
        <v>15631088561763.793</v>
      </c>
    </row>
    <row r="775" spans="1:10" x14ac:dyDescent="0.25">
      <c r="A775" s="3">
        <v>774</v>
      </c>
      <c r="B775" s="3">
        <v>26.998214285714287</v>
      </c>
      <c r="C775" s="3">
        <v>0.726078799249531</v>
      </c>
      <c r="D775" s="3">
        <v>7945.5744642857153</v>
      </c>
      <c r="E775" s="3">
        <f t="shared" si="0"/>
        <v>5769.1131663763081</v>
      </c>
      <c r="F775" s="3">
        <f t="shared" si="1"/>
        <v>50537431.337456457</v>
      </c>
      <c r="G775" s="3">
        <f t="shared" si="2"/>
        <v>15653787158298.547</v>
      </c>
      <c r="H775" s="3">
        <f t="shared" si="3"/>
        <v>63564595.714285724</v>
      </c>
      <c r="I775" s="3">
        <f t="shared" si="4"/>
        <v>1906937.8714285716</v>
      </c>
      <c r="J775" s="3">
        <f t="shared" si="5"/>
        <v>15653794786050.033</v>
      </c>
    </row>
    <row r="776" spans="1:10" x14ac:dyDescent="0.25">
      <c r="A776" s="3">
        <v>775</v>
      </c>
      <c r="B776" s="3">
        <v>27.201428571428572</v>
      </c>
      <c r="C776" s="3">
        <v>0.72701688555347088</v>
      </c>
      <c r="D776" s="3">
        <v>8005.3804285714295</v>
      </c>
      <c r="E776" s="3">
        <f t="shared" si="0"/>
        <v>5820.0467468507104</v>
      </c>
      <c r="F776" s="3">
        <f t="shared" si="1"/>
        <v>50983609.502412215</v>
      </c>
      <c r="G776" s="3">
        <f t="shared" si="2"/>
        <v>15791989246253.008</v>
      </c>
      <c r="H776" s="3">
        <f t="shared" si="3"/>
        <v>64043043.428571433</v>
      </c>
      <c r="I776" s="3">
        <f t="shared" si="4"/>
        <v>1921291.3028571429</v>
      </c>
      <c r="J776" s="3">
        <f t="shared" si="5"/>
        <v>15791996931418.219</v>
      </c>
    </row>
    <row r="777" spans="1:10" x14ac:dyDescent="0.25">
      <c r="A777" s="3">
        <v>776</v>
      </c>
      <c r="B777" s="3">
        <v>27.411607142857143</v>
      </c>
      <c r="C777" s="3">
        <v>0.72795497185741087</v>
      </c>
      <c r="D777" s="3">
        <v>8067.2359821428563</v>
      </c>
      <c r="E777" s="3">
        <f t="shared" si="0"/>
        <v>5872.584542347895</v>
      </c>
      <c r="F777" s="3">
        <f t="shared" si="1"/>
        <v>51443840.590967551</v>
      </c>
      <c r="G777" s="3">
        <f t="shared" si="2"/>
        <v>15934544176782.018</v>
      </c>
      <c r="H777" s="3">
        <f t="shared" si="3"/>
        <v>64537887.857142851</v>
      </c>
      <c r="I777" s="3">
        <f t="shared" si="4"/>
        <v>1936136.6357142855</v>
      </c>
      <c r="J777" s="3">
        <f t="shared" si="5"/>
        <v>15934551921328.559</v>
      </c>
    </row>
    <row r="778" spans="1:10" x14ac:dyDescent="0.25">
      <c r="A778" s="3">
        <v>777</v>
      </c>
      <c r="B778" s="3">
        <v>27.442500000000003</v>
      </c>
      <c r="C778" s="3">
        <v>0.72889305816135086</v>
      </c>
      <c r="D778" s="3">
        <v>8076.3277500000022</v>
      </c>
      <c r="E778" s="3">
        <f t="shared" si="0"/>
        <v>5886.7792324108832</v>
      </c>
      <c r="F778" s="3">
        <f t="shared" si="1"/>
        <v>51568186.075919345</v>
      </c>
      <c r="G778" s="3">
        <f t="shared" si="2"/>
        <v>15973059752492.904</v>
      </c>
      <c r="H778" s="3">
        <f t="shared" si="3"/>
        <v>64610622.000000015</v>
      </c>
      <c r="I778" s="3">
        <f t="shared" si="4"/>
        <v>1938318.6600000004</v>
      </c>
      <c r="J778" s="3">
        <f t="shared" si="5"/>
        <v>15973067505767.545</v>
      </c>
    </row>
    <row r="779" spans="1:10" x14ac:dyDescent="0.25">
      <c r="A779" s="3">
        <v>778</v>
      </c>
      <c r="B779" s="3">
        <v>27.463214285714287</v>
      </c>
      <c r="C779" s="3">
        <v>0.72983114446529085</v>
      </c>
      <c r="D779" s="3">
        <v>8082.4239642857156</v>
      </c>
      <c r="E779" s="3">
        <f t="shared" si="0"/>
        <v>5898.8047319083371</v>
      </c>
      <c r="F779" s="3">
        <f t="shared" si="1"/>
        <v>51673529.451517031</v>
      </c>
      <c r="G779" s="3">
        <f t="shared" si="2"/>
        <v>16005689493345.805</v>
      </c>
      <c r="H779" s="3">
        <f t="shared" si="3"/>
        <v>64659391.714285724</v>
      </c>
      <c r="I779" s="3">
        <f t="shared" si="4"/>
        <v>1939781.7514285715</v>
      </c>
      <c r="J779" s="3">
        <f t="shared" si="5"/>
        <v>16005697252472.811</v>
      </c>
    </row>
    <row r="780" spans="1:10" x14ac:dyDescent="0.25">
      <c r="A780" s="3">
        <v>779</v>
      </c>
      <c r="B780" s="3">
        <v>27.468035714285712</v>
      </c>
      <c r="C780" s="3">
        <v>0.73076923076923073</v>
      </c>
      <c r="D780" s="3">
        <v>8083.8429107142856</v>
      </c>
      <c r="E780" s="3">
        <f t="shared" si="0"/>
        <v>5907.4236655219775</v>
      </c>
      <c r="F780" s="3">
        <f t="shared" si="1"/>
        <v>51749031.309972517</v>
      </c>
      <c r="G780" s="3">
        <f t="shared" si="2"/>
        <v>16029075931835.211</v>
      </c>
      <c r="H780" s="3">
        <f t="shared" si="3"/>
        <v>64670743.285714284</v>
      </c>
      <c r="I780" s="3">
        <f t="shared" si="4"/>
        <v>1940122.2985714285</v>
      </c>
      <c r="J780" s="3">
        <f t="shared" si="5"/>
        <v>16029083692324.406</v>
      </c>
    </row>
    <row r="781" spans="1:10" x14ac:dyDescent="0.25">
      <c r="A781" s="3">
        <v>780</v>
      </c>
      <c r="B781" s="3">
        <v>27.505178571428573</v>
      </c>
      <c r="C781" s="3">
        <v>0.73170731707317072</v>
      </c>
      <c r="D781" s="3">
        <v>8094.7740535714292</v>
      </c>
      <c r="E781" s="3">
        <f t="shared" si="0"/>
        <v>5923.0054050522649</v>
      </c>
      <c r="F781" s="3">
        <f t="shared" si="1"/>
        <v>51885527.348257832</v>
      </c>
      <c r="G781" s="3">
        <f t="shared" si="2"/>
        <v>16071355097703.877</v>
      </c>
      <c r="H781" s="3">
        <f t="shared" si="3"/>
        <v>64758192.428571433</v>
      </c>
      <c r="I781" s="3">
        <f t="shared" si="4"/>
        <v>1942745.7728571428</v>
      </c>
      <c r="J781" s="3">
        <f t="shared" si="5"/>
        <v>16071362868686.969</v>
      </c>
    </row>
    <row r="782" spans="1:10" x14ac:dyDescent="0.25">
      <c r="A782" s="3">
        <v>781</v>
      </c>
      <c r="B782" s="3">
        <v>27.632857142857144</v>
      </c>
      <c r="C782" s="3">
        <v>0.7326454033771107</v>
      </c>
      <c r="D782" s="3">
        <v>8132.3498571428581</v>
      </c>
      <c r="E782" s="3">
        <f t="shared" si="0"/>
        <v>5958.1287414902181</v>
      </c>
      <c r="F782" s="3">
        <f t="shared" si="1"/>
        <v>52193207.775454313</v>
      </c>
      <c r="G782" s="3">
        <f t="shared" si="2"/>
        <v>16166658011139.111</v>
      </c>
      <c r="H782" s="3">
        <f t="shared" si="3"/>
        <v>65058798.857142866</v>
      </c>
      <c r="I782" s="3">
        <f t="shared" si="4"/>
        <v>1951763.9657142858</v>
      </c>
      <c r="J782" s="3">
        <f t="shared" si="5"/>
        <v>16166665818194.973</v>
      </c>
    </row>
    <row r="783" spans="1:10" x14ac:dyDescent="0.25">
      <c r="A783" s="3">
        <v>782</v>
      </c>
      <c r="B783" s="3">
        <v>27.748750000000001</v>
      </c>
      <c r="C783" s="3">
        <v>0.73358348968105069</v>
      </c>
      <c r="D783" s="3">
        <v>8166.4571249999999</v>
      </c>
      <c r="E783" s="3">
        <f t="shared" si="0"/>
        <v>5990.7781160881805</v>
      </c>
      <c r="F783" s="3">
        <f t="shared" si="1"/>
        <v>52479216.296932466</v>
      </c>
      <c r="G783" s="3">
        <f t="shared" si="2"/>
        <v>16255248129968.84</v>
      </c>
      <c r="H783" s="3">
        <f t="shared" si="3"/>
        <v>65331657</v>
      </c>
      <c r="I783" s="3">
        <f t="shared" si="4"/>
        <v>1959949.71</v>
      </c>
      <c r="J783" s="3">
        <f t="shared" si="5"/>
        <v>16255255969767.682</v>
      </c>
    </row>
    <row r="784" spans="1:10" x14ac:dyDescent="0.25">
      <c r="A784" s="3">
        <v>783</v>
      </c>
      <c r="B784" s="3">
        <v>27.772321428571427</v>
      </c>
      <c r="C784" s="3">
        <v>0.73452157598499057</v>
      </c>
      <c r="D784" s="3">
        <v>8173.3941964285714</v>
      </c>
      <c r="E784" s="3">
        <f t="shared" si="0"/>
        <v>6003.5343863072894</v>
      </c>
      <c r="F784" s="3">
        <f t="shared" si="1"/>
        <v>52590961.224051856</v>
      </c>
      <c r="G784" s="3">
        <f t="shared" si="2"/>
        <v>16289860728485.578</v>
      </c>
      <c r="H784" s="3">
        <f t="shared" si="3"/>
        <v>65387153.571428575</v>
      </c>
      <c r="I784" s="3">
        <f t="shared" si="4"/>
        <v>1961614.6071428573</v>
      </c>
      <c r="J784" s="3">
        <f t="shared" si="5"/>
        <v>16289868574944.008</v>
      </c>
    </row>
    <row r="785" spans="1:10" x14ac:dyDescent="0.25">
      <c r="A785" s="3">
        <v>784</v>
      </c>
      <c r="B785" s="3">
        <v>27.815178571428572</v>
      </c>
      <c r="C785" s="3">
        <v>0.73545966228893056</v>
      </c>
      <c r="D785" s="3">
        <v>8186.0070535714294</v>
      </c>
      <c r="E785" s="3">
        <f t="shared" si="0"/>
        <v>6020.4779831144469</v>
      </c>
      <c r="F785" s="3">
        <f t="shared" si="1"/>
        <v>52739387.132082552</v>
      </c>
      <c r="G785" s="3">
        <f t="shared" si="2"/>
        <v>16335835128684.25</v>
      </c>
      <c r="H785" s="3">
        <f t="shared" si="3"/>
        <v>65488056.428571433</v>
      </c>
      <c r="I785" s="3">
        <f t="shared" si="4"/>
        <v>1964641.692857143</v>
      </c>
      <c r="J785" s="3">
        <f t="shared" si="5"/>
        <v>16335842987251.021</v>
      </c>
    </row>
    <row r="786" spans="1:10" x14ac:dyDescent="0.25">
      <c r="A786" s="3">
        <v>785</v>
      </c>
      <c r="B786" s="3">
        <v>27.839464285714282</v>
      </c>
      <c r="C786" s="3">
        <v>0.73639774859287055</v>
      </c>
      <c r="D786" s="3">
        <v>8193.1543392857147</v>
      </c>
      <c r="E786" s="3">
        <f t="shared" si="0"/>
        <v>6033.4204093239077</v>
      </c>
      <c r="F786" s="3">
        <f t="shared" si="1"/>
        <v>52852762.785677426</v>
      </c>
      <c r="G786" s="3">
        <f t="shared" si="2"/>
        <v>16370952838891.967</v>
      </c>
      <c r="H786" s="3">
        <f t="shared" si="3"/>
        <v>65545234.714285716</v>
      </c>
      <c r="I786" s="3">
        <f t="shared" si="4"/>
        <v>1966357.0414285713</v>
      </c>
      <c r="J786" s="3">
        <f t="shared" si="5"/>
        <v>16370960704320.133</v>
      </c>
    </row>
    <row r="787" spans="1:10" x14ac:dyDescent="0.25">
      <c r="A787" s="3">
        <v>786</v>
      </c>
      <c r="B787" s="3">
        <v>27.853750000000002</v>
      </c>
      <c r="C787" s="3">
        <v>0.73733583489681054</v>
      </c>
      <c r="D787" s="3">
        <v>8197.3586250000008</v>
      </c>
      <c r="E787" s="3">
        <f t="shared" si="0"/>
        <v>6044.2062657129463</v>
      </c>
      <c r="F787" s="3">
        <f t="shared" si="1"/>
        <v>52947246.887645409</v>
      </c>
      <c r="G787" s="3">
        <f t="shared" si="2"/>
        <v>16400218959065.352</v>
      </c>
      <c r="H787" s="3">
        <f t="shared" si="3"/>
        <v>65578869.000000007</v>
      </c>
      <c r="I787" s="3">
        <f t="shared" si="4"/>
        <v>1967366.07</v>
      </c>
      <c r="J787" s="3">
        <f t="shared" si="5"/>
        <v>16400226828529.633</v>
      </c>
    </row>
    <row r="788" spans="1:10" x14ac:dyDescent="0.25">
      <c r="A788" s="3">
        <v>787</v>
      </c>
      <c r="B788" s="3">
        <v>27.910535714285714</v>
      </c>
      <c r="C788" s="3">
        <v>0.73827392120075042</v>
      </c>
      <c r="D788" s="3">
        <v>8214.0706607142856</v>
      </c>
      <c r="E788" s="3">
        <f t="shared" si="0"/>
        <v>6064.2341557055743</v>
      </c>
      <c r="F788" s="3">
        <f t="shared" si="1"/>
        <v>53122691.203980833</v>
      </c>
      <c r="G788" s="3">
        <f t="shared" si="2"/>
        <v>16454562213971.9</v>
      </c>
      <c r="H788" s="3">
        <f t="shared" si="3"/>
        <v>65712565.285714284</v>
      </c>
      <c r="I788" s="3">
        <f t="shared" si="4"/>
        <v>1971376.9585714284</v>
      </c>
      <c r="J788" s="3">
        <f t="shared" si="5"/>
        <v>16454570099479.734</v>
      </c>
    </row>
    <row r="789" spans="1:10" x14ac:dyDescent="0.25">
      <c r="A789" s="3">
        <v>788</v>
      </c>
      <c r="B789" s="3">
        <v>27.91357142857143</v>
      </c>
      <c r="C789" s="3">
        <v>0.7392120075046904</v>
      </c>
      <c r="D789" s="3">
        <v>8214.9640714285724</v>
      </c>
      <c r="E789" s="3">
        <f t="shared" si="0"/>
        <v>6072.6000828196202</v>
      </c>
      <c r="F789" s="3">
        <f t="shared" si="1"/>
        <v>53195976.725499876</v>
      </c>
      <c r="G789" s="3">
        <f t="shared" si="2"/>
        <v>16477262150255.621</v>
      </c>
      <c r="H789" s="3">
        <f t="shared" si="3"/>
        <v>65719712.571428582</v>
      </c>
      <c r="I789" s="3">
        <f t="shared" si="4"/>
        <v>1971591.3771428573</v>
      </c>
      <c r="J789" s="3">
        <f t="shared" si="5"/>
        <v>16477270036621.129</v>
      </c>
    </row>
    <row r="790" spans="1:10" x14ac:dyDescent="0.25">
      <c r="A790" s="3">
        <v>789</v>
      </c>
      <c r="B790" s="3">
        <v>27.920714285714286</v>
      </c>
      <c r="C790" s="3">
        <v>0.74015009380863039</v>
      </c>
      <c r="D790" s="3">
        <v>8217.0662142857163</v>
      </c>
      <c r="E790" s="3">
        <f t="shared" si="0"/>
        <v>6081.8623293353003</v>
      </c>
      <c r="F790" s="3">
        <f t="shared" si="1"/>
        <v>53277114.004977226</v>
      </c>
      <c r="G790" s="3">
        <f t="shared" si="2"/>
        <v>16502394140284.328</v>
      </c>
      <c r="H790" s="3">
        <f t="shared" si="3"/>
        <v>65736529.714285731</v>
      </c>
      <c r="I790" s="3">
        <f t="shared" si="4"/>
        <v>1972095.8914285719</v>
      </c>
      <c r="J790" s="3">
        <f t="shared" si="5"/>
        <v>16502402028667.893</v>
      </c>
    </row>
    <row r="791" spans="1:10" x14ac:dyDescent="0.25">
      <c r="A791" s="3">
        <v>790</v>
      </c>
      <c r="B791" s="3">
        <v>27.966428571428569</v>
      </c>
      <c r="C791" s="3">
        <v>0.74108818011257038</v>
      </c>
      <c r="D791" s="3">
        <v>8230.519928571428</v>
      </c>
      <c r="E791" s="3">
        <f t="shared" si="0"/>
        <v>6099.5410352452427</v>
      </c>
      <c r="F791" s="3">
        <f t="shared" si="1"/>
        <v>53431979.468748331</v>
      </c>
      <c r="G791" s="3">
        <f t="shared" si="2"/>
        <v>16550363169822.301</v>
      </c>
      <c r="H791" s="3">
        <f t="shared" si="3"/>
        <v>65844159.428571425</v>
      </c>
      <c r="I791" s="3">
        <f t="shared" si="4"/>
        <v>1975324.7828571426</v>
      </c>
      <c r="J791" s="3">
        <f t="shared" si="5"/>
        <v>16550371071121.432</v>
      </c>
    </row>
    <row r="792" spans="1:10" x14ac:dyDescent="0.25">
      <c r="A792" s="3">
        <v>791</v>
      </c>
      <c r="B792" s="3">
        <v>28.054642857142859</v>
      </c>
      <c r="C792" s="3">
        <v>0.74202626641651037</v>
      </c>
      <c r="D792" s="3">
        <v>8256.4813928571439</v>
      </c>
      <c r="E792" s="3">
        <f t="shared" si="0"/>
        <v>6126.5260616791757</v>
      </c>
      <c r="F792" s="3">
        <f t="shared" si="1"/>
        <v>53668368.300309584</v>
      </c>
      <c r="G792" s="3">
        <f t="shared" si="2"/>
        <v>16623583768920.828</v>
      </c>
      <c r="H792" s="3">
        <f t="shared" si="3"/>
        <v>66051851.142857149</v>
      </c>
      <c r="I792" s="3">
        <f t="shared" si="4"/>
        <v>1981555.5342857144</v>
      </c>
      <c r="J792" s="3">
        <f t="shared" si="5"/>
        <v>16623591695142.967</v>
      </c>
    </row>
    <row r="793" spans="1:10" x14ac:dyDescent="0.25">
      <c r="A793" s="3">
        <v>792</v>
      </c>
      <c r="B793" s="3">
        <v>28.087142857142855</v>
      </c>
      <c r="C793" s="3">
        <v>0.74296435272045025</v>
      </c>
      <c r="D793" s="3">
        <v>8266.0461428571434</v>
      </c>
      <c r="E793" s="3">
        <f t="shared" si="0"/>
        <v>6141.3776220852324</v>
      </c>
      <c r="F793" s="3">
        <f t="shared" si="1"/>
        <v>53798467.969466642</v>
      </c>
      <c r="G793" s="3">
        <f t="shared" si="2"/>
        <v>16663881682858.641</v>
      </c>
      <c r="H793" s="3">
        <f t="shared" si="3"/>
        <v>66128369.142857149</v>
      </c>
      <c r="I793" s="3">
        <f t="shared" si="4"/>
        <v>1983851.0742857144</v>
      </c>
      <c r="J793" s="3">
        <f t="shared" si="5"/>
        <v>16663889618262.938</v>
      </c>
    </row>
    <row r="794" spans="1:10" x14ac:dyDescent="0.25">
      <c r="A794" s="3">
        <v>793</v>
      </c>
      <c r="B794" s="3">
        <v>28.205000000000002</v>
      </c>
      <c r="C794" s="3">
        <v>0.74390243902439024</v>
      </c>
      <c r="D794" s="3">
        <v>8300.7315000000017</v>
      </c>
      <c r="E794" s="3">
        <f t="shared" si="0"/>
        <v>6174.9344085365865</v>
      </c>
      <c r="F794" s="3">
        <f t="shared" si="1"/>
        <v>54092425.418780491</v>
      </c>
      <c r="G794" s="3">
        <f t="shared" si="2"/>
        <v>16754933954072.643</v>
      </c>
      <c r="H794" s="3">
        <f t="shared" si="3"/>
        <v>66405852.000000015</v>
      </c>
      <c r="I794" s="3">
        <f t="shared" si="4"/>
        <v>1992175.5600000003</v>
      </c>
      <c r="J794" s="3">
        <f t="shared" si="5"/>
        <v>16754941922774.883</v>
      </c>
    </row>
    <row r="795" spans="1:10" x14ac:dyDescent="0.25">
      <c r="A795" s="3">
        <v>794</v>
      </c>
      <c r="B795" s="3">
        <v>28.275714285714287</v>
      </c>
      <c r="C795" s="3">
        <v>0.74484052532833023</v>
      </c>
      <c r="D795" s="3">
        <v>8321.5427142857152</v>
      </c>
      <c r="E795" s="3">
        <f t="shared" si="0"/>
        <v>6198.2222468507107</v>
      </c>
      <c r="F795" s="3">
        <f t="shared" si="1"/>
        <v>54296426.882412225</v>
      </c>
      <c r="G795" s="3">
        <f t="shared" si="2"/>
        <v>16818122682774.467</v>
      </c>
      <c r="H795" s="3">
        <f t="shared" si="3"/>
        <v>66572341.714285724</v>
      </c>
      <c r="I795" s="3">
        <f t="shared" si="4"/>
        <v>1997170.2514285715</v>
      </c>
      <c r="J795" s="3">
        <f t="shared" si="5"/>
        <v>16818130671455.473</v>
      </c>
    </row>
    <row r="796" spans="1:10" x14ac:dyDescent="0.25">
      <c r="A796" s="3">
        <v>795</v>
      </c>
      <c r="B796" s="3">
        <v>28.301964285714284</v>
      </c>
      <c r="C796" s="3">
        <v>0.74577861163227022</v>
      </c>
      <c r="D796" s="3">
        <v>8329.2680892857152</v>
      </c>
      <c r="E796" s="3">
        <f t="shared" si="0"/>
        <v>6211.7899915404732</v>
      </c>
      <c r="F796" s="3">
        <f t="shared" si="1"/>
        <v>54415280.325894542</v>
      </c>
      <c r="G796" s="3">
        <f t="shared" si="2"/>
        <v>16854937118923.002</v>
      </c>
      <c r="H796" s="3">
        <f t="shared" si="3"/>
        <v>66634144.714285724</v>
      </c>
      <c r="I796" s="3">
        <f t="shared" si="4"/>
        <v>1999024.3414285716</v>
      </c>
      <c r="J796" s="3">
        <f t="shared" si="5"/>
        <v>16854945115020.367</v>
      </c>
    </row>
    <row r="797" spans="1:10" x14ac:dyDescent="0.25">
      <c r="A797" s="3">
        <v>796</v>
      </c>
      <c r="B797" s="3">
        <v>28.306607142857139</v>
      </c>
      <c r="C797" s="3">
        <v>0.74671669793621009</v>
      </c>
      <c r="D797" s="3">
        <v>8330.6344821428556</v>
      </c>
      <c r="E797" s="3">
        <f t="shared" si="0"/>
        <v>6220.6238722192429</v>
      </c>
      <c r="F797" s="3">
        <f t="shared" si="1"/>
        <v>54492665.120640568</v>
      </c>
      <c r="G797" s="3">
        <f t="shared" si="2"/>
        <v>16878906790474.656</v>
      </c>
      <c r="H797" s="3">
        <f t="shared" si="3"/>
        <v>66645075.857142843</v>
      </c>
      <c r="I797" s="3">
        <f t="shared" si="4"/>
        <v>1999352.2757142852</v>
      </c>
      <c r="J797" s="3">
        <f t="shared" si="5"/>
        <v>16878914787883.758</v>
      </c>
    </row>
    <row r="798" spans="1:10" x14ac:dyDescent="0.25">
      <c r="A798" s="3">
        <v>797</v>
      </c>
      <c r="B798" s="3">
        <v>28.326607142857142</v>
      </c>
      <c r="C798" s="3">
        <v>0.74765478424015008</v>
      </c>
      <c r="D798" s="3">
        <v>8336.5204821428561</v>
      </c>
      <c r="E798" s="3">
        <f t="shared" si="0"/>
        <v>6232.8394223901087</v>
      </c>
      <c r="F798" s="3">
        <f t="shared" si="1"/>
        <v>54599673.340137355</v>
      </c>
      <c r="G798" s="3">
        <f t="shared" si="2"/>
        <v>16912052211176.26</v>
      </c>
      <c r="H798" s="3">
        <f t="shared" si="3"/>
        <v>66692163.857142851</v>
      </c>
      <c r="I798" s="3">
        <f t="shared" si="4"/>
        <v>2000764.9157142853</v>
      </c>
      <c r="J798" s="3">
        <f t="shared" si="5"/>
        <v>16912060214235.924</v>
      </c>
    </row>
    <row r="799" spans="1:10" x14ac:dyDescent="0.25">
      <c r="A799" s="3">
        <v>798</v>
      </c>
      <c r="B799" s="3">
        <v>28.461071428571429</v>
      </c>
      <c r="C799" s="3">
        <v>0.74859287054409007</v>
      </c>
      <c r="D799" s="3">
        <v>8376.0933214285724</v>
      </c>
      <c r="E799" s="3">
        <f t="shared" si="0"/>
        <v>6270.2837434333969</v>
      </c>
      <c r="F799" s="3">
        <f t="shared" si="1"/>
        <v>54927685.592476562</v>
      </c>
      <c r="G799" s="3">
        <f t="shared" si="2"/>
        <v>17013652835300.367</v>
      </c>
      <c r="H799" s="3">
        <f t="shared" si="3"/>
        <v>67008746.571428582</v>
      </c>
      <c r="I799" s="3">
        <f t="shared" si="4"/>
        <v>2010262.3971428573</v>
      </c>
      <c r="J799" s="3">
        <f t="shared" si="5"/>
        <v>17013660876349.955</v>
      </c>
    </row>
    <row r="800" spans="1:10" x14ac:dyDescent="0.25">
      <c r="A800" s="3">
        <v>799</v>
      </c>
      <c r="B800" s="3">
        <v>28.53517857142857</v>
      </c>
      <c r="C800" s="3">
        <v>0.74953095684803006</v>
      </c>
      <c r="D800" s="3">
        <v>8397.9030535714264</v>
      </c>
      <c r="E800" s="3">
        <f t="shared" si="0"/>
        <v>6294.4883112603848</v>
      </c>
      <c r="F800" s="3">
        <f t="shared" si="1"/>
        <v>55139717.606640965</v>
      </c>
      <c r="G800" s="3">
        <f t="shared" si="2"/>
        <v>17079328998331.291</v>
      </c>
      <c r="H800" s="3">
        <f t="shared" si="3"/>
        <v>67183224.428571418</v>
      </c>
      <c r="I800" s="3">
        <f t="shared" si="4"/>
        <v>2015496.7328571426</v>
      </c>
      <c r="J800" s="3">
        <f t="shared" si="5"/>
        <v>17079337060318.223</v>
      </c>
    </row>
    <row r="801" spans="1:10" x14ac:dyDescent="0.25">
      <c r="A801" s="3">
        <v>800</v>
      </c>
      <c r="B801" s="3">
        <v>28.537857142857142</v>
      </c>
      <c r="C801" s="3">
        <v>0.75046904315196994</v>
      </c>
      <c r="D801" s="3">
        <v>8398.6913571428558</v>
      </c>
      <c r="E801" s="3">
        <f t="shared" si="0"/>
        <v>6302.9578665237186</v>
      </c>
      <c r="F801" s="3">
        <f t="shared" si="1"/>
        <v>55213910.910747766</v>
      </c>
      <c r="G801" s="3">
        <f t="shared" si="2"/>
        <v>17102310117236.73</v>
      </c>
      <c r="H801" s="3">
        <f t="shared" si="3"/>
        <v>67189530.857142851</v>
      </c>
      <c r="I801" s="3">
        <f t="shared" si="4"/>
        <v>2015685.9257142853</v>
      </c>
      <c r="J801" s="3">
        <f t="shared" si="5"/>
        <v>17102318179980.434</v>
      </c>
    </row>
    <row r="802" spans="1:10" x14ac:dyDescent="0.25">
      <c r="A802" s="3">
        <v>801</v>
      </c>
      <c r="B802" s="3">
        <v>28.581250000000004</v>
      </c>
      <c r="C802" s="3">
        <v>0.75140712945590993</v>
      </c>
      <c r="D802" s="3">
        <v>8411.4618750000027</v>
      </c>
      <c r="E802" s="3">
        <f t="shared" si="0"/>
        <v>6320.4324220215776</v>
      </c>
      <c r="F802" s="3">
        <f t="shared" si="1"/>
        <v>55366988.016909018</v>
      </c>
      <c r="G802" s="3">
        <f t="shared" si="2"/>
        <v>17149725209838.42</v>
      </c>
      <c r="H802" s="3">
        <f t="shared" si="3"/>
        <v>67291695.000000015</v>
      </c>
      <c r="I802" s="3">
        <f t="shared" si="4"/>
        <v>2018750.8500000003</v>
      </c>
      <c r="J802" s="3">
        <f t="shared" si="5"/>
        <v>17149733284841.82</v>
      </c>
    </row>
    <row r="803" spans="1:10" x14ac:dyDescent="0.25">
      <c r="A803" s="3">
        <v>802</v>
      </c>
      <c r="B803" s="3">
        <v>28.623214285714287</v>
      </c>
      <c r="C803" s="3">
        <v>0.75234521575984992</v>
      </c>
      <c r="D803" s="3">
        <v>8423.8119642857146</v>
      </c>
      <c r="E803" s="3">
        <f t="shared" si="0"/>
        <v>6337.6146297909409</v>
      </c>
      <c r="F803" s="3">
        <f t="shared" si="1"/>
        <v>55517504.156968646</v>
      </c>
      <c r="G803" s="3">
        <f t="shared" si="2"/>
        <v>17196347052440.051</v>
      </c>
      <c r="H803" s="3">
        <f t="shared" si="3"/>
        <v>67390495.714285716</v>
      </c>
      <c r="I803" s="3">
        <f t="shared" si="4"/>
        <v>2021714.8714285714</v>
      </c>
      <c r="J803" s="3">
        <f t="shared" si="5"/>
        <v>17196355139299.537</v>
      </c>
    </row>
    <row r="804" spans="1:10" x14ac:dyDescent="0.25">
      <c r="A804" s="3">
        <v>803</v>
      </c>
      <c r="B804" s="3">
        <v>28.647678571428571</v>
      </c>
      <c r="C804" s="3">
        <v>0.75328330206378991</v>
      </c>
      <c r="D804" s="3">
        <v>8431.0118035714295</v>
      </c>
      <c r="E804" s="3">
        <f t="shared" si="0"/>
        <v>6350.940411133075</v>
      </c>
      <c r="F804" s="3">
        <f t="shared" si="1"/>
        <v>55634238.001525745</v>
      </c>
      <c r="G804" s="3">
        <f t="shared" si="2"/>
        <v>17232504950647.717</v>
      </c>
      <c r="H804" s="3">
        <f t="shared" si="3"/>
        <v>67448094.428571433</v>
      </c>
      <c r="I804" s="3">
        <f t="shared" si="4"/>
        <v>2023442.8328571429</v>
      </c>
      <c r="J804" s="3">
        <f t="shared" si="5"/>
        <v>17232513044419.047</v>
      </c>
    </row>
    <row r="805" spans="1:10" x14ac:dyDescent="0.25">
      <c r="A805" s="3">
        <v>804</v>
      </c>
      <c r="B805" s="3">
        <v>28.687857142857144</v>
      </c>
      <c r="C805" s="3">
        <v>0.75422138836772978</v>
      </c>
      <c r="D805" s="3">
        <v>8442.8363571428581</v>
      </c>
      <c r="E805" s="3">
        <f t="shared" si="0"/>
        <v>6367.7677590458325</v>
      </c>
      <c r="F805" s="3">
        <f t="shared" si="1"/>
        <v>55781645.569241486</v>
      </c>
      <c r="G805" s="3">
        <f t="shared" si="2"/>
        <v>17278163924208.238</v>
      </c>
      <c r="H805" s="3">
        <f t="shared" si="3"/>
        <v>67542690.857142866</v>
      </c>
      <c r="I805" s="3">
        <f t="shared" si="4"/>
        <v>2026280.7257142859</v>
      </c>
      <c r="J805" s="3">
        <f t="shared" si="5"/>
        <v>17278172029331.143</v>
      </c>
    </row>
    <row r="806" spans="1:10" x14ac:dyDescent="0.25">
      <c r="A806" s="3">
        <v>805</v>
      </c>
      <c r="B806" s="3">
        <v>28.788928571428574</v>
      </c>
      <c r="C806" s="3">
        <v>0.75515947467166977</v>
      </c>
      <c r="D806" s="3">
        <v>8472.5816785714287</v>
      </c>
      <c r="E806" s="3">
        <f t="shared" si="0"/>
        <v>6398.1503295028142</v>
      </c>
      <c r="F806" s="3">
        <f t="shared" si="1"/>
        <v>56047796.886444651</v>
      </c>
      <c r="G806" s="3">
        <f t="shared" si="2"/>
        <v>17360603346793.719</v>
      </c>
      <c r="H806" s="3">
        <f t="shared" si="3"/>
        <v>67780653.428571433</v>
      </c>
      <c r="I806" s="3">
        <f t="shared" si="4"/>
        <v>2033419.6028571429</v>
      </c>
      <c r="J806" s="3">
        <f t="shared" si="5"/>
        <v>17360611480472.131</v>
      </c>
    </row>
    <row r="807" spans="1:10" x14ac:dyDescent="0.25">
      <c r="A807" s="3">
        <v>806</v>
      </c>
      <c r="B807" s="3">
        <v>29.097142857142856</v>
      </c>
      <c r="C807" s="3">
        <v>0.75609756097560976</v>
      </c>
      <c r="D807" s="3">
        <v>8563.2891428571438</v>
      </c>
      <c r="E807" s="3">
        <f t="shared" si="0"/>
        <v>6474.6820348432066</v>
      </c>
      <c r="F807" s="3">
        <f t="shared" si="1"/>
        <v>56718214.625226483</v>
      </c>
      <c r="G807" s="3">
        <f t="shared" si="2"/>
        <v>17568262838487.807</v>
      </c>
      <c r="H807" s="3">
        <f t="shared" si="3"/>
        <v>68506313.142857149</v>
      </c>
      <c r="I807" s="3">
        <f t="shared" si="4"/>
        <v>2055189.3942857145</v>
      </c>
      <c r="J807" s="3">
        <f t="shared" si="5"/>
        <v>17568271059245.385</v>
      </c>
    </row>
    <row r="808" spans="1:10" x14ac:dyDescent="0.25">
      <c r="A808" s="3">
        <v>807</v>
      </c>
      <c r="B808" s="3">
        <v>29.106071428571425</v>
      </c>
      <c r="C808" s="3">
        <v>0.75703564727954975</v>
      </c>
      <c r="D808" s="3">
        <v>8565.916821428571</v>
      </c>
      <c r="E808" s="3">
        <f t="shared" si="0"/>
        <v>6484.704385452962</v>
      </c>
      <c r="F808" s="3">
        <f t="shared" si="1"/>
        <v>56806010.416567944</v>
      </c>
      <c r="G808" s="3">
        <f t="shared" si="2"/>
        <v>17595457279061.504</v>
      </c>
      <c r="H808" s="3">
        <f t="shared" si="3"/>
        <v>68527334.571428567</v>
      </c>
      <c r="I808" s="3">
        <f t="shared" si="4"/>
        <v>2055820.037142857</v>
      </c>
      <c r="J808" s="3">
        <f t="shared" si="5"/>
        <v>17595465502341.656</v>
      </c>
    </row>
    <row r="809" spans="1:10" x14ac:dyDescent="0.25">
      <c r="A809" s="3">
        <v>808</v>
      </c>
      <c r="B809" s="3">
        <v>29.210535714285715</v>
      </c>
      <c r="C809" s="3">
        <v>0.75797373358348963</v>
      </c>
      <c r="D809" s="3">
        <v>8596.6606607142858</v>
      </c>
      <c r="E809" s="3">
        <f t="shared" si="0"/>
        <v>6516.0429773519163</v>
      </c>
      <c r="F809" s="3">
        <f t="shared" si="1"/>
        <v>57080536.481602781</v>
      </c>
      <c r="G809" s="3">
        <f t="shared" si="2"/>
        <v>17680490749900.496</v>
      </c>
      <c r="H809" s="3">
        <f t="shared" si="3"/>
        <v>68773285.285714284</v>
      </c>
      <c r="I809" s="3">
        <f t="shared" si="4"/>
        <v>2063198.5585714285</v>
      </c>
      <c r="J809" s="3">
        <f t="shared" si="5"/>
        <v>17680499002694.73</v>
      </c>
    </row>
    <row r="810" spans="1:10" x14ac:dyDescent="0.25">
      <c r="A810" s="3">
        <v>809</v>
      </c>
      <c r="B810" s="3">
        <v>29.233035714285716</v>
      </c>
      <c r="C810" s="3">
        <v>0.75891181988742962</v>
      </c>
      <c r="D810" s="3">
        <v>8603.2824107142878</v>
      </c>
      <c r="E810" s="3">
        <f t="shared" si="0"/>
        <v>6529.1327113206926</v>
      </c>
      <c r="F810" s="3">
        <f t="shared" si="1"/>
        <v>57195202.551169261</v>
      </c>
      <c r="G810" s="3">
        <f t="shared" si="2"/>
        <v>17716008162502.469</v>
      </c>
      <c r="H810" s="3">
        <f t="shared" si="3"/>
        <v>68826259.285714298</v>
      </c>
      <c r="I810" s="3">
        <f t="shared" si="4"/>
        <v>2064787.778571429</v>
      </c>
      <c r="J810" s="3">
        <f t="shared" si="5"/>
        <v>17716016421653.582</v>
      </c>
    </row>
    <row r="811" spans="1:10" x14ac:dyDescent="0.25">
      <c r="A811" s="3">
        <v>810</v>
      </c>
      <c r="B811" s="3">
        <v>29.378214285714282</v>
      </c>
      <c r="C811" s="3">
        <v>0.75984990619136961</v>
      </c>
      <c r="D811" s="3">
        <v>8646.0084642857146</v>
      </c>
      <c r="E811" s="3">
        <f t="shared" si="0"/>
        <v>6569.6687205172875</v>
      </c>
      <c r="F811" s="3">
        <f t="shared" si="1"/>
        <v>57550297.991731443</v>
      </c>
      <c r="G811" s="3">
        <f t="shared" si="2"/>
        <v>17825997707598.484</v>
      </c>
      <c r="H811" s="3">
        <f t="shared" si="3"/>
        <v>69168067.714285716</v>
      </c>
      <c r="I811" s="3">
        <f t="shared" si="4"/>
        <v>2075042.0314285713</v>
      </c>
      <c r="J811" s="3">
        <f t="shared" si="5"/>
        <v>17826006007766.609</v>
      </c>
    </row>
    <row r="812" spans="1:10" x14ac:dyDescent="0.25">
      <c r="A812" s="3">
        <v>811</v>
      </c>
      <c r="B812" s="3">
        <v>29.38625</v>
      </c>
      <c r="C812" s="3">
        <v>0.7607879924953096</v>
      </c>
      <c r="D812" s="3">
        <v>8648.3733749999992</v>
      </c>
      <c r="E812" s="3">
        <f t="shared" si="0"/>
        <v>6579.5786183161345</v>
      </c>
      <c r="F812" s="3">
        <f t="shared" si="1"/>
        <v>57637108.696449339</v>
      </c>
      <c r="G812" s="3">
        <f t="shared" si="2"/>
        <v>17852887021245.566</v>
      </c>
      <c r="H812" s="3">
        <f t="shared" si="3"/>
        <v>69186987</v>
      </c>
      <c r="I812" s="3">
        <f t="shared" si="4"/>
        <v>2075609.6099999999</v>
      </c>
      <c r="J812" s="3">
        <f t="shared" si="5"/>
        <v>17852895323684.004</v>
      </c>
    </row>
    <row r="813" spans="1:10" x14ac:dyDescent="0.25">
      <c r="A813" s="3">
        <v>812</v>
      </c>
      <c r="B813" s="3">
        <v>29.451964285714283</v>
      </c>
      <c r="C813" s="3">
        <v>0.76172607879924958</v>
      </c>
      <c r="D813" s="3">
        <v>8667.7130892857149</v>
      </c>
      <c r="E813" s="3">
        <f t="shared" si="0"/>
        <v>6602.4231036585379</v>
      </c>
      <c r="F813" s="3">
        <f t="shared" si="1"/>
        <v>57837226.388048798</v>
      </c>
      <c r="G813" s="3">
        <f t="shared" si="2"/>
        <v>17914872766388.684</v>
      </c>
      <c r="H813" s="3">
        <f t="shared" si="3"/>
        <v>69341704.714285716</v>
      </c>
      <c r="I813" s="3">
        <f t="shared" si="4"/>
        <v>2080251.1414285714</v>
      </c>
      <c r="J813" s="3">
        <f t="shared" si="5"/>
        <v>17914881087393.25</v>
      </c>
    </row>
    <row r="814" spans="1:10" x14ac:dyDescent="0.25">
      <c r="A814" s="3">
        <v>813</v>
      </c>
      <c r="B814" s="3">
        <v>29.497678571428569</v>
      </c>
      <c r="C814" s="3">
        <v>0.76266416510318946</v>
      </c>
      <c r="D814" s="3">
        <v>8681.1668035714265</v>
      </c>
      <c r="E814" s="3">
        <f t="shared" si="0"/>
        <v>6620.8148323673258</v>
      </c>
      <c r="F814" s="3">
        <f t="shared" si="1"/>
        <v>57998337.93153777</v>
      </c>
      <c r="G814" s="3">
        <f t="shared" si="2"/>
        <v>17964776497543.527</v>
      </c>
      <c r="H814" s="3">
        <f t="shared" si="3"/>
        <v>69449334.428571418</v>
      </c>
      <c r="I814" s="3">
        <f t="shared" si="4"/>
        <v>2083480.0328571424</v>
      </c>
      <c r="J814" s="3">
        <f t="shared" si="5"/>
        <v>17964784831463.656</v>
      </c>
    </row>
    <row r="815" spans="1:10" x14ac:dyDescent="0.25">
      <c r="A815" s="3">
        <v>814</v>
      </c>
      <c r="B815" s="3">
        <v>29.521249999999998</v>
      </c>
      <c r="C815" s="3">
        <v>0.76360225140712945</v>
      </c>
      <c r="D815" s="3">
        <v>8688.1038750000007</v>
      </c>
      <c r="E815" s="3">
        <f t="shared" si="0"/>
        <v>6634.255679409006</v>
      </c>
      <c r="F815" s="3">
        <f t="shared" si="1"/>
        <v>58116079.751622893</v>
      </c>
      <c r="G815" s="3">
        <f t="shared" si="2"/>
        <v>18001246612941.418</v>
      </c>
      <c r="H815" s="3">
        <f t="shared" si="3"/>
        <v>69504831</v>
      </c>
      <c r="I815" s="3">
        <f t="shared" si="4"/>
        <v>2085144.93</v>
      </c>
      <c r="J815" s="3">
        <f t="shared" si="5"/>
        <v>18001254953521.137</v>
      </c>
    </row>
    <row r="816" spans="1:10" x14ac:dyDescent="0.25">
      <c r="A816" s="3">
        <v>815</v>
      </c>
      <c r="B816" s="3">
        <v>29.522857142857145</v>
      </c>
      <c r="C816" s="3">
        <v>0.76454033771106944</v>
      </c>
      <c r="D816" s="3">
        <v>8688.576857142858</v>
      </c>
      <c r="E816" s="3">
        <f t="shared" si="0"/>
        <v>6642.7674845885831</v>
      </c>
      <c r="F816" s="3">
        <f t="shared" si="1"/>
        <v>58190643.164995983</v>
      </c>
      <c r="G816" s="3">
        <f t="shared" si="2"/>
        <v>18024342372216.336</v>
      </c>
      <c r="H816" s="3">
        <f t="shared" si="3"/>
        <v>69508614.857142866</v>
      </c>
      <c r="I816" s="3">
        <f t="shared" si="4"/>
        <v>2085258.4457142858</v>
      </c>
      <c r="J816" s="3">
        <f t="shared" si="5"/>
        <v>18024350713250.117</v>
      </c>
    </row>
    <row r="817" spans="1:10" x14ac:dyDescent="0.25">
      <c r="A817" s="3">
        <v>816</v>
      </c>
      <c r="B817" s="3">
        <v>29.55857142857143</v>
      </c>
      <c r="C817" s="3">
        <v>0.76547842401500943</v>
      </c>
      <c r="D817" s="3">
        <v>8699.0875714285721</v>
      </c>
      <c r="E817" s="3">
        <f t="shared" si="0"/>
        <v>6658.9638445456994</v>
      </c>
      <c r="F817" s="3">
        <f t="shared" si="1"/>
        <v>58332523.278220333</v>
      </c>
      <c r="G817" s="3">
        <f t="shared" si="2"/>
        <v>18068289237102.844</v>
      </c>
      <c r="H817" s="3">
        <f t="shared" si="3"/>
        <v>69592700.571428582</v>
      </c>
      <c r="I817" s="3">
        <f t="shared" si="4"/>
        <v>2087781.0171428574</v>
      </c>
      <c r="J817" s="3">
        <f t="shared" si="5"/>
        <v>18068297588226.91</v>
      </c>
    </row>
    <row r="818" spans="1:10" x14ac:dyDescent="0.25">
      <c r="A818" s="3">
        <v>817</v>
      </c>
      <c r="B818" s="3">
        <v>29.580000000000002</v>
      </c>
      <c r="C818" s="3">
        <v>0.76641651031894931</v>
      </c>
      <c r="D818" s="3">
        <v>8705.3940000000021</v>
      </c>
      <c r="E818" s="3">
        <f t="shared" si="0"/>
        <v>6671.9576904315209</v>
      </c>
      <c r="F818" s="3">
        <f t="shared" si="1"/>
        <v>58446349.368180119</v>
      </c>
      <c r="G818" s="3">
        <f t="shared" si="2"/>
        <v>18103546469225.879</v>
      </c>
      <c r="H818" s="3">
        <f t="shared" si="3"/>
        <v>69643152.000000015</v>
      </c>
      <c r="I818" s="3">
        <f t="shared" si="4"/>
        <v>2089294.5600000003</v>
      </c>
      <c r="J818" s="3">
        <f t="shared" si="5"/>
        <v>18103554826404.117</v>
      </c>
    </row>
    <row r="819" spans="1:10" x14ac:dyDescent="0.25">
      <c r="A819" s="3">
        <v>818</v>
      </c>
      <c r="B819" s="3">
        <v>29.611964285714283</v>
      </c>
      <c r="C819" s="3">
        <v>0.7673545966228893</v>
      </c>
      <c r="D819" s="3">
        <v>8714.8010892857146</v>
      </c>
      <c r="E819" s="3">
        <f t="shared" si="0"/>
        <v>6687.3426745175557</v>
      </c>
      <c r="F819" s="3">
        <f t="shared" si="1"/>
        <v>58581121.828773782</v>
      </c>
      <c r="G819" s="3">
        <f t="shared" si="2"/>
        <v>18145291764321.375</v>
      </c>
      <c r="H819" s="3">
        <f t="shared" si="3"/>
        <v>69718408.714285716</v>
      </c>
      <c r="I819" s="3">
        <f t="shared" si="4"/>
        <v>2091552.2614285713</v>
      </c>
      <c r="J819" s="3">
        <f t="shared" si="5"/>
        <v>18145300130530.422</v>
      </c>
    </row>
    <row r="820" spans="1:10" x14ac:dyDescent="0.25">
      <c r="A820" s="3">
        <v>819</v>
      </c>
      <c r="B820" s="3">
        <v>29.665892857142858</v>
      </c>
      <c r="C820" s="3">
        <v>0.76829268292682928</v>
      </c>
      <c r="D820" s="3">
        <v>8730.6722678571441</v>
      </c>
      <c r="E820" s="3">
        <f t="shared" si="0"/>
        <v>6707.7116204268305</v>
      </c>
      <c r="F820" s="3">
        <f t="shared" si="1"/>
        <v>58759553.794939034</v>
      </c>
      <c r="G820" s="3">
        <f t="shared" si="2"/>
        <v>18200560434249.742</v>
      </c>
      <c r="H820" s="3">
        <f t="shared" si="3"/>
        <v>69845378.142857149</v>
      </c>
      <c r="I820" s="3">
        <f t="shared" si="4"/>
        <v>2095361.3442857144</v>
      </c>
      <c r="J820" s="3">
        <f t="shared" si="5"/>
        <v>18200568815695.117</v>
      </c>
    </row>
    <row r="821" spans="1:10" x14ac:dyDescent="0.25">
      <c r="A821" s="3">
        <v>820</v>
      </c>
      <c r="B821" s="3">
        <v>29.685178571428569</v>
      </c>
      <c r="C821" s="3">
        <v>0.76923076923076927</v>
      </c>
      <c r="D821" s="3">
        <v>8736.348053571428</v>
      </c>
      <c r="E821" s="3">
        <f t="shared" si="0"/>
        <v>6720.2677335164835</v>
      </c>
      <c r="F821" s="3">
        <f t="shared" si="1"/>
        <v>58869545.34560439</v>
      </c>
      <c r="G821" s="3">
        <f t="shared" si="2"/>
        <v>18234629931677.34</v>
      </c>
      <c r="H821" s="3">
        <f t="shared" si="3"/>
        <v>69890784.428571418</v>
      </c>
      <c r="I821" s="3">
        <f t="shared" si="4"/>
        <v>2096723.5328571424</v>
      </c>
      <c r="J821" s="3">
        <f t="shared" si="5"/>
        <v>18234638318571.469</v>
      </c>
    </row>
    <row r="822" spans="1:10" x14ac:dyDescent="0.25">
      <c r="A822" s="3">
        <v>821</v>
      </c>
      <c r="B822" s="3">
        <v>29.857499999999998</v>
      </c>
      <c r="C822" s="3">
        <v>0.77016885553470915</v>
      </c>
      <c r="D822" s="3">
        <v>8787.0622500000009</v>
      </c>
      <c r="E822" s="3">
        <f t="shared" si="0"/>
        <v>6767.5216765947471</v>
      </c>
      <c r="F822" s="3">
        <f t="shared" si="1"/>
        <v>59283489.886969984</v>
      </c>
      <c r="G822" s="3">
        <f t="shared" si="2"/>
        <v>18362847774796.984</v>
      </c>
      <c r="H822" s="3">
        <f t="shared" si="3"/>
        <v>70296498</v>
      </c>
      <c r="I822" s="3">
        <f t="shared" si="4"/>
        <v>2108894.94</v>
      </c>
      <c r="J822" s="3">
        <f t="shared" si="5"/>
        <v>18362856210376.746</v>
      </c>
    </row>
    <row r="823" spans="1:10" x14ac:dyDescent="0.25">
      <c r="A823" s="3">
        <v>822</v>
      </c>
      <c r="B823" s="3">
        <v>29.938928571428569</v>
      </c>
      <c r="C823" s="3">
        <v>0.77110694183864914</v>
      </c>
      <c r="D823" s="3">
        <v>8811.0266785714266</v>
      </c>
      <c r="E823" s="3">
        <f t="shared" si="0"/>
        <v>6794.2438365719627</v>
      </c>
      <c r="F823" s="3">
        <f t="shared" si="1"/>
        <v>59517576.008370385</v>
      </c>
      <c r="G823" s="3">
        <f t="shared" si="2"/>
        <v>18435355119294.566</v>
      </c>
      <c r="H823" s="3">
        <f t="shared" si="3"/>
        <v>70488213.428571418</v>
      </c>
      <c r="I823" s="3">
        <f t="shared" si="4"/>
        <v>2114646.4028571425</v>
      </c>
      <c r="J823" s="3">
        <f t="shared" si="5"/>
        <v>18435363577880.176</v>
      </c>
    </row>
    <row r="824" spans="1:10" x14ac:dyDescent="0.25">
      <c r="A824" s="3">
        <v>823</v>
      </c>
      <c r="B824" s="3">
        <v>29.993750000000002</v>
      </c>
      <c r="C824" s="3">
        <v>0.77204502814258913</v>
      </c>
      <c r="D824" s="3">
        <v>8827.1606250000023</v>
      </c>
      <c r="E824" s="3">
        <f t="shared" si="0"/>
        <v>6814.965473147281</v>
      </c>
      <c r="F824" s="3">
        <f t="shared" si="1"/>
        <v>59699097.544770181</v>
      </c>
      <c r="G824" s="3">
        <f t="shared" si="2"/>
        <v>18491580772678.563</v>
      </c>
      <c r="H824" s="3">
        <f t="shared" si="3"/>
        <v>70617285.000000015</v>
      </c>
      <c r="I824" s="3">
        <f t="shared" si="4"/>
        <v>2118518.5500000003</v>
      </c>
      <c r="J824" s="3">
        <f t="shared" si="5"/>
        <v>18491589246752.762</v>
      </c>
    </row>
    <row r="825" spans="1:10" x14ac:dyDescent="0.25">
      <c r="A825" s="3">
        <v>824</v>
      </c>
      <c r="B825" s="3">
        <v>30.034285714285712</v>
      </c>
      <c r="C825" s="3">
        <v>0.77298311444652912</v>
      </c>
      <c r="D825" s="3">
        <v>8839.0902857142846</v>
      </c>
      <c r="E825" s="3">
        <f t="shared" si="0"/>
        <v>6832.4675379254886</v>
      </c>
      <c r="F825" s="3">
        <f t="shared" si="1"/>
        <v>59852415.632227279</v>
      </c>
      <c r="G825" s="3">
        <f t="shared" si="2"/>
        <v>18539070509211.445</v>
      </c>
      <c r="H825" s="3">
        <f t="shared" si="3"/>
        <v>70712722.285714284</v>
      </c>
      <c r="I825" s="3">
        <f t="shared" si="4"/>
        <v>2121381.6685714284</v>
      </c>
      <c r="J825" s="3">
        <f t="shared" si="5"/>
        <v>18539078994738.117</v>
      </c>
    </row>
    <row r="826" spans="1:10" x14ac:dyDescent="0.25">
      <c r="A826" s="3">
        <v>825</v>
      </c>
      <c r="B826" s="3">
        <v>30.122499999999999</v>
      </c>
      <c r="C826" s="3">
        <v>0.773921200750469</v>
      </c>
      <c r="D826" s="3">
        <v>8865.0517500000005</v>
      </c>
      <c r="E826" s="3">
        <f t="shared" si="0"/>
        <v>6860.8514950750468</v>
      </c>
      <c r="F826" s="3">
        <f t="shared" si="1"/>
        <v>60101059.096857414</v>
      </c>
      <c r="G826" s="3">
        <f t="shared" si="2"/>
        <v>18616086938572.051</v>
      </c>
      <c r="H826" s="3">
        <f t="shared" si="3"/>
        <v>70920414</v>
      </c>
      <c r="I826" s="3">
        <f t="shared" si="4"/>
        <v>2127612.42</v>
      </c>
      <c r="J826" s="3">
        <f t="shared" si="5"/>
        <v>18616095449021.734</v>
      </c>
    </row>
    <row r="827" spans="1:10" x14ac:dyDescent="0.25">
      <c r="A827" s="3">
        <v>826</v>
      </c>
      <c r="B827" s="3">
        <v>30.211607142857144</v>
      </c>
      <c r="C827" s="3">
        <v>0.77485928705440899</v>
      </c>
      <c r="D827" s="3">
        <v>8891.275982142859</v>
      </c>
      <c r="E827" s="3">
        <f t="shared" si="0"/>
        <v>6889.4877685272058</v>
      </c>
      <c r="F827" s="3">
        <f t="shared" si="1"/>
        <v>60351912.852298319</v>
      </c>
      <c r="G827" s="3">
        <f t="shared" si="2"/>
        <v>18693787997624.07</v>
      </c>
      <c r="H827" s="3">
        <f t="shared" si="3"/>
        <v>71130207.857142866</v>
      </c>
      <c r="I827" s="3">
        <f t="shared" si="4"/>
        <v>2133906.2357142861</v>
      </c>
      <c r="J827" s="3">
        <f t="shared" si="5"/>
        <v>18693796533249.012</v>
      </c>
    </row>
    <row r="828" spans="1:10" x14ac:dyDescent="0.25">
      <c r="A828" s="3">
        <v>827</v>
      </c>
      <c r="B828" s="3">
        <v>30.215000000000003</v>
      </c>
      <c r="C828" s="3">
        <v>0.77579737335834897</v>
      </c>
      <c r="D828" s="3">
        <v>8892.2745000000014</v>
      </c>
      <c r="E828" s="3">
        <f t="shared" si="0"/>
        <v>6898.6032002814272</v>
      </c>
      <c r="F828" s="3">
        <f t="shared" si="1"/>
        <v>60431764.034465298</v>
      </c>
      <c r="G828" s="3">
        <f t="shared" si="2"/>
        <v>18718521624512.914</v>
      </c>
      <c r="H828" s="3">
        <f t="shared" si="3"/>
        <v>71138196.000000015</v>
      </c>
      <c r="I828" s="3">
        <f t="shared" si="4"/>
        <v>2134145.8800000004</v>
      </c>
      <c r="J828" s="3">
        <f t="shared" si="5"/>
        <v>18718530161096.434</v>
      </c>
    </row>
    <row r="829" spans="1:10" x14ac:dyDescent="0.25">
      <c r="A829" s="3">
        <v>828</v>
      </c>
      <c r="B829" s="3">
        <v>30.24642857142857</v>
      </c>
      <c r="C829" s="3">
        <v>0.77673545966228896</v>
      </c>
      <c r="D829" s="3">
        <v>8901.5239285714269</v>
      </c>
      <c r="E829" s="3">
        <f t="shared" si="0"/>
        <v>6914.1292803537917</v>
      </c>
      <c r="F829" s="3">
        <f t="shared" si="1"/>
        <v>60567772.495899215</v>
      </c>
      <c r="G829" s="3">
        <f t="shared" si="2"/>
        <v>18760649766750.531</v>
      </c>
      <c r="H829" s="3">
        <f t="shared" si="3"/>
        <v>71212191.428571418</v>
      </c>
      <c r="I829" s="3">
        <f t="shared" si="4"/>
        <v>2136365.7428571424</v>
      </c>
      <c r="J829" s="3">
        <f t="shared" si="5"/>
        <v>18760658312213.504</v>
      </c>
    </row>
    <row r="830" spans="1:10" x14ac:dyDescent="0.25">
      <c r="A830" s="3">
        <v>829</v>
      </c>
      <c r="B830" s="3">
        <v>30.367321428571429</v>
      </c>
      <c r="C830" s="3">
        <v>0.77767354596622884</v>
      </c>
      <c r="D830" s="3">
        <v>8937.102696428572</v>
      </c>
      <c r="E830" s="3">
        <f t="shared" si="0"/>
        <v>6950.1483445959529</v>
      </c>
      <c r="F830" s="3">
        <f t="shared" si="1"/>
        <v>60883299.49866055</v>
      </c>
      <c r="G830" s="3">
        <f t="shared" si="2"/>
        <v>18858383131779.82</v>
      </c>
      <c r="H830" s="3">
        <f t="shared" si="3"/>
        <v>71496821.571428582</v>
      </c>
      <c r="I830" s="3">
        <f t="shared" si="4"/>
        <v>2144904.6471428573</v>
      </c>
      <c r="J830" s="3">
        <f t="shared" si="5"/>
        <v>18858391711398.41</v>
      </c>
    </row>
    <row r="831" spans="1:10" x14ac:dyDescent="0.25">
      <c r="A831" s="3">
        <v>830</v>
      </c>
      <c r="B831" s="3">
        <v>30.480178571428571</v>
      </c>
      <c r="C831" s="3">
        <v>0.77861163227016883</v>
      </c>
      <c r="D831" s="3">
        <v>8970.3165535714288</v>
      </c>
      <c r="E831" s="3">
        <f t="shared" si="0"/>
        <v>6984.3928137563653</v>
      </c>
      <c r="F831" s="3">
        <f t="shared" si="1"/>
        <v>61183281.048505768</v>
      </c>
      <c r="G831" s="3">
        <f t="shared" si="2"/>
        <v>18951301348737.094</v>
      </c>
      <c r="H831" s="3">
        <f t="shared" si="3"/>
        <v>71762532.428571433</v>
      </c>
      <c r="I831" s="3">
        <f t="shared" si="4"/>
        <v>2152875.9728571428</v>
      </c>
      <c r="J831" s="3">
        <f t="shared" si="5"/>
        <v>18951309960240.984</v>
      </c>
    </row>
    <row r="832" spans="1:10" x14ac:dyDescent="0.25">
      <c r="A832" s="3">
        <v>831</v>
      </c>
      <c r="B832" s="3">
        <v>30.508392857142859</v>
      </c>
      <c r="C832" s="3">
        <v>0.77954971857410882</v>
      </c>
      <c r="D832" s="3">
        <v>8978.6200178571435</v>
      </c>
      <c r="E832" s="3">
        <f t="shared" si="0"/>
        <v>6999.2807081043957</v>
      </c>
      <c r="F832" s="3">
        <f t="shared" si="1"/>
        <v>61313699.002994515</v>
      </c>
      <c r="G832" s="3">
        <f t="shared" si="2"/>
        <v>18991697851667.777</v>
      </c>
      <c r="H832" s="3">
        <f t="shared" si="3"/>
        <v>71828960.142857149</v>
      </c>
      <c r="I832" s="3">
        <f t="shared" si="4"/>
        <v>2154868.8042857144</v>
      </c>
      <c r="J832" s="3">
        <f t="shared" si="5"/>
        <v>18991706471142.996</v>
      </c>
    </row>
    <row r="833" spans="1:10" x14ac:dyDescent="0.25">
      <c r="A833" s="3">
        <v>832</v>
      </c>
      <c r="B833" s="3">
        <v>30.564821428571427</v>
      </c>
      <c r="C833" s="3">
        <v>0.78048780487804881</v>
      </c>
      <c r="D833" s="3">
        <v>8995.226946428571</v>
      </c>
      <c r="E833" s="3">
        <f t="shared" si="0"/>
        <v>7020.6649337979097</v>
      </c>
      <c r="F833" s="3">
        <f t="shared" si="1"/>
        <v>61501024.820069686</v>
      </c>
      <c r="G833" s="3">
        <f t="shared" si="2"/>
        <v>19049721360487.266</v>
      </c>
      <c r="H833" s="3">
        <f t="shared" si="3"/>
        <v>71961815.571428567</v>
      </c>
      <c r="I833" s="3">
        <f t="shared" si="4"/>
        <v>2158854.4671428571</v>
      </c>
      <c r="J833" s="3">
        <f t="shared" si="5"/>
        <v>19049729995905.137</v>
      </c>
    </row>
    <row r="834" spans="1:10" x14ac:dyDescent="0.25">
      <c r="A834" s="3">
        <v>833</v>
      </c>
      <c r="B834" s="3">
        <v>30.616607142857141</v>
      </c>
      <c r="C834" s="3">
        <v>0.7814258911819888</v>
      </c>
      <c r="D834" s="3">
        <v>9010.4674821428562</v>
      </c>
      <c r="E834" s="3">
        <f t="shared" si="0"/>
        <v>7041.0125821998117</v>
      </c>
      <c r="F834" s="3">
        <f t="shared" si="1"/>
        <v>61679270.220070347</v>
      </c>
      <c r="G834" s="3">
        <f t="shared" si="2"/>
        <v>19104932242796.023</v>
      </c>
      <c r="H834" s="3">
        <f t="shared" si="3"/>
        <v>72083739.857142851</v>
      </c>
      <c r="I834" s="3">
        <f t="shared" si="4"/>
        <v>2162512.1957142856</v>
      </c>
      <c r="J834" s="3">
        <f t="shared" si="5"/>
        <v>19104940892844.805</v>
      </c>
    </row>
    <row r="835" spans="1:10" x14ac:dyDescent="0.25">
      <c r="A835" s="3">
        <v>834</v>
      </c>
      <c r="B835" s="3">
        <v>30.768035714285713</v>
      </c>
      <c r="C835" s="3">
        <v>0.78236397748592867</v>
      </c>
      <c r="D835" s="3">
        <v>9055.0329107142861</v>
      </c>
      <c r="E835" s="3">
        <f t="shared" si="0"/>
        <v>7084.3315642924154</v>
      </c>
      <c r="F835" s="3">
        <f t="shared" si="1"/>
        <v>62058744.503201567</v>
      </c>
      <c r="G835" s="3">
        <f t="shared" si="2"/>
        <v>19222473048400.508</v>
      </c>
      <c r="H835" s="3">
        <f t="shared" si="3"/>
        <v>72440263.285714284</v>
      </c>
      <c r="I835" s="3">
        <f t="shared" si="4"/>
        <v>2173207.8985714284</v>
      </c>
      <c r="J835" s="3">
        <f t="shared" si="5"/>
        <v>19222481741232.102</v>
      </c>
    </row>
    <row r="836" spans="1:10" x14ac:dyDescent="0.25">
      <c r="A836" s="3">
        <v>835</v>
      </c>
      <c r="B836" s="3">
        <v>30.84767857142857</v>
      </c>
      <c r="C836" s="3">
        <v>0.78330206378986866</v>
      </c>
      <c r="D836" s="3">
        <v>9078.4718035714268</v>
      </c>
      <c r="E836" s="3">
        <f t="shared" si="0"/>
        <v>7111.1856997956302</v>
      </c>
      <c r="F836" s="3">
        <f t="shared" si="1"/>
        <v>62293986.730209716</v>
      </c>
      <c r="G836" s="3">
        <f t="shared" si="2"/>
        <v>19295338493121.078</v>
      </c>
      <c r="H836" s="3">
        <f t="shared" si="3"/>
        <v>72627774.428571418</v>
      </c>
      <c r="I836" s="3">
        <f t="shared" si="4"/>
        <v>2178833.2328571426</v>
      </c>
      <c r="J836" s="3">
        <f t="shared" si="5"/>
        <v>19295347208454.012</v>
      </c>
    </row>
    <row r="837" spans="1:10" x14ac:dyDescent="0.25">
      <c r="A837" s="3">
        <v>836</v>
      </c>
      <c r="B837" s="3">
        <v>30.857499999999998</v>
      </c>
      <c r="C837" s="3">
        <v>0.78424015009380865</v>
      </c>
      <c r="D837" s="3">
        <v>9081.3622500000001</v>
      </c>
      <c r="E837" s="3">
        <f t="shared" si="0"/>
        <v>7121.968893996248</v>
      </c>
      <c r="F837" s="3">
        <f t="shared" si="1"/>
        <v>62388447.511407137</v>
      </c>
      <c r="G837" s="3">
        <f t="shared" si="2"/>
        <v>19324597391027.625</v>
      </c>
      <c r="H837" s="3">
        <f t="shared" si="3"/>
        <v>72650898</v>
      </c>
      <c r="I837" s="3">
        <f t="shared" si="4"/>
        <v>2179526.94</v>
      </c>
      <c r="J837" s="3">
        <f t="shared" si="5"/>
        <v>19324606109135.387</v>
      </c>
    </row>
    <row r="838" spans="1:10" x14ac:dyDescent="0.25">
      <c r="A838" s="3">
        <v>837</v>
      </c>
      <c r="B838" s="3">
        <v>30.888392857142858</v>
      </c>
      <c r="C838" s="3">
        <v>0.78517823639774864</v>
      </c>
      <c r="D838" s="3">
        <v>9090.4540178571442</v>
      </c>
      <c r="E838" s="3">
        <f t="shared" si="0"/>
        <v>7137.6266537959009</v>
      </c>
      <c r="F838" s="3">
        <f t="shared" si="1"/>
        <v>62525609.487252086</v>
      </c>
      <c r="G838" s="3">
        <f t="shared" si="2"/>
        <v>19367082830520.848</v>
      </c>
      <c r="H838" s="3">
        <f t="shared" si="3"/>
        <v>72723632.142857149</v>
      </c>
      <c r="I838" s="3">
        <f t="shared" si="4"/>
        <v>2181708.9642857146</v>
      </c>
      <c r="J838" s="3">
        <f t="shared" si="5"/>
        <v>19367091557356.707</v>
      </c>
    </row>
    <row r="839" spans="1:10" x14ac:dyDescent="0.25">
      <c r="A839" s="3">
        <v>838</v>
      </c>
      <c r="B839" s="3">
        <v>30.90267857142857</v>
      </c>
      <c r="C839" s="3">
        <v>0.78611632270168852</v>
      </c>
      <c r="D839" s="3">
        <v>9094.6583035714266</v>
      </c>
      <c r="E839" s="3">
        <f t="shared" si="0"/>
        <v>7149.4593418319464</v>
      </c>
      <c r="F839" s="3">
        <f t="shared" si="1"/>
        <v>62629263.834447853</v>
      </c>
      <c r="G839" s="3">
        <f t="shared" si="2"/>
        <v>19399189402476.891</v>
      </c>
      <c r="H839" s="3">
        <f t="shared" si="3"/>
        <v>72757266.428571418</v>
      </c>
      <c r="I839" s="3">
        <f t="shared" si="4"/>
        <v>2182717.9928571424</v>
      </c>
      <c r="J839" s="3">
        <f t="shared" si="5"/>
        <v>19399198133348.863</v>
      </c>
    </row>
    <row r="840" spans="1:10" x14ac:dyDescent="0.25">
      <c r="A840" s="3">
        <v>839</v>
      </c>
      <c r="B840" s="3">
        <v>30.921607142857141</v>
      </c>
      <c r="C840" s="3">
        <v>0.78705440900562851</v>
      </c>
      <c r="D840" s="3">
        <v>9100.2289821428567</v>
      </c>
      <c r="E840" s="3">
        <f t="shared" si="0"/>
        <v>7162.3753433563379</v>
      </c>
      <c r="F840" s="3">
        <f t="shared" si="1"/>
        <v>62742408.007801518</v>
      </c>
      <c r="G840" s="3">
        <f t="shared" si="2"/>
        <v>19434235413993.035</v>
      </c>
      <c r="H840" s="3">
        <f t="shared" si="3"/>
        <v>72801831.857142851</v>
      </c>
      <c r="I840" s="3">
        <f t="shared" si="4"/>
        <v>2184054.9557142854</v>
      </c>
      <c r="J840" s="3">
        <f t="shared" si="5"/>
        <v>19434244150212.859</v>
      </c>
    </row>
    <row r="841" spans="1:10" x14ac:dyDescent="0.25">
      <c r="A841" s="3">
        <v>840</v>
      </c>
      <c r="B841" s="3">
        <v>31.042678571428571</v>
      </c>
      <c r="C841" s="3">
        <v>0.7879924953095685</v>
      </c>
      <c r="D841" s="3">
        <v>9135.8603035714295</v>
      </c>
      <c r="E841" s="3">
        <f t="shared" si="0"/>
        <v>7198.9893574108828</v>
      </c>
      <c r="F841" s="3">
        <f t="shared" si="1"/>
        <v>63063146.77091933</v>
      </c>
      <c r="G841" s="3">
        <f t="shared" si="2"/>
        <v>19533583103739.387</v>
      </c>
      <c r="H841" s="3">
        <f t="shared" si="3"/>
        <v>73086882.428571433</v>
      </c>
      <c r="I841" s="3">
        <f t="shared" si="4"/>
        <v>2192606.4728571428</v>
      </c>
      <c r="J841" s="3">
        <f t="shared" si="5"/>
        <v>19533591874165.277</v>
      </c>
    </row>
    <row r="842" spans="1:10" x14ac:dyDescent="0.25">
      <c r="A842" s="3">
        <v>841</v>
      </c>
      <c r="B842" s="3">
        <v>31.058214285714289</v>
      </c>
      <c r="C842" s="3">
        <v>0.78893058161350849</v>
      </c>
      <c r="D842" s="3">
        <v>9140.4324642857136</v>
      </c>
      <c r="E842" s="3">
        <f t="shared" si="0"/>
        <v>7211.1667002479226</v>
      </c>
      <c r="F842" s="3">
        <f t="shared" si="1"/>
        <v>63169820.294171803</v>
      </c>
      <c r="G842" s="3">
        <f t="shared" si="2"/>
        <v>19566624854696.734</v>
      </c>
      <c r="H842" s="3">
        <f t="shared" si="3"/>
        <v>73123459.714285716</v>
      </c>
      <c r="I842" s="3">
        <f t="shared" si="4"/>
        <v>2193703.7914285716</v>
      </c>
      <c r="J842" s="3">
        <f t="shared" si="5"/>
        <v>19566633629511.902</v>
      </c>
    </row>
    <row r="843" spans="1:10" x14ac:dyDescent="0.25">
      <c r="A843" s="3">
        <v>842</v>
      </c>
      <c r="B843" s="3">
        <v>31.104285714285712</v>
      </c>
      <c r="C843" s="3">
        <v>0.78986866791744836</v>
      </c>
      <c r="D843" s="3">
        <v>9153.9912857142863</v>
      </c>
      <c r="E843" s="3">
        <f t="shared" si="0"/>
        <v>7230.4509029750734</v>
      </c>
      <c r="F843" s="3">
        <f t="shared" si="1"/>
        <v>63338749.910061643</v>
      </c>
      <c r="G843" s="3">
        <f t="shared" si="2"/>
        <v>19618950206670.984</v>
      </c>
      <c r="H843" s="3">
        <f t="shared" si="3"/>
        <v>73231930.285714284</v>
      </c>
      <c r="I843" s="3">
        <f t="shared" si="4"/>
        <v>2196957.9085714286</v>
      </c>
      <c r="J843" s="3">
        <f t="shared" si="5"/>
        <v>19618958994502.621</v>
      </c>
    </row>
    <row r="844" spans="1:10" x14ac:dyDescent="0.25">
      <c r="A844" s="3">
        <v>843</v>
      </c>
      <c r="B844" s="3">
        <v>31.174464285714283</v>
      </c>
      <c r="C844" s="3">
        <v>0.79080675422138835</v>
      </c>
      <c r="D844" s="3">
        <v>9174.6448392857146</v>
      </c>
      <c r="E844" s="3">
        <f t="shared" si="0"/>
        <v>7255.3711064895469</v>
      </c>
      <c r="F844" s="3">
        <f t="shared" si="1"/>
        <v>63557050.892848432</v>
      </c>
      <c r="G844" s="3">
        <f t="shared" si="2"/>
        <v>19686568162187.816</v>
      </c>
      <c r="H844" s="3">
        <f t="shared" si="3"/>
        <v>73397158.714285716</v>
      </c>
      <c r="I844" s="3">
        <f t="shared" si="4"/>
        <v>2201914.7614285713</v>
      </c>
      <c r="J844" s="3">
        <f t="shared" si="5"/>
        <v>19686576969846.863</v>
      </c>
    </row>
    <row r="845" spans="1:10" x14ac:dyDescent="0.25">
      <c r="A845" s="3">
        <v>844</v>
      </c>
      <c r="B845" s="3">
        <v>31.293750000000003</v>
      </c>
      <c r="C845" s="3">
        <v>0.79174484052532834</v>
      </c>
      <c r="D845" s="3">
        <v>9209.7506250000024</v>
      </c>
      <c r="E845" s="3">
        <f t="shared" si="0"/>
        <v>7291.7725398686698</v>
      </c>
      <c r="F845" s="3">
        <f t="shared" si="1"/>
        <v>63875927.449249543</v>
      </c>
      <c r="G845" s="3">
        <f t="shared" si="2"/>
        <v>19785339040340.777</v>
      </c>
      <c r="H845" s="3">
        <f t="shared" si="3"/>
        <v>73678005.000000015</v>
      </c>
      <c r="I845" s="3">
        <f t="shared" si="4"/>
        <v>2210340.1500000004</v>
      </c>
      <c r="J845" s="3">
        <f t="shared" si="5"/>
        <v>19785347881701.375</v>
      </c>
    </row>
    <row r="846" spans="1:10" x14ac:dyDescent="0.25">
      <c r="A846" s="3">
        <v>845</v>
      </c>
      <c r="B846" s="3">
        <v>31.510357142857146</v>
      </c>
      <c r="C846" s="3">
        <v>0.79268292682926833</v>
      </c>
      <c r="D846" s="3">
        <v>9273.4981071428574</v>
      </c>
      <c r="E846" s="3">
        <f t="shared" si="0"/>
        <v>7350.9436215156802</v>
      </c>
      <c r="F846" s="3">
        <f t="shared" si="1"/>
        <v>64394266.124477357</v>
      </c>
      <c r="G846" s="3">
        <f t="shared" si="2"/>
        <v>19945892593305.125</v>
      </c>
      <c r="H846" s="3">
        <f t="shared" si="3"/>
        <v>74187984.857142866</v>
      </c>
      <c r="I846" s="3">
        <f t="shared" si="4"/>
        <v>2225639.5457142857</v>
      </c>
      <c r="J846" s="3">
        <f t="shared" si="5"/>
        <v>19945901495863.309</v>
      </c>
    </row>
    <row r="847" spans="1:10" x14ac:dyDescent="0.25">
      <c r="A847" s="3">
        <v>846</v>
      </c>
      <c r="B847" s="3">
        <v>31.528392857142851</v>
      </c>
      <c r="C847" s="3">
        <v>0.79362101313320821</v>
      </c>
      <c r="D847" s="3">
        <v>9278.8060178571413</v>
      </c>
      <c r="E847" s="3">
        <f t="shared" si="0"/>
        <v>7363.8554325582936</v>
      </c>
      <c r="F847" s="3">
        <f t="shared" si="1"/>
        <v>64507373.589210644</v>
      </c>
      <c r="G847" s="3">
        <f t="shared" si="2"/>
        <v>19980927234705.168</v>
      </c>
      <c r="H847" s="3">
        <f t="shared" si="3"/>
        <v>74230448.142857134</v>
      </c>
      <c r="I847" s="3">
        <f t="shared" si="4"/>
        <v>2226913.4442857141</v>
      </c>
      <c r="J847" s="3">
        <f t="shared" si="5"/>
        <v>19980936142358.945</v>
      </c>
    </row>
    <row r="848" spans="1:10" x14ac:dyDescent="0.25">
      <c r="A848" s="3">
        <v>847</v>
      </c>
      <c r="B848" s="3">
        <v>31.549821428571427</v>
      </c>
      <c r="C848" s="3">
        <v>0.7945590994371482</v>
      </c>
      <c r="D848" s="3">
        <v>9285.1124464285713</v>
      </c>
      <c r="E848" s="3">
        <f t="shared" si="0"/>
        <v>7377.5705836069419</v>
      </c>
      <c r="F848" s="3">
        <f t="shared" si="1"/>
        <v>64627518.312396809</v>
      </c>
      <c r="G848" s="3">
        <f t="shared" si="2"/>
        <v>20018141641643.707</v>
      </c>
      <c r="H848" s="3">
        <f t="shared" si="3"/>
        <v>74280899.571428567</v>
      </c>
      <c r="I848" s="3">
        <f t="shared" si="4"/>
        <v>2228426.9871428572</v>
      </c>
      <c r="J848" s="3">
        <f t="shared" si="5"/>
        <v>20018150555351.656</v>
      </c>
    </row>
    <row r="849" spans="1:10" x14ac:dyDescent="0.25">
      <c r="A849" s="3">
        <v>848</v>
      </c>
      <c r="B849" s="3">
        <v>31.619107142857143</v>
      </c>
      <c r="C849" s="3">
        <v>0.79549718574108819</v>
      </c>
      <c r="D849" s="3">
        <v>9305.5032321428571</v>
      </c>
      <c r="E849" s="3">
        <f t="shared" si="0"/>
        <v>7402.5016330742428</v>
      </c>
      <c r="F849" s="3">
        <f t="shared" si="1"/>
        <v>64845914.305730365</v>
      </c>
      <c r="G849" s="3">
        <f t="shared" si="2"/>
        <v>20085789026601.461</v>
      </c>
      <c r="H849" s="3">
        <f t="shared" si="3"/>
        <v>74444025.857142851</v>
      </c>
      <c r="I849" s="3">
        <f t="shared" si="4"/>
        <v>2233320.7757142857</v>
      </c>
      <c r="J849" s="3">
        <f t="shared" si="5"/>
        <v>20085797959884.566</v>
      </c>
    </row>
    <row r="850" spans="1:10" x14ac:dyDescent="0.25">
      <c r="A850" s="3">
        <v>849</v>
      </c>
      <c r="B850" s="3">
        <v>31.749642857142859</v>
      </c>
      <c r="C850" s="3">
        <v>0.79643527204502818</v>
      </c>
      <c r="D850" s="3">
        <v>9343.9198928571441</v>
      </c>
      <c r="E850" s="3">
        <f t="shared" si="0"/>
        <v>7441.8273818346297</v>
      </c>
      <c r="F850" s="3">
        <f t="shared" si="1"/>
        <v>65190407.86487136</v>
      </c>
      <c r="G850" s="3">
        <f t="shared" si="2"/>
        <v>20192494679686.211</v>
      </c>
      <c r="H850" s="3">
        <f t="shared" si="3"/>
        <v>74751359.142857149</v>
      </c>
      <c r="I850" s="3">
        <f t="shared" si="4"/>
        <v>2242540.7742857146</v>
      </c>
      <c r="J850" s="3">
        <f t="shared" si="5"/>
        <v>20192503649849.309</v>
      </c>
    </row>
    <row r="851" spans="1:10" x14ac:dyDescent="0.25">
      <c r="A851" s="3">
        <v>850</v>
      </c>
      <c r="B851" s="3">
        <v>31.759107142857143</v>
      </c>
      <c r="C851" s="3">
        <v>0.79737335834896805</v>
      </c>
      <c r="D851" s="3">
        <v>9346.7052321428582</v>
      </c>
      <c r="E851" s="3">
        <f t="shared" si="0"/>
        <v>7452.8137404516219</v>
      </c>
      <c r="F851" s="3">
        <f t="shared" si="1"/>
        <v>65286648.366356201</v>
      </c>
      <c r="G851" s="3">
        <f t="shared" si="2"/>
        <v>20222304839905.031</v>
      </c>
      <c r="H851" s="3">
        <f t="shared" si="3"/>
        <v>74773641.857142866</v>
      </c>
      <c r="I851" s="3">
        <f t="shared" si="4"/>
        <v>2243209.2557142861</v>
      </c>
      <c r="J851" s="3">
        <f t="shared" si="5"/>
        <v>20222313812742.051</v>
      </c>
    </row>
    <row r="852" spans="1:10" x14ac:dyDescent="0.25">
      <c r="A852" s="3">
        <v>851</v>
      </c>
      <c r="B852" s="3">
        <v>31.780178571428571</v>
      </c>
      <c r="C852" s="3">
        <v>0.79831144465290804</v>
      </c>
      <c r="D852" s="3">
        <v>9352.906553571429</v>
      </c>
      <c r="E852" s="3">
        <f t="shared" si="0"/>
        <v>7466.5323424852586</v>
      </c>
      <c r="F852" s="3">
        <f t="shared" si="1"/>
        <v>65406823.320170864</v>
      </c>
      <c r="G852" s="3">
        <f t="shared" si="2"/>
        <v>20259528610777.223</v>
      </c>
      <c r="H852" s="3">
        <f t="shared" si="3"/>
        <v>74823252.428571433</v>
      </c>
      <c r="I852" s="3">
        <f t="shared" si="4"/>
        <v>2244697.5728571429</v>
      </c>
      <c r="J852" s="3">
        <f t="shared" si="5"/>
        <v>20259537589567.516</v>
      </c>
    </row>
    <row r="853" spans="1:10" x14ac:dyDescent="0.25">
      <c r="A853" s="3">
        <v>852</v>
      </c>
      <c r="B853" s="3">
        <v>32.013928571428572</v>
      </c>
      <c r="C853" s="3">
        <v>0.79924953095684803</v>
      </c>
      <c r="D853" s="3">
        <v>9421.699178571429</v>
      </c>
      <c r="E853" s="3">
        <f t="shared" si="0"/>
        <v>7530.2886492897351</v>
      </c>
      <c r="F853" s="3">
        <f t="shared" si="1"/>
        <v>65965328.567778081</v>
      </c>
      <c r="G853" s="3">
        <f t="shared" si="2"/>
        <v>20432523615945.938</v>
      </c>
      <c r="H853" s="3">
        <f t="shared" si="3"/>
        <v>75373593.428571433</v>
      </c>
      <c r="I853" s="3">
        <f t="shared" si="4"/>
        <v>2261207.8028571429</v>
      </c>
      <c r="J853" s="3">
        <f t="shared" si="5"/>
        <v>20432532660777.152</v>
      </c>
    </row>
    <row r="854" spans="1:10" x14ac:dyDescent="0.25">
      <c r="A854" s="3">
        <v>853</v>
      </c>
      <c r="B854" s="3">
        <v>32.190178571428568</v>
      </c>
      <c r="C854" s="3">
        <v>0.80018761726078802</v>
      </c>
      <c r="D854" s="3">
        <v>9473.5695535714276</v>
      </c>
      <c r="E854" s="3">
        <f t="shared" si="0"/>
        <v>7580.6330480266679</v>
      </c>
      <c r="F854" s="3">
        <f t="shared" si="1"/>
        <v>66406345.500713602</v>
      </c>
      <c r="G854" s="3">
        <f t="shared" si="2"/>
        <v>20569127037728.668</v>
      </c>
      <c r="H854" s="3">
        <f t="shared" si="3"/>
        <v>75788556.428571418</v>
      </c>
      <c r="I854" s="3">
        <f t="shared" si="4"/>
        <v>2273656.6928571425</v>
      </c>
      <c r="J854" s="3">
        <f t="shared" si="5"/>
        <v>20569136132355.438</v>
      </c>
    </row>
    <row r="855" spans="1:10" x14ac:dyDescent="0.25">
      <c r="A855" s="3">
        <v>854</v>
      </c>
      <c r="B855" s="3">
        <v>32.202500000000001</v>
      </c>
      <c r="C855" s="3">
        <v>0.80112570356472801</v>
      </c>
      <c r="D855" s="3">
        <v>9477.1957500000008</v>
      </c>
      <c r="E855" s="3">
        <f t="shared" si="0"/>
        <v>7592.4251130394005</v>
      </c>
      <c r="F855" s="3">
        <f t="shared" si="1"/>
        <v>66509643.990225151</v>
      </c>
      <c r="G855" s="3">
        <f t="shared" si="2"/>
        <v>20601123384551.223</v>
      </c>
      <c r="H855" s="3">
        <f t="shared" si="3"/>
        <v>75817566</v>
      </c>
      <c r="I855" s="3">
        <f t="shared" si="4"/>
        <v>2274526.98</v>
      </c>
      <c r="J855" s="3">
        <f t="shared" si="5"/>
        <v>20601132482659.145</v>
      </c>
    </row>
    <row r="856" spans="1:10" x14ac:dyDescent="0.25">
      <c r="A856" s="3">
        <v>855</v>
      </c>
      <c r="B856" s="3">
        <v>32.204821428571428</v>
      </c>
      <c r="C856" s="3">
        <v>0.80206378986866789</v>
      </c>
      <c r="D856" s="3">
        <v>9477.878946428571</v>
      </c>
      <c r="E856" s="3">
        <f t="shared" si="0"/>
        <v>7601.8635076889568</v>
      </c>
      <c r="F856" s="3">
        <f t="shared" si="1"/>
        <v>66592324.327355266</v>
      </c>
      <c r="G856" s="3">
        <f t="shared" si="2"/>
        <v>20626733332719.906</v>
      </c>
      <c r="H856" s="3">
        <f t="shared" si="3"/>
        <v>75823031.571428567</v>
      </c>
      <c r="I856" s="3">
        <f t="shared" si="4"/>
        <v>2274690.9471428571</v>
      </c>
      <c r="J856" s="3">
        <f t="shared" si="5"/>
        <v>20626742431483.691</v>
      </c>
    </row>
    <row r="857" spans="1:10" x14ac:dyDescent="0.25">
      <c r="A857" s="3">
        <v>856</v>
      </c>
      <c r="B857" s="3">
        <v>32.268749999999997</v>
      </c>
      <c r="C857" s="3">
        <v>0.80300187617260788</v>
      </c>
      <c r="D857" s="3">
        <v>9496.6931249999998</v>
      </c>
      <c r="E857" s="3">
        <f t="shared" si="0"/>
        <v>7625.8623968105067</v>
      </c>
      <c r="F857" s="3">
        <f t="shared" si="1"/>
        <v>66802554.596060038</v>
      </c>
      <c r="G857" s="3">
        <f t="shared" si="2"/>
        <v>20691851414194.176</v>
      </c>
      <c r="H857" s="3">
        <f t="shared" si="3"/>
        <v>75973545</v>
      </c>
      <c r="I857" s="3">
        <f t="shared" si="4"/>
        <v>2279206.35</v>
      </c>
      <c r="J857" s="3">
        <f t="shared" si="5"/>
        <v>20691860531019.578</v>
      </c>
    </row>
    <row r="858" spans="1:10" x14ac:dyDescent="0.25">
      <c r="A858" s="3">
        <v>857</v>
      </c>
      <c r="B858" s="3">
        <v>32.339464285714286</v>
      </c>
      <c r="C858" s="3">
        <v>0.80393996247654786</v>
      </c>
      <c r="D858" s="3">
        <v>9517.5043392857151</v>
      </c>
      <c r="E858" s="3">
        <f t="shared" si="0"/>
        <v>7651.502081395739</v>
      </c>
      <c r="F858" s="3">
        <f t="shared" si="1"/>
        <v>67027158.233026676</v>
      </c>
      <c r="G858" s="3">
        <f t="shared" si="2"/>
        <v>20761421594920.695</v>
      </c>
      <c r="H858" s="3">
        <f t="shared" si="3"/>
        <v>76140034.714285716</v>
      </c>
      <c r="I858" s="3">
        <f t="shared" si="4"/>
        <v>2284201.0414285716</v>
      </c>
      <c r="J858" s="3">
        <f t="shared" si="5"/>
        <v>20761430731724.863</v>
      </c>
    </row>
    <row r="859" spans="1:10" x14ac:dyDescent="0.25">
      <c r="A859" s="3">
        <v>858</v>
      </c>
      <c r="B859" s="3">
        <v>32.359821428571429</v>
      </c>
      <c r="C859" s="3">
        <v>0.80487804878048785</v>
      </c>
      <c r="D859" s="3">
        <v>9523.4954464285711</v>
      </c>
      <c r="E859" s="3">
        <f t="shared" si="0"/>
        <v>7665.2524324912893</v>
      </c>
      <c r="F859" s="3">
        <f t="shared" si="1"/>
        <v>67147611.308623701</v>
      </c>
      <c r="G859" s="3">
        <f t="shared" si="2"/>
        <v>20798731513256.074</v>
      </c>
      <c r="H859" s="3">
        <f t="shared" si="3"/>
        <v>76187963.571428567</v>
      </c>
      <c r="I859" s="3">
        <f t="shared" si="4"/>
        <v>2285638.9071428571</v>
      </c>
      <c r="J859" s="3">
        <f t="shared" si="5"/>
        <v>20798740655811.703</v>
      </c>
    </row>
    <row r="860" spans="1:10" x14ac:dyDescent="0.25">
      <c r="A860" s="3">
        <v>859</v>
      </c>
      <c r="B860" s="3">
        <v>32.534107142857145</v>
      </c>
      <c r="C860" s="3">
        <v>0.80581613508442773</v>
      </c>
      <c r="D860" s="3">
        <v>9574.7877321428587</v>
      </c>
      <c r="E860" s="3">
        <f t="shared" si="0"/>
        <v>7715.5184445691511</v>
      </c>
      <c r="F860" s="3">
        <f t="shared" si="1"/>
        <v>67587941.574425757</v>
      </c>
      <c r="G860" s="3">
        <f t="shared" si="2"/>
        <v>20935122242821.121</v>
      </c>
      <c r="H860" s="3">
        <f t="shared" si="3"/>
        <v>76598301.857142866</v>
      </c>
      <c r="I860" s="3">
        <f t="shared" si="4"/>
        <v>2297949.0557142859</v>
      </c>
      <c r="J860" s="3">
        <f t="shared" si="5"/>
        <v>20935131434617.344</v>
      </c>
    </row>
    <row r="861" spans="1:10" x14ac:dyDescent="0.25">
      <c r="A861" s="3">
        <v>860</v>
      </c>
      <c r="B861" s="3">
        <v>32.691964285714292</v>
      </c>
      <c r="C861" s="3">
        <v>0.80675422138836772</v>
      </c>
      <c r="D861" s="3">
        <v>9621.2450892857159</v>
      </c>
      <c r="E861" s="3">
        <f t="shared" si="0"/>
        <v>7761.9800907933541</v>
      </c>
      <c r="F861" s="3">
        <f t="shared" si="1"/>
        <v>67994945.595349789</v>
      </c>
      <c r="G861" s="3">
        <f t="shared" si="2"/>
        <v>21061190287795.102</v>
      </c>
      <c r="H861" s="3">
        <f t="shared" si="3"/>
        <v>76969960.714285731</v>
      </c>
      <c r="I861" s="3">
        <f t="shared" si="4"/>
        <v>2309098.8214285718</v>
      </c>
      <c r="J861" s="3">
        <f t="shared" si="5"/>
        <v>21061199524190.387</v>
      </c>
    </row>
    <row r="862" spans="1:10" x14ac:dyDescent="0.25">
      <c r="A862" s="3">
        <v>861</v>
      </c>
      <c r="B862" s="3">
        <v>32.743392857142858</v>
      </c>
      <c r="C862" s="3">
        <v>0.80769230769230771</v>
      </c>
      <c r="D862" s="3">
        <v>9636.3805178571438</v>
      </c>
      <c r="E862" s="3">
        <f t="shared" si="0"/>
        <v>7783.2304182692314</v>
      </c>
      <c r="F862" s="3">
        <f t="shared" si="1"/>
        <v>68181098.464038461</v>
      </c>
      <c r="G862" s="3">
        <f t="shared" si="2"/>
        <v>21118850481316.211</v>
      </c>
      <c r="H862" s="3">
        <f t="shared" si="3"/>
        <v>77091044.142857149</v>
      </c>
      <c r="I862" s="3">
        <f t="shared" si="4"/>
        <v>2312731.3242857144</v>
      </c>
      <c r="J862" s="3">
        <f t="shared" si="5"/>
        <v>21118859732241.508</v>
      </c>
    </row>
    <row r="863" spans="1:10" x14ac:dyDescent="0.25">
      <c r="A863" s="3">
        <v>862</v>
      </c>
      <c r="B863" s="3">
        <v>32.771964285714283</v>
      </c>
      <c r="C863" s="3">
        <v>0.8086303939962477</v>
      </c>
      <c r="D863" s="3">
        <v>9644.789089285714</v>
      </c>
      <c r="E863" s="3">
        <f t="shared" si="0"/>
        <v>7799.069601279818</v>
      </c>
      <c r="F863" s="3">
        <f t="shared" si="1"/>
        <v>68319849.707211211</v>
      </c>
      <c r="G863" s="3">
        <f t="shared" si="2"/>
        <v>21161828191530.301</v>
      </c>
      <c r="H863" s="3">
        <f t="shared" si="3"/>
        <v>77158312.714285716</v>
      </c>
      <c r="I863" s="3">
        <f t="shared" si="4"/>
        <v>2314749.3814285714</v>
      </c>
      <c r="J863" s="3">
        <f t="shared" si="5"/>
        <v>21161837450527.828</v>
      </c>
    </row>
    <row r="864" spans="1:10" x14ac:dyDescent="0.25">
      <c r="A864" s="3">
        <v>863</v>
      </c>
      <c r="B864" s="3">
        <v>32.78821428571429</v>
      </c>
      <c r="C864" s="3">
        <v>0.80956848030018758</v>
      </c>
      <c r="D864" s="3">
        <v>9649.5714642857147</v>
      </c>
      <c r="E864" s="3">
        <f t="shared" si="0"/>
        <v>7811.9889058898416</v>
      </c>
      <c r="F864" s="3">
        <f t="shared" si="1"/>
        <v>68433022.815595016</v>
      </c>
      <c r="G864" s="3">
        <f t="shared" si="2"/>
        <v>21196883166328.855</v>
      </c>
      <c r="H864" s="3">
        <f t="shared" si="3"/>
        <v>77196571.714285716</v>
      </c>
      <c r="I864" s="3">
        <f t="shared" si="4"/>
        <v>2315897.1514285714</v>
      </c>
      <c r="J864" s="3">
        <f t="shared" si="5"/>
        <v>21196892429917.461</v>
      </c>
    </row>
    <row r="865" spans="1:10" x14ac:dyDescent="0.25">
      <c r="A865" s="3">
        <v>864</v>
      </c>
      <c r="B865" s="3">
        <v>32.824821428571433</v>
      </c>
      <c r="C865" s="3">
        <v>0.81050656660412757</v>
      </c>
      <c r="D865" s="3">
        <v>9660.344946428575</v>
      </c>
      <c r="E865" s="3">
        <f t="shared" si="0"/>
        <v>7829.7730147413586</v>
      </c>
      <c r="F865" s="3">
        <f t="shared" si="1"/>
        <v>68588811.609134302</v>
      </c>
      <c r="G865" s="3">
        <f t="shared" si="2"/>
        <v>21245138196646.098</v>
      </c>
      <c r="H865" s="3">
        <f t="shared" si="3"/>
        <v>77282759.571428597</v>
      </c>
      <c r="I865" s="3">
        <f t="shared" si="4"/>
        <v>2318482.7871428579</v>
      </c>
      <c r="J865" s="3">
        <f t="shared" si="5"/>
        <v>21245147470577.25</v>
      </c>
    </row>
    <row r="866" spans="1:10" x14ac:dyDescent="0.25">
      <c r="A866" s="3">
        <v>865</v>
      </c>
      <c r="B866" s="3">
        <v>32.902321428571426</v>
      </c>
      <c r="C866" s="3">
        <v>0.81144465290806755</v>
      </c>
      <c r="D866" s="3">
        <v>9683.1531964285714</v>
      </c>
      <c r="E866" s="3">
        <f t="shared" si="0"/>
        <v>7857.3428845316266</v>
      </c>
      <c r="F866" s="3">
        <f t="shared" si="1"/>
        <v>68830323.668497056</v>
      </c>
      <c r="G866" s="3">
        <f t="shared" si="2"/>
        <v>21319945700886.141</v>
      </c>
      <c r="H866" s="3">
        <f t="shared" si="3"/>
        <v>77465225.571428567</v>
      </c>
      <c r="I866" s="3">
        <f t="shared" si="4"/>
        <v>2323956.767142857</v>
      </c>
      <c r="J866" s="3">
        <f t="shared" si="5"/>
        <v>21319954996713.207</v>
      </c>
    </row>
    <row r="867" spans="1:10" x14ac:dyDescent="0.25">
      <c r="A867" s="3">
        <v>866</v>
      </c>
      <c r="B867" s="3">
        <v>33.03</v>
      </c>
      <c r="C867" s="3">
        <v>0.81238273921200754</v>
      </c>
      <c r="D867" s="3">
        <v>9720.7289999999994</v>
      </c>
      <c r="E867" s="3">
        <f t="shared" si="0"/>
        <v>7896.9524521575986</v>
      </c>
      <c r="F867" s="3">
        <f t="shared" si="1"/>
        <v>69177303.480900571</v>
      </c>
      <c r="G867" s="3">
        <f t="shared" si="2"/>
        <v>21427421463137.949</v>
      </c>
      <c r="H867" s="3">
        <f t="shared" si="3"/>
        <v>77765832</v>
      </c>
      <c r="I867" s="3">
        <f t="shared" si="4"/>
        <v>2332974.96</v>
      </c>
      <c r="J867" s="3">
        <f t="shared" si="5"/>
        <v>21427430795037.789</v>
      </c>
    </row>
    <row r="868" spans="1:10" x14ac:dyDescent="0.25">
      <c r="A868" s="3">
        <v>867</v>
      </c>
      <c r="B868" s="3">
        <v>33.297499999999999</v>
      </c>
      <c r="C868" s="3">
        <v>0.81332082551594742</v>
      </c>
      <c r="D868" s="3">
        <v>9799.4542500000007</v>
      </c>
      <c r="E868" s="3">
        <f t="shared" si="0"/>
        <v>7970.1002202157597</v>
      </c>
      <c r="F868" s="3">
        <f t="shared" si="1"/>
        <v>69818077.929090053</v>
      </c>
      <c r="G868" s="3">
        <f t="shared" si="2"/>
        <v>21625899059470.379</v>
      </c>
      <c r="H868" s="3">
        <f t="shared" si="3"/>
        <v>78395634</v>
      </c>
      <c r="I868" s="3">
        <f t="shared" si="4"/>
        <v>2351869.02</v>
      </c>
      <c r="J868" s="3">
        <f t="shared" si="5"/>
        <v>21625908466946.457</v>
      </c>
    </row>
    <row r="869" spans="1:10" x14ac:dyDescent="0.25">
      <c r="A869" s="3">
        <v>868</v>
      </c>
      <c r="B869" s="3">
        <v>33.410714285714285</v>
      </c>
      <c r="C869" s="3">
        <v>0.81425891181988741</v>
      </c>
      <c r="D869" s="3">
        <v>9832.7732142857149</v>
      </c>
      <c r="E869" s="3">
        <f t="shared" si="0"/>
        <v>8006.4232176360229</v>
      </c>
      <c r="F869" s="3">
        <f t="shared" si="1"/>
        <v>70136267.386491552</v>
      </c>
      <c r="G869" s="3">
        <f t="shared" si="2"/>
        <v>21724457112796.988</v>
      </c>
      <c r="H869" s="3">
        <f t="shared" si="3"/>
        <v>78662185.714285716</v>
      </c>
      <c r="I869" s="3">
        <f t="shared" si="4"/>
        <v>2359865.5714285714</v>
      </c>
      <c r="J869" s="3">
        <f t="shared" si="5"/>
        <v>21724466552259.273</v>
      </c>
    </row>
    <row r="870" spans="1:10" x14ac:dyDescent="0.25">
      <c r="A870" s="3">
        <v>869</v>
      </c>
      <c r="B870" s="3">
        <v>33.523035714285712</v>
      </c>
      <c r="C870" s="3">
        <v>0.8151969981238274</v>
      </c>
      <c r="D870" s="3">
        <v>9865.8294107142847</v>
      </c>
      <c r="E870" s="3">
        <f t="shared" si="0"/>
        <v>8042.5945196160537</v>
      </c>
      <c r="F870" s="3">
        <f t="shared" si="1"/>
        <v>70453127.991836637</v>
      </c>
      <c r="G870" s="3">
        <f t="shared" si="2"/>
        <v>21822603559041.617</v>
      </c>
      <c r="H870" s="3">
        <f t="shared" si="3"/>
        <v>78926635.285714284</v>
      </c>
      <c r="I870" s="3">
        <f t="shared" si="4"/>
        <v>2367799.0585714285</v>
      </c>
      <c r="J870" s="3">
        <f t="shared" si="5"/>
        <v>21822613030237.852</v>
      </c>
    </row>
    <row r="871" spans="1:10" x14ac:dyDescent="0.25">
      <c r="A871" s="3">
        <v>870</v>
      </c>
      <c r="B871" s="3">
        <v>33.526249999999997</v>
      </c>
      <c r="C871" s="3">
        <v>0.81613508442776739</v>
      </c>
      <c r="D871" s="3">
        <v>9866.7753749999993</v>
      </c>
      <c r="E871" s="3">
        <f t="shared" si="0"/>
        <v>8052.6215537054404</v>
      </c>
      <c r="F871" s="3">
        <f t="shared" si="1"/>
        <v>70540964.810459659</v>
      </c>
      <c r="G871" s="3">
        <f t="shared" si="2"/>
        <v>21849810709288.504</v>
      </c>
      <c r="H871" s="3">
        <f t="shared" si="3"/>
        <v>78934203</v>
      </c>
      <c r="I871" s="3">
        <f t="shared" si="4"/>
        <v>2368026.09</v>
      </c>
      <c r="J871" s="3">
        <f t="shared" si="5"/>
        <v>21849820181392.863</v>
      </c>
    </row>
    <row r="872" spans="1:10" x14ac:dyDescent="0.25">
      <c r="A872" s="3">
        <v>871</v>
      </c>
      <c r="B872" s="3">
        <v>33.534464285714286</v>
      </c>
      <c r="C872" s="3">
        <v>0.81707317073170727</v>
      </c>
      <c r="D872" s="3">
        <v>9869.1928392857153</v>
      </c>
      <c r="E872" s="3">
        <f t="shared" si="0"/>
        <v>8063.8526857578399</v>
      </c>
      <c r="F872" s="3">
        <f t="shared" si="1"/>
        <v>70639349.527238682</v>
      </c>
      <c r="G872" s="3">
        <f t="shared" si="2"/>
        <v>21880285033141.121</v>
      </c>
      <c r="H872" s="3">
        <f t="shared" si="3"/>
        <v>78953542.714285716</v>
      </c>
      <c r="I872" s="3">
        <f t="shared" si="4"/>
        <v>2368606.2814285713</v>
      </c>
      <c r="J872" s="3">
        <f t="shared" si="5"/>
        <v>21880294507566.246</v>
      </c>
    </row>
    <row r="873" spans="1:10" x14ac:dyDescent="0.25">
      <c r="A873" s="3">
        <v>872</v>
      </c>
      <c r="B873" s="3">
        <v>33.634285714285717</v>
      </c>
      <c r="C873" s="3">
        <v>0.81801125703564725</v>
      </c>
      <c r="D873" s="3">
        <v>9898.5702857142878</v>
      </c>
      <c r="E873" s="3">
        <f t="shared" si="0"/>
        <v>8097.1419222728509</v>
      </c>
      <c r="F873" s="3">
        <f t="shared" si="1"/>
        <v>70930963.239110172</v>
      </c>
      <c r="G873" s="3">
        <f t="shared" si="2"/>
        <v>21970611344873.887</v>
      </c>
      <c r="H873" s="3">
        <f t="shared" si="3"/>
        <v>79188562.285714298</v>
      </c>
      <c r="I873" s="3">
        <f t="shared" si="4"/>
        <v>2375656.868571429</v>
      </c>
      <c r="J873" s="3">
        <f t="shared" si="5"/>
        <v>21970620847501.359</v>
      </c>
    </row>
    <row r="874" spans="1:10" x14ac:dyDescent="0.25">
      <c r="A874" s="3">
        <v>873</v>
      </c>
      <c r="B874" s="3">
        <v>33.713392857142857</v>
      </c>
      <c r="C874" s="3">
        <v>0.81894934333958724</v>
      </c>
      <c r="D874" s="3">
        <v>9921.8515178571433</v>
      </c>
      <c r="E874" s="3">
        <f t="shared" si="0"/>
        <v>8125.4937852619942</v>
      </c>
      <c r="F874" s="3">
        <f t="shared" si="1"/>
        <v>71179325.558895066</v>
      </c>
      <c r="G874" s="3">
        <f t="shared" si="2"/>
        <v>22047540693162.863</v>
      </c>
      <c r="H874" s="3">
        <f t="shared" si="3"/>
        <v>79374812.142857149</v>
      </c>
      <c r="I874" s="3">
        <f t="shared" si="4"/>
        <v>2381244.3642857145</v>
      </c>
      <c r="J874" s="3">
        <f t="shared" si="5"/>
        <v>22047550218140.32</v>
      </c>
    </row>
    <row r="875" spans="1:10" x14ac:dyDescent="0.25">
      <c r="A875" s="3">
        <v>874</v>
      </c>
      <c r="B875" s="3">
        <v>33.981785714285714</v>
      </c>
      <c r="C875" s="3">
        <v>0.81988742964352723</v>
      </c>
      <c r="D875" s="3">
        <v>10000.839535714285</v>
      </c>
      <c r="E875" s="3">
        <f t="shared" si="0"/>
        <v>8199.5626212141524</v>
      </c>
      <c r="F875" s="3">
        <f t="shared" si="1"/>
        <v>71828168.561835974</v>
      </c>
      <c r="G875" s="3">
        <f t="shared" si="2"/>
        <v>22248517496206.195</v>
      </c>
      <c r="H875" s="3">
        <f t="shared" si="3"/>
        <v>80006716.285714284</v>
      </c>
      <c r="I875" s="3">
        <f t="shared" si="4"/>
        <v>2400201.4885714282</v>
      </c>
      <c r="J875" s="3">
        <f t="shared" si="5"/>
        <v>22248527097012.148</v>
      </c>
    </row>
    <row r="876" spans="1:10" x14ac:dyDescent="0.25">
      <c r="A876" s="3">
        <v>875</v>
      </c>
      <c r="B876" s="3">
        <v>33.989821428571432</v>
      </c>
      <c r="C876" s="3">
        <v>0.82082551594746722</v>
      </c>
      <c r="D876" s="3">
        <v>10003.204446428575</v>
      </c>
      <c r="E876" s="3">
        <f t="shared" si="0"/>
        <v>8210.8854508677341</v>
      </c>
      <c r="F876" s="3">
        <f t="shared" si="1"/>
        <v>71927356.549601361</v>
      </c>
      <c r="G876" s="3">
        <f t="shared" si="2"/>
        <v>22279240630522.559</v>
      </c>
      <c r="H876" s="3">
        <f t="shared" si="3"/>
        <v>80025635.571428597</v>
      </c>
      <c r="I876" s="3">
        <f t="shared" si="4"/>
        <v>2400769.0671428577</v>
      </c>
      <c r="J876" s="3">
        <f t="shared" si="5"/>
        <v>22279250233598.828</v>
      </c>
    </row>
    <row r="877" spans="1:10" x14ac:dyDescent="0.25">
      <c r="A877" s="3">
        <v>876</v>
      </c>
      <c r="B877" s="3">
        <v>34.275357142857139</v>
      </c>
      <c r="C877" s="3">
        <v>0.8217636022514071</v>
      </c>
      <c r="D877" s="3">
        <v>10087.237607142857</v>
      </c>
      <c r="E877" s="3">
        <f t="shared" si="0"/>
        <v>8289.3247128115781</v>
      </c>
      <c r="F877" s="3">
        <f t="shared" si="1"/>
        <v>72614484.484229431</v>
      </c>
      <c r="G877" s="3">
        <f t="shared" si="2"/>
        <v>22492076054065.559</v>
      </c>
      <c r="H877" s="3">
        <f t="shared" si="3"/>
        <v>80697900.857142851</v>
      </c>
      <c r="I877" s="3">
        <f t="shared" si="4"/>
        <v>2420937.0257142852</v>
      </c>
      <c r="J877" s="3">
        <f t="shared" si="5"/>
        <v>22492085737813.664</v>
      </c>
    </row>
    <row r="878" spans="1:10" x14ac:dyDescent="0.25">
      <c r="A878" s="3">
        <v>877</v>
      </c>
      <c r="B878" s="3">
        <v>34.400178571428569</v>
      </c>
      <c r="C878" s="3">
        <v>0.82270168855534709</v>
      </c>
      <c r="D878" s="3">
        <v>10123.972553571428</v>
      </c>
      <c r="E878" s="3">
        <f t="shared" si="0"/>
        <v>8329.009314711202</v>
      </c>
      <c r="F878" s="3">
        <f t="shared" si="1"/>
        <v>72962121.596870124</v>
      </c>
      <c r="G878" s="3">
        <f t="shared" si="2"/>
        <v>22599755413602.555</v>
      </c>
      <c r="H878" s="3">
        <f t="shared" si="3"/>
        <v>80991780.428571418</v>
      </c>
      <c r="I878" s="3">
        <f t="shared" si="4"/>
        <v>2429753.4128571423</v>
      </c>
      <c r="J878" s="3">
        <f t="shared" si="5"/>
        <v>22599765132616.207</v>
      </c>
    </row>
    <row r="879" spans="1:10" x14ac:dyDescent="0.25">
      <c r="A879" s="3">
        <v>878</v>
      </c>
      <c r="B879" s="3">
        <v>34.504642857142862</v>
      </c>
      <c r="C879" s="3">
        <v>0.82363977485928708</v>
      </c>
      <c r="D879" s="3">
        <v>10154.716392857146</v>
      </c>
      <c r="E879" s="3">
        <f t="shared" si="0"/>
        <v>8363.8283235727722</v>
      </c>
      <c r="F879" s="3">
        <f t="shared" si="1"/>
        <v>73267136.114497483</v>
      </c>
      <c r="G879" s="3">
        <f t="shared" si="2"/>
        <v>22694232577316.254</v>
      </c>
      <c r="H879" s="3">
        <f t="shared" si="3"/>
        <v>81237731.142857164</v>
      </c>
      <c r="I879" s="3">
        <f t="shared" si="4"/>
        <v>2437131.9342857148</v>
      </c>
      <c r="J879" s="3">
        <f t="shared" si="5"/>
        <v>22694242325843.992</v>
      </c>
    </row>
    <row r="880" spans="1:10" x14ac:dyDescent="0.25">
      <c r="A880" s="3">
        <v>879</v>
      </c>
      <c r="B880" s="3">
        <v>34.50910714285714</v>
      </c>
      <c r="C880" s="3">
        <v>0.82457786116322707</v>
      </c>
      <c r="D880" s="3">
        <v>10156.030232142857</v>
      </c>
      <c r="E880" s="3">
        <f t="shared" si="0"/>
        <v>8374.4376867294304</v>
      </c>
      <c r="F880" s="3">
        <f t="shared" si="1"/>
        <v>73360074.135749817</v>
      </c>
      <c r="G880" s="3">
        <f t="shared" si="2"/>
        <v>22723019807103.402</v>
      </c>
      <c r="H880" s="3">
        <f t="shared" si="3"/>
        <v>81248241.857142851</v>
      </c>
      <c r="I880" s="3">
        <f t="shared" si="4"/>
        <v>2437447.2557142857</v>
      </c>
      <c r="J880" s="3">
        <f t="shared" si="5"/>
        <v>22723029556892.422</v>
      </c>
    </row>
    <row r="881" spans="1:10" x14ac:dyDescent="0.25">
      <c r="A881" s="3">
        <v>880</v>
      </c>
      <c r="B881" s="3">
        <v>34.512857142857143</v>
      </c>
      <c r="C881" s="3">
        <v>0.82551594746716694</v>
      </c>
      <c r="D881" s="3">
        <v>10157.133857142859</v>
      </c>
      <c r="E881" s="3">
        <f t="shared" si="0"/>
        <v>8384.8759796301274</v>
      </c>
      <c r="F881" s="3">
        <f t="shared" si="1"/>
        <v>73451513.581559911</v>
      </c>
      <c r="G881" s="3">
        <f t="shared" si="2"/>
        <v>22751342858525.625</v>
      </c>
      <c r="H881" s="3">
        <f t="shared" si="3"/>
        <v>81257070.857142866</v>
      </c>
      <c r="I881" s="3">
        <f t="shared" si="4"/>
        <v>2437712.1257142858</v>
      </c>
      <c r="J881" s="3">
        <f t="shared" si="5"/>
        <v>22751352609374.129</v>
      </c>
    </row>
    <row r="882" spans="1:10" x14ac:dyDescent="0.25">
      <c r="A882" s="3">
        <v>881</v>
      </c>
      <c r="B882" s="3">
        <v>34.598749999999995</v>
      </c>
      <c r="C882" s="3">
        <v>0.82645403377110693</v>
      </c>
      <c r="D882" s="3">
        <v>10182.412124999999</v>
      </c>
      <c r="E882" s="3">
        <f t="shared" si="0"/>
        <v>8415.2955742260783</v>
      </c>
      <c r="F882" s="3">
        <f t="shared" si="1"/>
        <v>73717989.230220452</v>
      </c>
      <c r="G882" s="3">
        <f t="shared" si="2"/>
        <v>22833882745948.063</v>
      </c>
      <c r="H882" s="3">
        <f t="shared" si="3"/>
        <v>81459296.999999985</v>
      </c>
      <c r="I882" s="3">
        <f t="shared" si="4"/>
        <v>2443778.9099999997</v>
      </c>
      <c r="J882" s="3">
        <f t="shared" si="5"/>
        <v>22833892521063.703</v>
      </c>
    </row>
    <row r="883" spans="1:10" x14ac:dyDescent="0.25">
      <c r="A883" s="3">
        <v>882</v>
      </c>
      <c r="B883" s="3">
        <v>34.872500000000002</v>
      </c>
      <c r="C883" s="3">
        <v>0.82739212007504692</v>
      </c>
      <c r="D883" s="3">
        <v>10262.97675</v>
      </c>
      <c r="E883" s="3">
        <f t="shared" si="0"/>
        <v>8491.5060914634141</v>
      </c>
      <c r="F883" s="3">
        <f t="shared" si="1"/>
        <v>74385593.361219496</v>
      </c>
      <c r="G883" s="3">
        <f t="shared" si="2"/>
        <v>23040670742087.563</v>
      </c>
      <c r="H883" s="3">
        <f t="shared" si="3"/>
        <v>82103814</v>
      </c>
      <c r="I883" s="3">
        <f t="shared" si="4"/>
        <v>2463114.42</v>
      </c>
      <c r="J883" s="3">
        <f t="shared" si="5"/>
        <v>23040680594545.246</v>
      </c>
    </row>
    <row r="884" spans="1:10" x14ac:dyDescent="0.25">
      <c r="A884" s="3">
        <v>883</v>
      </c>
      <c r="B884" s="3">
        <v>34.917857142857137</v>
      </c>
      <c r="C884" s="3">
        <v>0.82833020637898691</v>
      </c>
      <c r="D884" s="3">
        <v>10276.325357142856</v>
      </c>
      <c r="E884" s="3">
        <f t="shared" si="0"/>
        <v>8512.1907038997579</v>
      </c>
      <c r="F884" s="3">
        <f t="shared" si="1"/>
        <v>74566790.566161871</v>
      </c>
      <c r="G884" s="3">
        <f t="shared" si="2"/>
        <v>23096795937596.887</v>
      </c>
      <c r="H884" s="3">
        <f t="shared" si="3"/>
        <v>82210602.857142851</v>
      </c>
      <c r="I884" s="3">
        <f t="shared" si="4"/>
        <v>2466318.0857142853</v>
      </c>
      <c r="J884" s="3">
        <f t="shared" si="5"/>
        <v>23096805802869.23</v>
      </c>
    </row>
    <row r="885" spans="1:10" x14ac:dyDescent="0.25">
      <c r="A885" s="3">
        <v>884</v>
      </c>
      <c r="B885" s="3">
        <v>35.052678571428572</v>
      </c>
      <c r="C885" s="3">
        <v>0.82926829268292679</v>
      </c>
      <c r="D885" s="3">
        <v>10316.003303571431</v>
      </c>
      <c r="E885" s="3">
        <f t="shared" si="0"/>
        <v>8554.7344468641131</v>
      </c>
      <c r="F885" s="3">
        <f t="shared" si="1"/>
        <v>74939473.754529625</v>
      </c>
      <c r="G885" s="3">
        <f t="shared" si="2"/>
        <v>23212233229748.754</v>
      </c>
      <c r="H885" s="3">
        <f t="shared" si="3"/>
        <v>82528026.428571448</v>
      </c>
      <c r="I885" s="3">
        <f t="shared" si="4"/>
        <v>2475840.7928571436</v>
      </c>
      <c r="J885" s="3">
        <f t="shared" si="5"/>
        <v>23212243133111.926</v>
      </c>
    </row>
    <row r="886" spans="1:10" x14ac:dyDescent="0.25">
      <c r="A886" s="3">
        <v>885</v>
      </c>
      <c r="B886" s="3">
        <v>35.073392857142856</v>
      </c>
      <c r="C886" s="3">
        <v>0.83020637898686678</v>
      </c>
      <c r="D886" s="3">
        <v>10322.099517857143</v>
      </c>
      <c r="E886" s="3">
        <f t="shared" si="0"/>
        <v>8569.4728642622613</v>
      </c>
      <c r="F886" s="3">
        <f t="shared" si="1"/>
        <v>75068582.290937409</v>
      </c>
      <c r="G886" s="3">
        <f t="shared" si="2"/>
        <v>23252224147070.93</v>
      </c>
      <c r="H886" s="3">
        <f t="shared" si="3"/>
        <v>82576796.142857149</v>
      </c>
      <c r="I886" s="3">
        <f t="shared" si="4"/>
        <v>2477303.8842857145</v>
      </c>
      <c r="J886" s="3">
        <f t="shared" si="5"/>
        <v>23252234056286.465</v>
      </c>
    </row>
    <row r="887" spans="1:10" x14ac:dyDescent="0.25">
      <c r="A887" s="3">
        <v>886</v>
      </c>
      <c r="B887" s="3">
        <v>35.092321428571431</v>
      </c>
      <c r="C887" s="3">
        <v>0.83114446529080677</v>
      </c>
      <c r="D887" s="3">
        <v>10327.670196428571</v>
      </c>
      <c r="E887" s="3">
        <f t="shared" si="0"/>
        <v>8583.7859231104267</v>
      </c>
      <c r="F887" s="3">
        <f t="shared" si="1"/>
        <v>75193964.686447337</v>
      </c>
      <c r="G887" s="3">
        <f t="shared" si="2"/>
        <v>23291060905625.656</v>
      </c>
      <c r="H887" s="3">
        <f t="shared" si="3"/>
        <v>82621361.571428567</v>
      </c>
      <c r="I887" s="3">
        <f t="shared" si="4"/>
        <v>2478640.847142857</v>
      </c>
      <c r="J887" s="3">
        <f t="shared" si="5"/>
        <v>23291070820189.047</v>
      </c>
    </row>
    <row r="888" spans="1:10" x14ac:dyDescent="0.25">
      <c r="A888" s="3">
        <v>887</v>
      </c>
      <c r="B888" s="3">
        <v>35.170178571428565</v>
      </c>
      <c r="C888" s="3">
        <v>0.83208255159474676</v>
      </c>
      <c r="D888" s="3">
        <v>10350.583553571427</v>
      </c>
      <c r="E888" s="3">
        <f t="shared" si="0"/>
        <v>8612.539973750334</v>
      </c>
      <c r="F888" s="3">
        <f t="shared" si="1"/>
        <v>75445850.170052931</v>
      </c>
      <c r="G888" s="3">
        <f t="shared" si="2"/>
        <v>23369081542091.238</v>
      </c>
      <c r="H888" s="3">
        <f t="shared" si="3"/>
        <v>82804668.428571418</v>
      </c>
      <c r="I888" s="3">
        <f t="shared" si="4"/>
        <v>2484140.0528571424</v>
      </c>
      <c r="J888" s="3">
        <f t="shared" si="5"/>
        <v>23369091478651.453</v>
      </c>
    </row>
    <row r="889" spans="1:10" x14ac:dyDescent="0.25">
      <c r="A889" s="3">
        <v>888</v>
      </c>
      <c r="B889" s="3">
        <v>35.28107142857143</v>
      </c>
      <c r="C889" s="3">
        <v>0.83302063789868663</v>
      </c>
      <c r="D889" s="3">
        <v>10383.219321428571</v>
      </c>
      <c r="E889" s="3">
        <f t="shared" si="0"/>
        <v>8649.4359825783959</v>
      </c>
      <c r="F889" s="3">
        <f t="shared" si="1"/>
        <v>75769059.207386747</v>
      </c>
      <c r="G889" s="3">
        <f t="shared" si="2"/>
        <v>23469194393618.695</v>
      </c>
      <c r="H889" s="3">
        <f t="shared" si="3"/>
        <v>83065754.571428567</v>
      </c>
      <c r="I889" s="3">
        <f t="shared" si="4"/>
        <v>2491972.6371428571</v>
      </c>
      <c r="J889" s="3">
        <f t="shared" si="5"/>
        <v>23469204361509.242</v>
      </c>
    </row>
    <row r="890" spans="1:10" x14ac:dyDescent="0.25">
      <c r="A890" s="3">
        <v>889</v>
      </c>
      <c r="B890" s="3">
        <v>35.36053571428571</v>
      </c>
      <c r="C890" s="3">
        <v>0.83395872420262662</v>
      </c>
      <c r="D890" s="3">
        <v>10406.605660714285</v>
      </c>
      <c r="E890" s="3">
        <f t="shared" si="0"/>
        <v>8678.6795800891177</v>
      </c>
      <c r="F890" s="3">
        <f t="shared" si="1"/>
        <v>76025233.12158066</v>
      </c>
      <c r="G890" s="3">
        <f t="shared" si="2"/>
        <v>23548543356191.48</v>
      </c>
      <c r="H890" s="3">
        <f t="shared" si="3"/>
        <v>83252845.285714284</v>
      </c>
      <c r="I890" s="3">
        <f t="shared" si="4"/>
        <v>2497585.3585714283</v>
      </c>
      <c r="J890" s="3">
        <f t="shared" si="5"/>
        <v>23548553346532.914</v>
      </c>
    </row>
    <row r="891" spans="1:10" x14ac:dyDescent="0.25">
      <c r="A891" s="3">
        <v>890</v>
      </c>
      <c r="B891" s="3">
        <v>35.384642857142858</v>
      </c>
      <c r="C891" s="3">
        <v>0.83489681050656661</v>
      </c>
      <c r="D891" s="3">
        <v>10413.700392857143</v>
      </c>
      <c r="E891" s="3">
        <f t="shared" si="0"/>
        <v>8694.3652435674085</v>
      </c>
      <c r="F891" s="3">
        <f t="shared" si="1"/>
        <v>76162639.533650503</v>
      </c>
      <c r="G891" s="3">
        <f t="shared" si="2"/>
        <v>23591104510878.168</v>
      </c>
      <c r="H891" s="3">
        <f t="shared" si="3"/>
        <v>83309603.142857149</v>
      </c>
      <c r="I891" s="3">
        <f t="shared" si="4"/>
        <v>2499288.0942857144</v>
      </c>
      <c r="J891" s="3">
        <f t="shared" si="5"/>
        <v>23591114508030.543</v>
      </c>
    </row>
    <row r="892" spans="1:10" x14ac:dyDescent="0.25">
      <c r="A892" s="3">
        <v>891</v>
      </c>
      <c r="B892" s="3">
        <v>35.408571428571427</v>
      </c>
      <c r="C892" s="3">
        <v>0.8358348968105066</v>
      </c>
      <c r="D892" s="3">
        <v>10420.742571428571</v>
      </c>
      <c r="E892" s="3">
        <f t="shared" si="0"/>
        <v>8710.0202918788527</v>
      </c>
      <c r="F892" s="3">
        <f t="shared" si="1"/>
        <v>76299777.756858751</v>
      </c>
      <c r="G892" s="3">
        <f t="shared" si="2"/>
        <v>23633582595041.82</v>
      </c>
      <c r="H892" s="3">
        <f t="shared" si="3"/>
        <v>83365940.571428567</v>
      </c>
      <c r="I892" s="3">
        <f t="shared" si="4"/>
        <v>2500978.2171428571</v>
      </c>
      <c r="J892" s="3">
        <f t="shared" si="5"/>
        <v>23633592598954.691</v>
      </c>
    </row>
    <row r="893" spans="1:10" x14ac:dyDescent="0.25">
      <c r="A893" s="3">
        <v>892</v>
      </c>
      <c r="B893" s="3">
        <v>35.568571428571431</v>
      </c>
      <c r="C893" s="3">
        <v>0.83677298311444648</v>
      </c>
      <c r="D893" s="3">
        <v>10467.830571428573</v>
      </c>
      <c r="E893" s="3">
        <f t="shared" si="0"/>
        <v>8759.1978139908879</v>
      </c>
      <c r="F893" s="3">
        <f t="shared" si="1"/>
        <v>76730572.850560173</v>
      </c>
      <c r="G893" s="3">
        <f t="shared" si="2"/>
        <v>23767019842022.023</v>
      </c>
      <c r="H893" s="3">
        <f t="shared" si="3"/>
        <v>83742644.571428582</v>
      </c>
      <c r="I893" s="3">
        <f t="shared" si="4"/>
        <v>2512279.3371428573</v>
      </c>
      <c r="J893" s="3">
        <f t="shared" si="5"/>
        <v>23767029891139.371</v>
      </c>
    </row>
    <row r="894" spans="1:10" x14ac:dyDescent="0.25">
      <c r="A894" s="3">
        <v>893</v>
      </c>
      <c r="B894" s="3">
        <v>35.6325</v>
      </c>
      <c r="C894" s="3">
        <v>0.83771106941838647</v>
      </c>
      <c r="D894" s="3">
        <v>10486.644749999999</v>
      </c>
      <c r="E894" s="3">
        <f t="shared" si="0"/>
        <v>8784.778388133207</v>
      </c>
      <c r="F894" s="3">
        <f t="shared" si="1"/>
        <v>76954658.680046901</v>
      </c>
      <c r="G894" s="3">
        <f t="shared" si="2"/>
        <v>23836429635587.445</v>
      </c>
      <c r="H894" s="3">
        <f t="shared" si="3"/>
        <v>83893158</v>
      </c>
      <c r="I894" s="3">
        <f t="shared" si="4"/>
        <v>2516794.7399999998</v>
      </c>
      <c r="J894" s="3">
        <f t="shared" si="5"/>
        <v>23836439702766.402</v>
      </c>
    </row>
    <row r="895" spans="1:10" x14ac:dyDescent="0.25">
      <c r="A895" s="3">
        <v>894</v>
      </c>
      <c r="B895" s="3">
        <v>35.706428571428567</v>
      </c>
      <c r="C895" s="3">
        <v>0.83864915572232646</v>
      </c>
      <c r="D895" s="3">
        <v>10508.401928571428</v>
      </c>
      <c r="E895" s="3">
        <f t="shared" si="0"/>
        <v>8812.8624053872954</v>
      </c>
      <c r="F895" s="3">
        <f t="shared" si="1"/>
        <v>77200674.671192706</v>
      </c>
      <c r="G895" s="3">
        <f t="shared" si="2"/>
        <v>23912632218148.445</v>
      </c>
      <c r="H895" s="3">
        <f t="shared" si="3"/>
        <v>84067215.428571418</v>
      </c>
      <c r="I895" s="3">
        <f t="shared" si="4"/>
        <v>2522016.4628571426</v>
      </c>
      <c r="J895" s="3">
        <f t="shared" si="5"/>
        <v>23912642306214.293</v>
      </c>
    </row>
    <row r="896" spans="1:10" x14ac:dyDescent="0.25">
      <c r="A896" s="3">
        <v>895</v>
      </c>
      <c r="B896" s="3">
        <v>35.718035714285712</v>
      </c>
      <c r="C896" s="3">
        <v>0.83958724202626644</v>
      </c>
      <c r="D896" s="3">
        <v>10511.817910714286</v>
      </c>
      <c r="E896" s="3">
        <f t="shared" si="0"/>
        <v>8825.588208338917</v>
      </c>
      <c r="F896" s="3">
        <f t="shared" si="1"/>
        <v>77312152.705048919</v>
      </c>
      <c r="G896" s="3">
        <f t="shared" si="2"/>
        <v>23947162150779.086</v>
      </c>
      <c r="H896" s="3">
        <f t="shared" si="3"/>
        <v>84094543.285714284</v>
      </c>
      <c r="I896" s="3">
        <f t="shared" si="4"/>
        <v>2522836.2985714283</v>
      </c>
      <c r="J896" s="3">
        <f t="shared" si="5"/>
        <v>23947172242124.277</v>
      </c>
    </row>
    <row r="897" spans="1:10" x14ac:dyDescent="0.25">
      <c r="A897" s="3">
        <v>896</v>
      </c>
      <c r="B897" s="3">
        <v>35.738571428571433</v>
      </c>
      <c r="C897" s="3">
        <v>0.84052532833020643</v>
      </c>
      <c r="D897" s="3">
        <v>10517.861571428573</v>
      </c>
      <c r="E897" s="3">
        <f t="shared" si="0"/>
        <v>8840.5290506566635</v>
      </c>
      <c r="F897" s="3">
        <f t="shared" si="1"/>
        <v>77443034.48375237</v>
      </c>
      <c r="G897" s="3">
        <f t="shared" si="2"/>
        <v>23987702323827.5</v>
      </c>
      <c r="H897" s="3">
        <f t="shared" si="3"/>
        <v>84142892.571428582</v>
      </c>
      <c r="I897" s="3">
        <f t="shared" si="4"/>
        <v>2524286.7771428572</v>
      </c>
      <c r="J897" s="3">
        <f t="shared" si="5"/>
        <v>23987712420974.609</v>
      </c>
    </row>
    <row r="898" spans="1:10" x14ac:dyDescent="0.25">
      <c r="A898" s="3">
        <v>897</v>
      </c>
      <c r="B898" s="3">
        <v>35.739821428571425</v>
      </c>
      <c r="C898" s="3">
        <v>0.84146341463414631</v>
      </c>
      <c r="D898" s="3">
        <v>10518.229446428571</v>
      </c>
      <c r="E898" s="3">
        <f t="shared" si="0"/>
        <v>8850.7052658972116</v>
      </c>
      <c r="F898" s="3">
        <f t="shared" si="1"/>
        <v>77532178.129259571</v>
      </c>
      <c r="G898" s="3">
        <f t="shared" si="2"/>
        <v>24015314259742.574</v>
      </c>
      <c r="H898" s="3">
        <f t="shared" si="3"/>
        <v>84145835.571428567</v>
      </c>
      <c r="I898" s="3">
        <f t="shared" si="4"/>
        <v>2524375.0671428568</v>
      </c>
      <c r="J898" s="3">
        <f t="shared" si="5"/>
        <v>24015324357242.844</v>
      </c>
    </row>
    <row r="899" spans="1:10" x14ac:dyDescent="0.25">
      <c r="A899" s="3">
        <v>898</v>
      </c>
      <c r="B899" s="3">
        <v>35.801071428571433</v>
      </c>
      <c r="C899" s="3">
        <v>0.8424015009380863</v>
      </c>
      <c r="D899" s="3">
        <v>10536.255321428573</v>
      </c>
      <c r="E899" s="3">
        <f t="shared" si="0"/>
        <v>8875.757297038328</v>
      </c>
      <c r="F899" s="3">
        <f t="shared" si="1"/>
        <v>77751633.922055766</v>
      </c>
      <c r="G899" s="3">
        <f t="shared" si="2"/>
        <v>24083289916193.348</v>
      </c>
      <c r="H899" s="3">
        <f t="shared" si="3"/>
        <v>84290042.571428582</v>
      </c>
      <c r="I899" s="3">
        <f t="shared" si="4"/>
        <v>2528701.2771428572</v>
      </c>
      <c r="J899" s="3">
        <f t="shared" si="5"/>
        <v>24083300030998.457</v>
      </c>
    </row>
    <row r="900" spans="1:10" x14ac:dyDescent="0.25">
      <c r="A900" s="3">
        <v>899</v>
      </c>
      <c r="B900" s="3">
        <v>36.009642857142858</v>
      </c>
      <c r="C900" s="3">
        <v>0.84333958724202629</v>
      </c>
      <c r="D900" s="3">
        <v>10597.637892857143</v>
      </c>
      <c r="E900" s="3">
        <f t="shared" si="0"/>
        <v>8937.4075663025997</v>
      </c>
      <c r="F900" s="3">
        <f t="shared" si="1"/>
        <v>78291690.280810773</v>
      </c>
      <c r="G900" s="3">
        <f t="shared" si="2"/>
        <v>24250570448881.48</v>
      </c>
      <c r="H900" s="3">
        <f t="shared" si="3"/>
        <v>84781103.142857149</v>
      </c>
      <c r="I900" s="3">
        <f t="shared" si="4"/>
        <v>2543433.0942857144</v>
      </c>
      <c r="J900" s="3">
        <f t="shared" si="5"/>
        <v>24250580622613.855</v>
      </c>
    </row>
    <row r="901" spans="1:10" x14ac:dyDescent="0.25">
      <c r="A901" s="3">
        <v>900</v>
      </c>
      <c r="B901" s="3">
        <v>36.053571428571431</v>
      </c>
      <c r="C901" s="3">
        <v>0.84427767354596628</v>
      </c>
      <c r="D901" s="3">
        <v>10610.566071428571</v>
      </c>
      <c r="E901" s="3">
        <f t="shared" si="0"/>
        <v>8958.2640377914777</v>
      </c>
      <c r="F901" s="3">
        <f t="shared" si="1"/>
        <v>78474392.971053332</v>
      </c>
      <c r="G901" s="3">
        <f t="shared" si="2"/>
        <v>24307161963665.77</v>
      </c>
      <c r="H901" s="3">
        <f t="shared" si="3"/>
        <v>84884528.571428567</v>
      </c>
      <c r="I901" s="3">
        <f t="shared" si="4"/>
        <v>2546535.8571428568</v>
      </c>
      <c r="J901" s="3">
        <f t="shared" si="5"/>
        <v>24307172149809.195</v>
      </c>
    </row>
    <row r="902" spans="1:10" x14ac:dyDescent="0.25">
      <c r="A902" s="3">
        <v>901</v>
      </c>
      <c r="B902" s="3">
        <v>36.067500000000003</v>
      </c>
      <c r="C902" s="3">
        <v>0.84521575984990616</v>
      </c>
      <c r="D902" s="3">
        <v>10614.66525</v>
      </c>
      <c r="E902" s="3">
        <f t="shared" si="0"/>
        <v>8971.682354831144</v>
      </c>
      <c r="F902" s="3">
        <f t="shared" si="1"/>
        <v>78591937.428320825</v>
      </c>
      <c r="G902" s="3">
        <f t="shared" si="2"/>
        <v>24343570949337.02</v>
      </c>
      <c r="H902" s="3">
        <f t="shared" si="3"/>
        <v>84917322</v>
      </c>
      <c r="I902" s="3">
        <f t="shared" si="4"/>
        <v>2547519.6599999997</v>
      </c>
      <c r="J902" s="3">
        <f t="shared" si="5"/>
        <v>24343581139415.66</v>
      </c>
    </row>
    <row r="903" spans="1:10" x14ac:dyDescent="0.25">
      <c r="A903" s="3">
        <v>902</v>
      </c>
      <c r="B903" s="3">
        <v>36.144107142857145</v>
      </c>
      <c r="C903" s="3">
        <v>0.84615384615384615</v>
      </c>
      <c r="D903" s="3">
        <v>10637.210732142858</v>
      </c>
      <c r="E903" s="3">
        <f t="shared" si="0"/>
        <v>9000.716773351649</v>
      </c>
      <c r="F903" s="3">
        <f t="shared" si="1"/>
        <v>78846278.934560448</v>
      </c>
      <c r="G903" s="3">
        <f t="shared" si="2"/>
        <v>24422352330682.852</v>
      </c>
      <c r="H903" s="3">
        <f t="shared" si="3"/>
        <v>85097685.857142866</v>
      </c>
      <c r="I903" s="3">
        <f t="shared" si="4"/>
        <v>2552930.575714286</v>
      </c>
      <c r="J903" s="3">
        <f t="shared" si="5"/>
        <v>24422362542405.152</v>
      </c>
    </row>
    <row r="904" spans="1:10" x14ac:dyDescent="0.25">
      <c r="A904" s="3">
        <v>903</v>
      </c>
      <c r="B904" s="3">
        <v>36.235892857142865</v>
      </c>
      <c r="C904" s="3">
        <v>0.84709193245778613</v>
      </c>
      <c r="D904" s="3">
        <v>10664.223267857145</v>
      </c>
      <c r="E904" s="3">
        <f t="shared" si="0"/>
        <v>9033.577496130396</v>
      </c>
      <c r="F904" s="3">
        <f t="shared" si="1"/>
        <v>79134138.866102263</v>
      </c>
      <c r="G904" s="3">
        <f t="shared" si="2"/>
        <v>24511515924195.441</v>
      </c>
      <c r="H904" s="3">
        <f t="shared" si="3"/>
        <v>85313786.142857164</v>
      </c>
      <c r="I904" s="3">
        <f t="shared" si="4"/>
        <v>2559413.5842857147</v>
      </c>
      <c r="J904" s="3">
        <f t="shared" si="5"/>
        <v>24511526161849.781</v>
      </c>
    </row>
    <row r="905" spans="1:10" x14ac:dyDescent="0.25">
      <c r="A905" s="3">
        <v>904</v>
      </c>
      <c r="B905" s="3">
        <v>36.315178571428575</v>
      </c>
      <c r="C905" s="3">
        <v>0.84803001876172612</v>
      </c>
      <c r="D905" s="3">
        <v>10687.557053571431</v>
      </c>
      <c r="E905" s="3">
        <f t="shared" si="0"/>
        <v>9063.3692086571991</v>
      </c>
      <c r="F905" s="3">
        <f t="shared" si="1"/>
        <v>79395114.267837062</v>
      </c>
      <c r="G905" s="3">
        <f t="shared" si="2"/>
        <v>24592352130998.766</v>
      </c>
      <c r="H905" s="3">
        <f t="shared" si="3"/>
        <v>85500456.428571448</v>
      </c>
      <c r="I905" s="3">
        <f t="shared" si="4"/>
        <v>2565013.6928571435</v>
      </c>
      <c r="J905" s="3">
        <f t="shared" si="5"/>
        <v>24592362391053.535</v>
      </c>
    </row>
    <row r="906" spans="1:10" x14ac:dyDescent="0.25">
      <c r="A906" s="3">
        <v>905</v>
      </c>
      <c r="B906" s="3">
        <v>36.393571428571434</v>
      </c>
      <c r="C906" s="3">
        <v>0.848968105065666</v>
      </c>
      <c r="D906" s="3">
        <v>10710.628071428573</v>
      </c>
      <c r="E906" s="3">
        <f t="shared" si="0"/>
        <v>9092.9816178638448</v>
      </c>
      <c r="F906" s="3">
        <f t="shared" si="1"/>
        <v>79654518.972487286</v>
      </c>
      <c r="G906" s="3">
        <f t="shared" si="2"/>
        <v>24672701820058.023</v>
      </c>
      <c r="H906" s="3">
        <f t="shared" si="3"/>
        <v>85685024.571428582</v>
      </c>
      <c r="I906" s="3">
        <f t="shared" si="4"/>
        <v>2570550.7371428572</v>
      </c>
      <c r="J906" s="3">
        <f t="shared" si="5"/>
        <v>24672712102260.973</v>
      </c>
    </row>
    <row r="907" spans="1:10" x14ac:dyDescent="0.25">
      <c r="A907" s="3">
        <v>906</v>
      </c>
      <c r="B907" s="3">
        <v>36.460714285714282</v>
      </c>
      <c r="C907" s="3">
        <v>0.84990619136960599</v>
      </c>
      <c r="D907" s="3">
        <v>10730.388214285713</v>
      </c>
      <c r="E907" s="3">
        <f t="shared" si="0"/>
        <v>9119.8233791208786</v>
      </c>
      <c r="F907" s="3">
        <f t="shared" si="1"/>
        <v>79889652.801098898</v>
      </c>
      <c r="G907" s="3">
        <f t="shared" si="2"/>
        <v>24745533692281.309</v>
      </c>
      <c r="H907" s="3">
        <f t="shared" si="3"/>
        <v>85843105.714285702</v>
      </c>
      <c r="I907" s="3">
        <f t="shared" si="4"/>
        <v>2575293.171428571</v>
      </c>
      <c r="J907" s="3">
        <f t="shared" si="5"/>
        <v>24745543993453.996</v>
      </c>
    </row>
    <row r="908" spans="1:10" x14ac:dyDescent="0.25">
      <c r="A908" s="3">
        <v>907</v>
      </c>
      <c r="B908" s="3">
        <v>36.596428571428568</v>
      </c>
      <c r="C908" s="3">
        <v>0.85084427767354598</v>
      </c>
      <c r="D908" s="3">
        <v>10770.328928571427</v>
      </c>
      <c r="E908" s="3">
        <f t="shared" si="0"/>
        <v>9163.8727375368526</v>
      </c>
      <c r="F908" s="3">
        <f t="shared" si="1"/>
        <v>80275525.180822819</v>
      </c>
      <c r="G908" s="3">
        <f t="shared" si="2"/>
        <v>24865056290644.262</v>
      </c>
      <c r="H908" s="3">
        <f t="shared" si="3"/>
        <v>86162631.428571418</v>
      </c>
      <c r="I908" s="3">
        <f t="shared" si="4"/>
        <v>2584878.9428571425</v>
      </c>
      <c r="J908" s="3">
        <f t="shared" si="5"/>
        <v>24865066630160.031</v>
      </c>
    </row>
    <row r="909" spans="1:10" x14ac:dyDescent="0.25">
      <c r="A909" s="3">
        <v>908</v>
      </c>
      <c r="B909" s="3">
        <v>36.601785714285711</v>
      </c>
      <c r="C909" s="3">
        <v>0.85178236397748597</v>
      </c>
      <c r="D909" s="3">
        <v>10771.905535714286</v>
      </c>
      <c r="E909" s="3">
        <f t="shared" si="0"/>
        <v>9175.3191617528828</v>
      </c>
      <c r="F909" s="3">
        <f t="shared" si="1"/>
        <v>80375795.85695526</v>
      </c>
      <c r="G909" s="3">
        <f t="shared" si="2"/>
        <v>24896114784699.18</v>
      </c>
      <c r="H909" s="3">
        <f t="shared" si="3"/>
        <v>86175244.285714284</v>
      </c>
      <c r="I909" s="3">
        <f t="shared" si="4"/>
        <v>2585257.3285714285</v>
      </c>
      <c r="J909" s="3">
        <f t="shared" si="5"/>
        <v>24896125125728.492</v>
      </c>
    </row>
    <row r="910" spans="1:10" x14ac:dyDescent="0.25">
      <c r="A910" s="3">
        <v>909</v>
      </c>
      <c r="B910" s="3">
        <v>36.658571428571427</v>
      </c>
      <c r="C910" s="3">
        <v>0.85272045028142585</v>
      </c>
      <c r="D910" s="3">
        <v>10788.617571428571</v>
      </c>
      <c r="E910" s="3">
        <f t="shared" si="0"/>
        <v>9199.6748334226741</v>
      </c>
      <c r="F910" s="3">
        <f t="shared" si="1"/>
        <v>80589151.54078263</v>
      </c>
      <c r="G910" s="3">
        <f t="shared" si="2"/>
        <v>24962200954729.656</v>
      </c>
      <c r="H910" s="3">
        <f t="shared" si="3"/>
        <v>86308940.571428567</v>
      </c>
      <c r="I910" s="3">
        <f t="shared" si="4"/>
        <v>2589268.2171428571</v>
      </c>
      <c r="J910" s="3">
        <f t="shared" si="5"/>
        <v>24962211311802.527</v>
      </c>
    </row>
    <row r="911" spans="1:10" x14ac:dyDescent="0.25">
      <c r="A911" s="3">
        <v>910</v>
      </c>
      <c r="B911" s="3">
        <v>36.703571428571429</v>
      </c>
      <c r="C911" s="3">
        <v>0.85365853658536583</v>
      </c>
      <c r="D911" s="3">
        <v>10801.861071428571</v>
      </c>
      <c r="E911" s="3">
        <f t="shared" si="0"/>
        <v>9221.1009146341457</v>
      </c>
      <c r="F911" s="3">
        <f t="shared" si="1"/>
        <v>80776844.01219511</v>
      </c>
      <c r="G911" s="3">
        <f t="shared" si="2"/>
        <v>25020338036692.492</v>
      </c>
      <c r="H911" s="3">
        <f t="shared" si="3"/>
        <v>86414888.571428567</v>
      </c>
      <c r="I911" s="3">
        <f t="shared" si="4"/>
        <v>2592446.6571428571</v>
      </c>
      <c r="J911" s="3">
        <f t="shared" si="5"/>
        <v>25020348406479.121</v>
      </c>
    </row>
    <row r="912" spans="1:10" x14ac:dyDescent="0.25">
      <c r="A912" s="3">
        <v>911</v>
      </c>
      <c r="B912" s="3">
        <v>36.770714285714291</v>
      </c>
      <c r="C912" s="3">
        <v>0.85459662288930582</v>
      </c>
      <c r="D912" s="3">
        <v>10821.621214285717</v>
      </c>
      <c r="E912" s="3">
        <f t="shared" si="0"/>
        <v>9248.1209439158429</v>
      </c>
      <c r="F912" s="3">
        <f t="shared" si="1"/>
        <v>81013539.468702793</v>
      </c>
      <c r="G912" s="3">
        <f t="shared" si="2"/>
        <v>25093653617762.277</v>
      </c>
      <c r="H912" s="3">
        <f t="shared" si="3"/>
        <v>86572969.714285731</v>
      </c>
      <c r="I912" s="3">
        <f t="shared" si="4"/>
        <v>2597189.0914285718</v>
      </c>
      <c r="J912" s="3">
        <f t="shared" si="5"/>
        <v>25093664006518.641</v>
      </c>
    </row>
    <row r="913" spans="1:10" x14ac:dyDescent="0.25">
      <c r="A913" s="3">
        <v>912</v>
      </c>
      <c r="B913" s="3">
        <v>36.868749999999999</v>
      </c>
      <c r="C913" s="3">
        <v>0.85553470919324581</v>
      </c>
      <c r="D913" s="3">
        <v>10850.473125</v>
      </c>
      <c r="E913" s="3">
        <f t="shared" si="0"/>
        <v>9282.956369606005</v>
      </c>
      <c r="F913" s="3">
        <f t="shared" si="1"/>
        <v>81318697.797748595</v>
      </c>
      <c r="G913" s="3">
        <f t="shared" si="2"/>
        <v>25188175328382.324</v>
      </c>
      <c r="H913" s="3">
        <f t="shared" si="3"/>
        <v>86803785</v>
      </c>
      <c r="I913" s="3">
        <f t="shared" si="4"/>
        <v>2604113.5499999998</v>
      </c>
      <c r="J913" s="3">
        <f t="shared" si="5"/>
        <v>25188185744836.523</v>
      </c>
    </row>
    <row r="914" spans="1:10" x14ac:dyDescent="0.25">
      <c r="A914" s="3">
        <v>913</v>
      </c>
      <c r="B914" s="3">
        <v>36.960357142857141</v>
      </c>
      <c r="C914" s="3">
        <v>0.85647279549718569</v>
      </c>
      <c r="D914" s="3">
        <v>10877.433107142859</v>
      </c>
      <c r="E914" s="3">
        <f t="shared" si="0"/>
        <v>9316.2255411082824</v>
      </c>
      <c r="F914" s="3">
        <f t="shared" si="1"/>
        <v>81610135.740108564</v>
      </c>
      <c r="G914" s="3">
        <f t="shared" si="2"/>
        <v>25278447198436.82</v>
      </c>
      <c r="H914" s="3">
        <f t="shared" si="3"/>
        <v>87019464.857142866</v>
      </c>
      <c r="I914" s="3">
        <f t="shared" si="4"/>
        <v>2610583.9457142861</v>
      </c>
      <c r="J914" s="3">
        <f t="shared" si="5"/>
        <v>25278457640772.602</v>
      </c>
    </row>
    <row r="915" spans="1:10" x14ac:dyDescent="0.25">
      <c r="A915" s="3">
        <v>914</v>
      </c>
      <c r="B915" s="3">
        <v>37.146964285714283</v>
      </c>
      <c r="C915" s="3">
        <v>0.85741088180112568</v>
      </c>
      <c r="D915" s="3">
        <v>10932.351589285712</v>
      </c>
      <c r="E915" s="3">
        <f t="shared" si="0"/>
        <v>9373.517216329401</v>
      </c>
      <c r="F915" s="3">
        <f t="shared" si="1"/>
        <v>82112010.81504555</v>
      </c>
      <c r="G915" s="3">
        <f t="shared" si="2"/>
        <v>25433901216556.906</v>
      </c>
      <c r="H915" s="3">
        <f t="shared" si="3"/>
        <v>87458812.714285702</v>
      </c>
      <c r="I915" s="3">
        <f t="shared" si="4"/>
        <v>2623764.381428571</v>
      </c>
      <c r="J915" s="3">
        <f t="shared" si="5"/>
        <v>25433911711614.434</v>
      </c>
    </row>
    <row r="916" spans="1:10" x14ac:dyDescent="0.25">
      <c r="A916" s="3">
        <v>915</v>
      </c>
      <c r="B916" s="3">
        <v>37.216250000000002</v>
      </c>
      <c r="C916" s="3">
        <v>0.85834896810506567</v>
      </c>
      <c r="D916" s="3">
        <v>10952.742375</v>
      </c>
      <c r="E916" s="3">
        <f t="shared" si="0"/>
        <v>9401.2751155018759</v>
      </c>
      <c r="F916" s="3">
        <f t="shared" si="1"/>
        <v>82355170.01179643</v>
      </c>
      <c r="G916" s="3">
        <f t="shared" si="2"/>
        <v>25509218918233.992</v>
      </c>
      <c r="H916" s="3">
        <f t="shared" si="3"/>
        <v>87621939</v>
      </c>
      <c r="I916" s="3">
        <f t="shared" si="4"/>
        <v>2628658.17</v>
      </c>
      <c r="J916" s="3">
        <f t="shared" si="5"/>
        <v>25509229432866.676</v>
      </c>
    </row>
    <row r="917" spans="1:10" x14ac:dyDescent="0.25">
      <c r="A917" s="3">
        <v>916</v>
      </c>
      <c r="B917" s="3">
        <v>37.377499999999998</v>
      </c>
      <c r="C917" s="3">
        <v>0.85928705440900566</v>
      </c>
      <c r="D917" s="3">
        <v>11000.198249999999</v>
      </c>
      <c r="E917" s="3">
        <f t="shared" si="0"/>
        <v>9452.3279521575987</v>
      </c>
      <c r="F917" s="3">
        <f t="shared" si="1"/>
        <v>82802392.860900566</v>
      </c>
      <c r="G917" s="3">
        <f t="shared" si="2"/>
        <v>25647744605350.867</v>
      </c>
      <c r="H917" s="3">
        <f t="shared" si="3"/>
        <v>88001586</v>
      </c>
      <c r="I917" s="3">
        <f t="shared" si="4"/>
        <v>2640047.58</v>
      </c>
      <c r="J917" s="3">
        <f t="shared" si="5"/>
        <v>25647755165541.184</v>
      </c>
    </row>
    <row r="918" spans="1:10" x14ac:dyDescent="0.25">
      <c r="A918" s="3">
        <v>917</v>
      </c>
      <c r="B918" s="3">
        <v>37.543035714285715</v>
      </c>
      <c r="C918" s="3">
        <v>0.86022514071294565</v>
      </c>
      <c r="D918" s="3">
        <v>11048.915410714288</v>
      </c>
      <c r="E918" s="3">
        <f t="shared" si="0"/>
        <v>9504.5548139071325</v>
      </c>
      <c r="F918" s="3">
        <f t="shared" si="1"/>
        <v>83259900.169826478</v>
      </c>
      <c r="G918" s="3">
        <f t="shared" si="2"/>
        <v>25789455867161.227</v>
      </c>
      <c r="H918" s="3">
        <f t="shared" si="3"/>
        <v>88391323.285714298</v>
      </c>
      <c r="I918" s="3">
        <f t="shared" si="4"/>
        <v>2651739.6985714287</v>
      </c>
      <c r="J918" s="3">
        <f t="shared" si="5"/>
        <v>25789466474120.023</v>
      </c>
    </row>
    <row r="919" spans="1:10" x14ac:dyDescent="0.25">
      <c r="A919" s="3">
        <v>918</v>
      </c>
      <c r="B919" s="3">
        <v>37.748392857142854</v>
      </c>
      <c r="C919" s="3">
        <v>0.86116322701688552</v>
      </c>
      <c r="D919" s="3">
        <v>11109.352017857143</v>
      </c>
      <c r="E919" s="3">
        <f t="shared" si="0"/>
        <v>9566.965433764406</v>
      </c>
      <c r="F919" s="3">
        <f t="shared" si="1"/>
        <v>83806617.199776202</v>
      </c>
      <c r="G919" s="3">
        <f t="shared" si="2"/>
        <v>25958799520652.188</v>
      </c>
      <c r="H919" s="3">
        <f t="shared" si="3"/>
        <v>88874816.142857149</v>
      </c>
      <c r="I919" s="3">
        <f t="shared" si="4"/>
        <v>2666244.4842857146</v>
      </c>
      <c r="J919" s="3">
        <f t="shared" si="5"/>
        <v>25958810185630.125</v>
      </c>
    </row>
    <row r="920" spans="1:10" x14ac:dyDescent="0.25">
      <c r="A920" s="3">
        <v>919</v>
      </c>
      <c r="B920" s="3">
        <v>37.825535714285714</v>
      </c>
      <c r="C920" s="3">
        <v>0.86210131332082551</v>
      </c>
      <c r="D920" s="3">
        <v>11132.055160714286</v>
      </c>
      <c r="E920" s="3">
        <f t="shared" si="0"/>
        <v>9596.9593740116597</v>
      </c>
      <c r="F920" s="3">
        <f t="shared" si="1"/>
        <v>84069364.116342127</v>
      </c>
      <c r="G920" s="3">
        <f t="shared" si="2"/>
        <v>26040184448660.547</v>
      </c>
      <c r="H920" s="3">
        <f t="shared" si="3"/>
        <v>89056441.285714284</v>
      </c>
      <c r="I920" s="3">
        <f t="shared" si="4"/>
        <v>2671693.2385714282</v>
      </c>
      <c r="J920" s="3">
        <f t="shared" si="5"/>
        <v>26040195135433.5</v>
      </c>
    </row>
    <row r="921" spans="1:10" x14ac:dyDescent="0.25">
      <c r="A921" s="3">
        <v>920</v>
      </c>
      <c r="B921" s="3">
        <v>37.931607142857146</v>
      </c>
      <c r="C921" s="3">
        <v>0.8630393996247655</v>
      </c>
      <c r="D921" s="3">
        <v>11163.271982142858</v>
      </c>
      <c r="E921" s="3">
        <f t="shared" si="0"/>
        <v>9634.343549316538</v>
      </c>
      <c r="F921" s="3">
        <f t="shared" si="1"/>
        <v>84396849.492012873</v>
      </c>
      <c r="G921" s="3">
        <f t="shared" si="2"/>
        <v>26141621882578.355</v>
      </c>
      <c r="H921" s="3">
        <f t="shared" si="3"/>
        <v>89306175.857142866</v>
      </c>
      <c r="I921" s="3">
        <f t="shared" si="4"/>
        <v>2679185.2757142857</v>
      </c>
      <c r="J921" s="3">
        <f t="shared" si="5"/>
        <v>26141632599319.461</v>
      </c>
    </row>
    <row r="922" spans="1:10" x14ac:dyDescent="0.25">
      <c r="A922" s="3">
        <v>921</v>
      </c>
      <c r="B922" s="3">
        <v>38.155535714285719</v>
      </c>
      <c r="C922" s="3">
        <v>0.86397748592870549</v>
      </c>
      <c r="D922" s="3">
        <v>11229.174160714287</v>
      </c>
      <c r="E922" s="3">
        <f t="shared" si="0"/>
        <v>9701.753660429511</v>
      </c>
      <c r="F922" s="3">
        <f t="shared" si="1"/>
        <v>84987362.065362528</v>
      </c>
      <c r="G922" s="3">
        <f t="shared" si="2"/>
        <v>26324531049108.176</v>
      </c>
      <c r="H922" s="3">
        <f t="shared" si="3"/>
        <v>89833393.285714298</v>
      </c>
      <c r="I922" s="3">
        <f t="shared" si="4"/>
        <v>2695001.7985714287</v>
      </c>
      <c r="J922" s="3">
        <f t="shared" si="5"/>
        <v>26324541829115.367</v>
      </c>
    </row>
    <row r="923" spans="1:10" x14ac:dyDescent="0.25">
      <c r="A923" s="3">
        <v>922</v>
      </c>
      <c r="B923" s="3">
        <v>38.169464285714284</v>
      </c>
      <c r="C923" s="3">
        <v>0.86491557223264537</v>
      </c>
      <c r="D923" s="3">
        <v>11233.273339285714</v>
      </c>
      <c r="E923" s="3">
        <f t="shared" si="0"/>
        <v>9715.8330382940221</v>
      </c>
      <c r="F923" s="3">
        <f t="shared" si="1"/>
        <v>85110697.415455639</v>
      </c>
      <c r="G923" s="3">
        <f t="shared" si="2"/>
        <v>26362733743828.766</v>
      </c>
      <c r="H923" s="3">
        <f t="shared" si="3"/>
        <v>89866186.714285702</v>
      </c>
      <c r="I923" s="3">
        <f t="shared" si="4"/>
        <v>2695985.6014285712</v>
      </c>
      <c r="J923" s="3">
        <f t="shared" si="5"/>
        <v>26362744527771.172</v>
      </c>
    </row>
    <row r="924" spans="1:10" x14ac:dyDescent="0.25">
      <c r="A924" s="3">
        <v>923</v>
      </c>
      <c r="B924" s="3">
        <v>38.278928571428565</v>
      </c>
      <c r="C924" s="3">
        <v>0.86585365853658536</v>
      </c>
      <c r="D924" s="3">
        <v>11265.488678571428</v>
      </c>
      <c r="E924" s="3">
        <f t="shared" si="0"/>
        <v>9754.2645875435537</v>
      </c>
      <c r="F924" s="3">
        <f t="shared" si="1"/>
        <v>85447357.786881521</v>
      </c>
      <c r="G924" s="3">
        <f t="shared" si="2"/>
        <v>26467013100030.098</v>
      </c>
      <c r="H924" s="3">
        <f t="shared" si="3"/>
        <v>90123909.428571418</v>
      </c>
      <c r="I924" s="3">
        <f t="shared" si="4"/>
        <v>2703717.2828571424</v>
      </c>
      <c r="J924" s="3">
        <f t="shared" si="5"/>
        <v>26467023914899.227</v>
      </c>
    </row>
    <row r="925" spans="1:10" x14ac:dyDescent="0.25">
      <c r="A925" s="3">
        <v>924</v>
      </c>
      <c r="B925" s="3">
        <v>38.284107142857138</v>
      </c>
      <c r="C925" s="3">
        <v>0.86679174484052535</v>
      </c>
      <c r="D925" s="3">
        <v>11267.012732142857</v>
      </c>
      <c r="E925" s="3">
        <f t="shared" si="0"/>
        <v>9766.1536252345213</v>
      </c>
      <c r="F925" s="3">
        <f t="shared" si="1"/>
        <v>85551505.757054403</v>
      </c>
      <c r="G925" s="3">
        <f t="shared" si="2"/>
        <v>26499272572571.211</v>
      </c>
      <c r="H925" s="3">
        <f t="shared" si="3"/>
        <v>90136101.857142851</v>
      </c>
      <c r="I925" s="3">
        <f t="shared" si="4"/>
        <v>2704083.0557142855</v>
      </c>
      <c r="J925" s="3">
        <f t="shared" si="5"/>
        <v>26499283388903.434</v>
      </c>
    </row>
    <row r="926" spans="1:10" x14ac:dyDescent="0.25">
      <c r="A926" s="3">
        <v>925</v>
      </c>
      <c r="B926" s="3">
        <v>38.291071428571428</v>
      </c>
      <c r="C926" s="3">
        <v>0.86772983114446534</v>
      </c>
      <c r="D926" s="3">
        <v>11269.062321428572</v>
      </c>
      <c r="E926" s="3">
        <f t="shared" si="0"/>
        <v>9778.501545329671</v>
      </c>
      <c r="F926" s="3">
        <f t="shared" si="1"/>
        <v>85659673.537087917</v>
      </c>
      <c r="G926" s="3">
        <f t="shared" si="2"/>
        <v>26532777166826.566</v>
      </c>
      <c r="H926" s="3">
        <f t="shared" si="3"/>
        <v>90152498.571428567</v>
      </c>
      <c r="I926" s="3">
        <f t="shared" si="4"/>
        <v>2704574.9571428569</v>
      </c>
      <c r="J926" s="3">
        <f t="shared" si="5"/>
        <v>26532787985126.395</v>
      </c>
    </row>
    <row r="927" spans="1:10" x14ac:dyDescent="0.25">
      <c r="A927" s="3">
        <v>926</v>
      </c>
      <c r="B927" s="3">
        <v>38.379285714285714</v>
      </c>
      <c r="C927" s="3">
        <v>0.86866791744840521</v>
      </c>
      <c r="D927" s="3">
        <v>11295.023785714287</v>
      </c>
      <c r="E927" s="3">
        <f t="shared" si="0"/>
        <v>9811.6247894666321</v>
      </c>
      <c r="F927" s="3">
        <f t="shared" si="1"/>
        <v>85949833.155727699</v>
      </c>
      <c r="G927" s="3">
        <f t="shared" si="2"/>
        <v>26622653081483.012</v>
      </c>
      <c r="H927" s="3">
        <f t="shared" si="3"/>
        <v>90360190.285714298</v>
      </c>
      <c r="I927" s="3">
        <f t="shared" si="4"/>
        <v>2710805.7085714289</v>
      </c>
      <c r="J927" s="3">
        <f t="shared" si="5"/>
        <v>26622663924705.844</v>
      </c>
    </row>
    <row r="928" spans="1:10" x14ac:dyDescent="0.25">
      <c r="A928" s="3">
        <v>927</v>
      </c>
      <c r="B928" s="3">
        <v>38.603392857142858</v>
      </c>
      <c r="C928" s="3">
        <v>0.8696060037523452</v>
      </c>
      <c r="D928" s="3">
        <v>11360.978517857144</v>
      </c>
      <c r="E928" s="3">
        <f t="shared" si="0"/>
        <v>9879.5751276299925</v>
      </c>
      <c r="F928" s="3">
        <f t="shared" si="1"/>
        <v>86545078.118038729</v>
      </c>
      <c r="G928" s="3">
        <f t="shared" si="2"/>
        <v>26807028089096.141</v>
      </c>
      <c r="H928" s="3">
        <f t="shared" si="3"/>
        <v>90887828.142857149</v>
      </c>
      <c r="I928" s="3">
        <f t="shared" si="4"/>
        <v>2726634.8442857144</v>
      </c>
      <c r="J928" s="3">
        <f t="shared" si="5"/>
        <v>26807038995635.516</v>
      </c>
    </row>
    <row r="929" spans="1:10" x14ac:dyDescent="0.25">
      <c r="A929" s="3">
        <v>928</v>
      </c>
      <c r="B929" s="3">
        <v>38.76642857142857</v>
      </c>
      <c r="C929" s="3">
        <v>0.87054409005628519</v>
      </c>
      <c r="D929" s="3">
        <v>11408.95992857143</v>
      </c>
      <c r="E929" s="3">
        <f t="shared" si="0"/>
        <v>9932.0026395068362</v>
      </c>
      <c r="F929" s="3">
        <f t="shared" si="1"/>
        <v>87004343.122079894</v>
      </c>
      <c r="G929" s="3">
        <f t="shared" si="2"/>
        <v>26949283791603.191</v>
      </c>
      <c r="H929" s="3">
        <f t="shared" si="3"/>
        <v>91271679.428571448</v>
      </c>
      <c r="I929" s="3">
        <f t="shared" si="4"/>
        <v>2738150.3828571434</v>
      </c>
      <c r="J929" s="3">
        <f t="shared" si="5"/>
        <v>26949294744204.723</v>
      </c>
    </row>
    <row r="930" spans="1:10" x14ac:dyDescent="0.25">
      <c r="A930" s="3">
        <v>929</v>
      </c>
      <c r="B930" s="3">
        <v>38.863214285714285</v>
      </c>
      <c r="C930" s="3">
        <v>0.87148217636022518</v>
      </c>
      <c r="D930" s="3">
        <v>11437.443964285712</v>
      </c>
      <c r="E930" s="3">
        <f t="shared" si="0"/>
        <v>9967.5285579938336</v>
      </c>
      <c r="F930" s="3">
        <f t="shared" si="1"/>
        <v>87315550.16802597</v>
      </c>
      <c r="G930" s="3">
        <f t="shared" si="2"/>
        <v>27045679071742.266</v>
      </c>
      <c r="H930" s="3">
        <f t="shared" si="3"/>
        <v>91499551.714285702</v>
      </c>
      <c r="I930" s="3">
        <f t="shared" si="4"/>
        <v>2744986.5514285709</v>
      </c>
      <c r="J930" s="3">
        <f t="shared" si="5"/>
        <v>27045690051688.469</v>
      </c>
    </row>
    <row r="931" spans="1:10" x14ac:dyDescent="0.25">
      <c r="A931" s="3">
        <v>930</v>
      </c>
      <c r="B931" s="3">
        <v>38.868392857142858</v>
      </c>
      <c r="C931" s="3">
        <v>0.87242026266416506</v>
      </c>
      <c r="D931" s="3">
        <v>11438.968017857143</v>
      </c>
      <c r="E931" s="3">
        <f t="shared" si="0"/>
        <v>9979.587482745912</v>
      </c>
      <c r="F931" s="3">
        <f t="shared" si="1"/>
        <v>87421186.348854184</v>
      </c>
      <c r="G931" s="3">
        <f t="shared" si="2"/>
        <v>27078399512393.16</v>
      </c>
      <c r="H931" s="3">
        <f t="shared" si="3"/>
        <v>91511744.142857149</v>
      </c>
      <c r="I931" s="3">
        <f t="shared" si="4"/>
        <v>2745352.3242857144</v>
      </c>
      <c r="J931" s="3">
        <f t="shared" si="5"/>
        <v>27078410493802.457</v>
      </c>
    </row>
    <row r="932" spans="1:10" x14ac:dyDescent="0.25">
      <c r="A932" s="3">
        <v>931</v>
      </c>
      <c r="B932" s="3">
        <v>39.05517857142857</v>
      </c>
      <c r="C932" s="3">
        <v>0.87335834896810505</v>
      </c>
      <c r="D932" s="3">
        <v>11493.93905357143</v>
      </c>
      <c r="E932" s="3">
        <f t="shared" si="0"/>
        <v>10038.327634967169</v>
      </c>
      <c r="F932" s="3">
        <f t="shared" si="1"/>
        <v>87935750.082312405</v>
      </c>
      <c r="G932" s="3">
        <f t="shared" si="2"/>
        <v>27237783798609.496</v>
      </c>
      <c r="H932" s="3">
        <f t="shared" si="3"/>
        <v>91951512.428571448</v>
      </c>
      <c r="I932" s="3">
        <f t="shared" si="4"/>
        <v>2758545.3728571432</v>
      </c>
      <c r="J932" s="3">
        <f t="shared" si="5"/>
        <v>27237794832790.984</v>
      </c>
    </row>
    <row r="933" spans="1:10" x14ac:dyDescent="0.25">
      <c r="A933" s="3">
        <v>932</v>
      </c>
      <c r="B933" s="3">
        <v>39.152142857142856</v>
      </c>
      <c r="C933" s="3">
        <v>0.87429643527204504</v>
      </c>
      <c r="D933" s="3">
        <v>11522.475642857144</v>
      </c>
      <c r="E933" s="3">
        <f t="shared" si="0"/>
        <v>10074.059380058967</v>
      </c>
      <c r="F933" s="3">
        <f t="shared" si="1"/>
        <v>88248760.169316545</v>
      </c>
      <c r="G933" s="3">
        <f t="shared" si="2"/>
        <v>27334737564437.633</v>
      </c>
      <c r="H933" s="3">
        <f t="shared" si="3"/>
        <v>92179805.142857149</v>
      </c>
      <c r="I933" s="3">
        <f t="shared" si="4"/>
        <v>2765394.1542857145</v>
      </c>
      <c r="J933" s="3">
        <f t="shared" si="5"/>
        <v>27334748626014.246</v>
      </c>
    </row>
    <row r="934" spans="1:10" x14ac:dyDescent="0.25">
      <c r="A934" s="3">
        <v>933</v>
      </c>
      <c r="B934" s="3">
        <v>39.223392857142862</v>
      </c>
      <c r="C934" s="3">
        <v>0.87523452157598502</v>
      </c>
      <c r="D934" s="3">
        <v>11543.444517857146</v>
      </c>
      <c r="E934" s="3">
        <f t="shared" si="0"/>
        <v>10103.221139925627</v>
      </c>
      <c r="F934" s="3">
        <f t="shared" si="1"/>
        <v>88504217.185748488</v>
      </c>
      <c r="G934" s="3">
        <f t="shared" si="2"/>
        <v>27413864472725.781</v>
      </c>
      <c r="H934" s="3">
        <f t="shared" si="3"/>
        <v>92347556.142857164</v>
      </c>
      <c r="I934" s="3">
        <f t="shared" si="4"/>
        <v>2770426.6842857148</v>
      </c>
      <c r="J934" s="3">
        <f t="shared" si="5"/>
        <v>27413875554432.52</v>
      </c>
    </row>
    <row r="935" spans="1:10" x14ac:dyDescent="0.25">
      <c r="A935" s="3">
        <v>934</v>
      </c>
      <c r="B935" s="3">
        <v>39.345357142857139</v>
      </c>
      <c r="C935" s="3">
        <v>0.8761726078799249</v>
      </c>
      <c r="D935" s="3">
        <v>11579.338607142856</v>
      </c>
      <c r="E935" s="3">
        <f t="shared" si="0"/>
        <v>10145.499304945053</v>
      </c>
      <c r="F935" s="3">
        <f t="shared" si="1"/>
        <v>88874573.91131866</v>
      </c>
      <c r="G935" s="3">
        <f t="shared" si="2"/>
        <v>27528581154694.871</v>
      </c>
      <c r="H935" s="3">
        <f t="shared" si="3"/>
        <v>92634708.857142851</v>
      </c>
      <c r="I935" s="3">
        <f t="shared" si="4"/>
        <v>2779041.2657142854</v>
      </c>
      <c r="J935" s="3">
        <f t="shared" si="5"/>
        <v>27528592270859.934</v>
      </c>
    </row>
    <row r="936" spans="1:10" x14ac:dyDescent="0.25">
      <c r="A936" s="3">
        <v>935</v>
      </c>
      <c r="B936" s="3">
        <v>39.354107142857146</v>
      </c>
      <c r="C936" s="3">
        <v>0.87711069418386489</v>
      </c>
      <c r="D936" s="3">
        <v>11581.913732142859</v>
      </c>
      <c r="E936" s="3">
        <f t="shared" si="0"/>
        <v>10158.620393577461</v>
      </c>
      <c r="F936" s="3">
        <f t="shared" si="1"/>
        <v>88989514.647738561</v>
      </c>
      <c r="G936" s="3">
        <f t="shared" si="2"/>
        <v>27564183648290.668</v>
      </c>
      <c r="H936" s="3">
        <f t="shared" si="3"/>
        <v>92655309.857142866</v>
      </c>
      <c r="I936" s="3">
        <f t="shared" si="4"/>
        <v>2779659.2957142857</v>
      </c>
      <c r="J936" s="3">
        <f t="shared" si="5"/>
        <v>27564194766927.852</v>
      </c>
    </row>
    <row r="937" spans="1:10" x14ac:dyDescent="0.25">
      <c r="A937" s="3">
        <v>936</v>
      </c>
      <c r="B937" s="3">
        <v>39.497321428571432</v>
      </c>
      <c r="C937" s="3">
        <v>0.87804878048780488</v>
      </c>
      <c r="D937" s="3">
        <v>11624.061696428573</v>
      </c>
      <c r="E937" s="3">
        <f t="shared" si="0"/>
        <v>10206.493196864112</v>
      </c>
      <c r="F937" s="3">
        <f t="shared" si="1"/>
        <v>89408880.404529631</v>
      </c>
      <c r="G937" s="3">
        <f t="shared" si="2"/>
        <v>27694080702385.516</v>
      </c>
      <c r="H937" s="3">
        <f t="shared" si="3"/>
        <v>92992493.571428582</v>
      </c>
      <c r="I937" s="3">
        <f t="shared" si="4"/>
        <v>2789774.8071428575</v>
      </c>
      <c r="J937" s="3">
        <f t="shared" si="5"/>
        <v>27694091861484.746</v>
      </c>
    </row>
    <row r="938" spans="1:10" x14ac:dyDescent="0.25">
      <c r="A938" s="3">
        <v>937</v>
      </c>
      <c r="B938" s="3">
        <v>39.739642857142854</v>
      </c>
      <c r="C938" s="3">
        <v>0.87898686679174487</v>
      </c>
      <c r="D938" s="3">
        <v>11695.376892857144</v>
      </c>
      <c r="E938" s="3">
        <f t="shared" si="0"/>
        <v>10280.082691001075</v>
      </c>
      <c r="F938" s="3">
        <f t="shared" si="1"/>
        <v>90053524.373169422</v>
      </c>
      <c r="G938" s="3">
        <f t="shared" si="2"/>
        <v>27893756876424.652</v>
      </c>
      <c r="H938" s="3">
        <f t="shared" si="3"/>
        <v>93563015.142857149</v>
      </c>
      <c r="I938" s="3">
        <f t="shared" si="4"/>
        <v>2806890.4542857143</v>
      </c>
      <c r="J938" s="3">
        <f t="shared" si="5"/>
        <v>27893768103986.469</v>
      </c>
    </row>
    <row r="939" spans="1:10" x14ac:dyDescent="0.25">
      <c r="A939" s="3">
        <v>938</v>
      </c>
      <c r="B939" s="3">
        <v>39.763928571428572</v>
      </c>
      <c r="C939" s="3">
        <v>0.87992495309568475</v>
      </c>
      <c r="D939" s="3">
        <v>11702.524178571432</v>
      </c>
      <c r="E939" s="3">
        <f t="shared" si="0"/>
        <v>10297.343038930583</v>
      </c>
      <c r="F939" s="3">
        <f t="shared" si="1"/>
        <v>90204725.021031901</v>
      </c>
      <c r="G939" s="3">
        <f t="shared" si="2"/>
        <v>27940590747948.418</v>
      </c>
      <c r="H939" s="3">
        <f t="shared" si="3"/>
        <v>93620193.428571448</v>
      </c>
      <c r="I939" s="3">
        <f t="shared" si="4"/>
        <v>2808605.8028571433</v>
      </c>
      <c r="J939" s="3">
        <f t="shared" si="5"/>
        <v>27940601982371.633</v>
      </c>
    </row>
    <row r="940" spans="1:10" x14ac:dyDescent="0.25">
      <c r="A940" s="3">
        <v>939</v>
      </c>
      <c r="B940" s="3">
        <v>39.928928571428564</v>
      </c>
      <c r="C940" s="3">
        <v>0.88086303939962474</v>
      </c>
      <c r="D940" s="3">
        <v>11751.083678571429</v>
      </c>
      <c r="E940" s="3">
        <f t="shared" si="0"/>
        <v>10351.095285345751</v>
      </c>
      <c r="F940" s="3">
        <f t="shared" si="1"/>
        <v>90675594.699628785</v>
      </c>
      <c r="G940" s="3">
        <f t="shared" si="2"/>
        <v>28086440957758.281</v>
      </c>
      <c r="H940" s="3">
        <f t="shared" si="3"/>
        <v>94008669.428571433</v>
      </c>
      <c r="I940" s="3">
        <f t="shared" si="4"/>
        <v>2820260.0828571427</v>
      </c>
      <c r="J940" s="3">
        <f t="shared" si="5"/>
        <v>28086452238798.613</v>
      </c>
    </row>
    <row r="941" spans="1:10" x14ac:dyDescent="0.25">
      <c r="A941" s="3">
        <v>940</v>
      </c>
      <c r="B941" s="3">
        <v>39.948571428571434</v>
      </c>
      <c r="C941" s="3">
        <v>0.88180112570356473</v>
      </c>
      <c r="D941" s="3">
        <v>11756.864571428572</v>
      </c>
      <c r="E941" s="3">
        <f t="shared" si="0"/>
        <v>10367.216413830072</v>
      </c>
      <c r="F941" s="3">
        <f t="shared" si="1"/>
        <v>90816815.785151437</v>
      </c>
      <c r="G941" s="3">
        <f t="shared" si="2"/>
        <v>28130183695631.289</v>
      </c>
      <c r="H941" s="3">
        <f t="shared" si="3"/>
        <v>94054916.571428582</v>
      </c>
      <c r="I941" s="3">
        <f t="shared" si="4"/>
        <v>2821647.4971428574</v>
      </c>
      <c r="J941" s="3">
        <f t="shared" si="5"/>
        <v>28130194982221.277</v>
      </c>
    </row>
    <row r="942" spans="1:10" x14ac:dyDescent="0.25">
      <c r="A942" s="3">
        <v>941</v>
      </c>
      <c r="B942" s="3">
        <v>40.050178571428567</v>
      </c>
      <c r="C942" s="3">
        <v>0.88273921200750471</v>
      </c>
      <c r="D942" s="3">
        <v>11786.76755357143</v>
      </c>
      <c r="E942" s="3">
        <f t="shared" si="0"/>
        <v>10404.641902355268</v>
      </c>
      <c r="F942" s="3">
        <f t="shared" si="1"/>
        <v>91144663.064632148</v>
      </c>
      <c r="G942" s="3">
        <f t="shared" si="2"/>
        <v>28231733229265.406</v>
      </c>
      <c r="H942" s="3">
        <f t="shared" si="3"/>
        <v>94294140.428571433</v>
      </c>
      <c r="I942" s="3">
        <f t="shared" si="4"/>
        <v>2828824.212857143</v>
      </c>
      <c r="J942" s="3">
        <f t="shared" si="5"/>
        <v>28231744544562.254</v>
      </c>
    </row>
    <row r="943" spans="1:10" x14ac:dyDescent="0.25">
      <c r="A943" s="3">
        <v>942</v>
      </c>
      <c r="B943" s="3">
        <v>40.39892857142857</v>
      </c>
      <c r="C943" s="3">
        <v>0.8836772983114447</v>
      </c>
      <c r="D943" s="3">
        <v>11889.404678571431</v>
      </c>
      <c r="E943" s="3">
        <f t="shared" si="0"/>
        <v>10506.397004891453</v>
      </c>
      <c r="F943" s="3">
        <f t="shared" si="1"/>
        <v>92036037.762849122</v>
      </c>
      <c r="G943" s="3">
        <f t="shared" si="2"/>
        <v>28507833364443.586</v>
      </c>
      <c r="H943" s="3">
        <f t="shared" si="3"/>
        <v>95115237.428571448</v>
      </c>
      <c r="I943" s="3">
        <f t="shared" si="4"/>
        <v>2853457.1228571432</v>
      </c>
      <c r="J943" s="3">
        <f t="shared" si="5"/>
        <v>28507844778272.074</v>
      </c>
    </row>
    <row r="944" spans="1:10" x14ac:dyDescent="0.25">
      <c r="A944" s="3">
        <v>943</v>
      </c>
      <c r="B944" s="3">
        <v>40.44482142857143</v>
      </c>
      <c r="C944" s="3">
        <v>0.88461538461538458</v>
      </c>
      <c r="D944" s="3">
        <v>11902.91094642857</v>
      </c>
      <c r="E944" s="3">
        <f t="shared" si="0"/>
        <v>10529.498144917581</v>
      </c>
      <c r="F944" s="3">
        <f t="shared" si="1"/>
        <v>92238403.749478012</v>
      </c>
      <c r="G944" s="3">
        <f t="shared" si="2"/>
        <v>28570515516805.926</v>
      </c>
      <c r="H944" s="3">
        <f t="shared" si="3"/>
        <v>95223287.571428567</v>
      </c>
      <c r="I944" s="3">
        <f t="shared" si="4"/>
        <v>2856698.6271428568</v>
      </c>
      <c r="J944" s="3">
        <f t="shared" si="5"/>
        <v>28570526943600.438</v>
      </c>
    </row>
    <row r="945" spans="1:10" x14ac:dyDescent="0.25">
      <c r="A945" s="3">
        <v>944</v>
      </c>
      <c r="B945" s="3">
        <v>40.593750000000007</v>
      </c>
      <c r="C945" s="3">
        <v>0.88555347091932457</v>
      </c>
      <c r="D945" s="3">
        <v>11946.740625000004</v>
      </c>
      <c r="E945" s="3">
        <f t="shared" si="0"/>
        <v>10579.477626641654</v>
      </c>
      <c r="F945" s="3">
        <f t="shared" si="1"/>
        <v>92676224.009380892</v>
      </c>
      <c r="G945" s="3">
        <f t="shared" si="2"/>
        <v>28706128787878.086</v>
      </c>
      <c r="H945" s="3">
        <f t="shared" si="3"/>
        <v>95573925.00000003</v>
      </c>
      <c r="I945" s="3">
        <f t="shared" si="4"/>
        <v>2867217.7500000009</v>
      </c>
      <c r="J945" s="3">
        <f t="shared" si="5"/>
        <v>28706140256749.086</v>
      </c>
    </row>
    <row r="946" spans="1:10" x14ac:dyDescent="0.25">
      <c r="A946" s="3">
        <v>945</v>
      </c>
      <c r="B946" s="3">
        <v>40.834107142857142</v>
      </c>
      <c r="C946" s="3">
        <v>0.88649155722326456</v>
      </c>
      <c r="D946" s="3">
        <v>12017.477732142857</v>
      </c>
      <c r="E946" s="3">
        <f t="shared" si="0"/>
        <v>10653.392548663227</v>
      </c>
      <c r="F946" s="3">
        <f t="shared" si="1"/>
        <v>93323718.726289868</v>
      </c>
      <c r="G946" s="3">
        <f t="shared" si="2"/>
        <v>28906687971901.266</v>
      </c>
      <c r="H946" s="3">
        <f t="shared" si="3"/>
        <v>96139821.857142866</v>
      </c>
      <c r="I946" s="3">
        <f t="shared" si="4"/>
        <v>2884194.655714286</v>
      </c>
      <c r="J946" s="3">
        <f t="shared" si="5"/>
        <v>28906699508679.891</v>
      </c>
    </row>
    <row r="947" spans="1:10" x14ac:dyDescent="0.25">
      <c r="A947" s="3">
        <v>946</v>
      </c>
      <c r="B947" s="3">
        <v>40.84142857142858</v>
      </c>
      <c r="C947" s="3">
        <v>0.88742964352720455</v>
      </c>
      <c r="D947" s="3">
        <v>12019.632428571431</v>
      </c>
      <c r="E947" s="3">
        <f t="shared" si="0"/>
        <v>10666.578121415172</v>
      </c>
      <c r="F947" s="3">
        <f t="shared" si="1"/>
        <v>93439224.343596905</v>
      </c>
      <c r="G947" s="3">
        <f t="shared" si="2"/>
        <v>28942465435804.211</v>
      </c>
      <c r="H947" s="3">
        <f t="shared" si="3"/>
        <v>96157059.428571448</v>
      </c>
      <c r="I947" s="3">
        <f t="shared" si="4"/>
        <v>2884711.7828571433</v>
      </c>
      <c r="J947" s="3">
        <f t="shared" si="5"/>
        <v>28942476974651.34</v>
      </c>
    </row>
    <row r="948" spans="1:10" x14ac:dyDescent="0.25">
      <c r="A948" s="3">
        <v>947</v>
      </c>
      <c r="B948" s="3">
        <v>40.921428571428571</v>
      </c>
      <c r="C948" s="3">
        <v>0.88836772983114443</v>
      </c>
      <c r="D948" s="3">
        <v>12043.176428571431</v>
      </c>
      <c r="E948" s="3">
        <f t="shared" si="0"/>
        <v>10698.769303805951</v>
      </c>
      <c r="F948" s="3">
        <f t="shared" si="1"/>
        <v>93721219.10134013</v>
      </c>
      <c r="G948" s="3">
        <f t="shared" si="2"/>
        <v>29029812315322.469</v>
      </c>
      <c r="H948" s="3">
        <f t="shared" si="3"/>
        <v>96345411.428571448</v>
      </c>
      <c r="I948" s="3">
        <f t="shared" si="4"/>
        <v>2890362.3428571434</v>
      </c>
      <c r="J948" s="3">
        <f t="shared" si="5"/>
        <v>29029823876771.84</v>
      </c>
    </row>
    <row r="949" spans="1:10" x14ac:dyDescent="0.25">
      <c r="A949" s="3">
        <v>948</v>
      </c>
      <c r="B949" s="3">
        <v>41.167857142857137</v>
      </c>
      <c r="C949" s="3">
        <v>0.88930581613508441</v>
      </c>
      <c r="D949" s="3">
        <v>12115.700357142856</v>
      </c>
      <c r="E949" s="3">
        <f t="shared" si="0"/>
        <v>10774.562794157062</v>
      </c>
      <c r="F949" s="3">
        <f t="shared" si="1"/>
        <v>94385170.076815858</v>
      </c>
      <c r="G949" s="3">
        <f t="shared" si="2"/>
        <v>29235468766876.734</v>
      </c>
      <c r="H949" s="3">
        <f t="shared" si="3"/>
        <v>96925602.857142851</v>
      </c>
      <c r="I949" s="3">
        <f t="shared" si="4"/>
        <v>2907768.0857142853</v>
      </c>
      <c r="J949" s="3">
        <f t="shared" si="5"/>
        <v>29235480397949.078</v>
      </c>
    </row>
    <row r="950" spans="1:10" x14ac:dyDescent="0.25">
      <c r="A950" s="3">
        <v>949</v>
      </c>
      <c r="B950" s="3">
        <v>41.24303571428571</v>
      </c>
      <c r="C950" s="3">
        <v>0.8902439024390244</v>
      </c>
      <c r="D950" s="3">
        <v>12137.825410714286</v>
      </c>
      <c r="E950" s="3">
        <f t="shared" si="0"/>
        <v>10805.62506075784</v>
      </c>
      <c r="F950" s="3">
        <f t="shared" si="1"/>
        <v>94657275.532238677</v>
      </c>
      <c r="G950" s="3">
        <f t="shared" si="2"/>
        <v>29319752470523.914</v>
      </c>
      <c r="H950" s="3">
        <f t="shared" si="3"/>
        <v>97102603.285714284</v>
      </c>
      <c r="I950" s="3">
        <f t="shared" si="4"/>
        <v>2913078.0985714286</v>
      </c>
      <c r="J950" s="3">
        <f t="shared" si="5"/>
        <v>29319764122836.309</v>
      </c>
    </row>
    <row r="951" spans="1:10" x14ac:dyDescent="0.25">
      <c r="A951" s="3">
        <v>950</v>
      </c>
      <c r="B951" s="3">
        <v>41.249464285714282</v>
      </c>
      <c r="C951" s="3">
        <v>0.89118198874296439</v>
      </c>
      <c r="D951" s="3">
        <v>12139.717339285713</v>
      </c>
      <c r="E951" s="3">
        <f t="shared" si="0"/>
        <v>10818.69744120209</v>
      </c>
      <c r="F951" s="3">
        <f t="shared" si="1"/>
        <v>94771789.584930316</v>
      </c>
      <c r="G951" s="3">
        <f t="shared" si="2"/>
        <v>29355222800964.645</v>
      </c>
      <c r="H951" s="3">
        <f t="shared" si="3"/>
        <v>97117738.714285702</v>
      </c>
      <c r="I951" s="3">
        <f t="shared" si="4"/>
        <v>2913532.1614285707</v>
      </c>
      <c r="J951" s="3">
        <f t="shared" si="5"/>
        <v>29355234455093.289</v>
      </c>
    </row>
    <row r="952" spans="1:10" x14ac:dyDescent="0.25">
      <c r="A952" s="3">
        <v>951</v>
      </c>
      <c r="B952" s="3">
        <v>41.257499999999993</v>
      </c>
      <c r="C952" s="3">
        <v>0.89212007504690427</v>
      </c>
      <c r="D952" s="3">
        <v>12142.082249999998</v>
      </c>
      <c r="E952" s="3">
        <f t="shared" si="0"/>
        <v>10832.195328095682</v>
      </c>
      <c r="F952" s="3">
        <f t="shared" si="1"/>
        <v>94890031.074118182</v>
      </c>
      <c r="G952" s="3">
        <f t="shared" si="2"/>
        <v>29391847691530.387</v>
      </c>
      <c r="H952" s="3">
        <f t="shared" si="3"/>
        <v>97136657.999999985</v>
      </c>
      <c r="I952" s="3">
        <f t="shared" si="4"/>
        <v>2914099.7399999993</v>
      </c>
      <c r="J952" s="3">
        <f t="shared" si="5"/>
        <v>29391859347929.344</v>
      </c>
    </row>
    <row r="953" spans="1:10" x14ac:dyDescent="0.25">
      <c r="A953" s="3">
        <v>952</v>
      </c>
      <c r="B953" s="3">
        <v>41.375714285714288</v>
      </c>
      <c r="C953" s="3">
        <v>0.89305816135084426</v>
      </c>
      <c r="D953" s="3">
        <v>12176.872714285717</v>
      </c>
      <c r="E953" s="3">
        <f t="shared" si="0"/>
        <v>10874.655557223266</v>
      </c>
      <c r="F953" s="3">
        <f t="shared" si="1"/>
        <v>95261982.681275815</v>
      </c>
      <c r="G953" s="3">
        <f t="shared" si="2"/>
        <v>29507058383621.488</v>
      </c>
      <c r="H953" s="3">
        <f t="shared" si="3"/>
        <v>97414981.714285731</v>
      </c>
      <c r="I953" s="3">
        <f t="shared" si="4"/>
        <v>2922449.4514285717</v>
      </c>
      <c r="J953" s="3">
        <f t="shared" si="5"/>
        <v>29507070073419.297</v>
      </c>
    </row>
    <row r="954" spans="1:10" x14ac:dyDescent="0.25">
      <c r="A954" s="3">
        <v>953</v>
      </c>
      <c r="B954" s="3">
        <v>41.556428571428569</v>
      </c>
      <c r="C954" s="3">
        <v>0.89399624765478425</v>
      </c>
      <c r="D954" s="3">
        <v>12230.056928571428</v>
      </c>
      <c r="E954" s="3">
        <f t="shared" si="0"/>
        <v>10933.625002747252</v>
      </c>
      <c r="F954" s="3">
        <f t="shared" si="1"/>
        <v>95778555.024065927</v>
      </c>
      <c r="G954" s="3">
        <f t="shared" si="2"/>
        <v>29667064831355.418</v>
      </c>
      <c r="H954" s="3">
        <f t="shared" si="3"/>
        <v>97840455.428571433</v>
      </c>
      <c r="I954" s="3">
        <f t="shared" si="4"/>
        <v>2935213.6628571427</v>
      </c>
      <c r="J954" s="3">
        <f t="shared" si="5"/>
        <v>29667076572210.07</v>
      </c>
    </row>
    <row r="955" spans="1:10" x14ac:dyDescent="0.25">
      <c r="A955" s="3">
        <v>954</v>
      </c>
      <c r="B955" s="3">
        <v>41.573571428571427</v>
      </c>
      <c r="C955" s="3">
        <v>0.89493433395872424</v>
      </c>
      <c r="D955" s="3">
        <v>12235.102071428571</v>
      </c>
      <c r="E955" s="3">
        <f t="shared" si="0"/>
        <v>10949.612923210936</v>
      </c>
      <c r="F955" s="3">
        <f t="shared" si="1"/>
        <v>95918609.207327798</v>
      </c>
      <c r="G955" s="3">
        <f t="shared" si="2"/>
        <v>29710446125990.281</v>
      </c>
      <c r="H955" s="3">
        <f t="shared" si="3"/>
        <v>97880816.571428567</v>
      </c>
      <c r="I955" s="3">
        <f t="shared" si="4"/>
        <v>2936424.4971428569</v>
      </c>
      <c r="J955" s="3">
        <f t="shared" si="5"/>
        <v>29710457871688.27</v>
      </c>
    </row>
    <row r="956" spans="1:10" x14ac:dyDescent="0.25">
      <c r="A956" s="3">
        <v>955</v>
      </c>
      <c r="B956" s="3">
        <v>41.669107142857143</v>
      </c>
      <c r="C956" s="3">
        <v>0.89587242026266412</v>
      </c>
      <c r="D956" s="3">
        <v>12263.218232142859</v>
      </c>
      <c r="E956" s="3">
        <f t="shared" si="0"/>
        <v>10986.278997839052</v>
      </c>
      <c r="F956" s="3">
        <f t="shared" si="1"/>
        <v>96239804.021070108</v>
      </c>
      <c r="G956" s="3">
        <f t="shared" si="2"/>
        <v>29809935083056.789</v>
      </c>
      <c r="H956" s="3">
        <f t="shared" si="3"/>
        <v>98105745.857142866</v>
      </c>
      <c r="I956" s="3">
        <f t="shared" si="4"/>
        <v>2943172.3757142858</v>
      </c>
      <c r="J956" s="3">
        <f t="shared" si="5"/>
        <v>29809946855746.293</v>
      </c>
    </row>
    <row r="957" spans="1:10" x14ac:dyDescent="0.25">
      <c r="A957" s="3">
        <v>956</v>
      </c>
      <c r="B957" s="3">
        <v>41.89160714285714</v>
      </c>
      <c r="C957" s="3">
        <v>0.8968105065666041</v>
      </c>
      <c r="D957" s="3">
        <v>12328.699982142856</v>
      </c>
      <c r="E957" s="3">
        <f t="shared" si="0"/>
        <v>11056.507676293219</v>
      </c>
      <c r="F957" s="3">
        <f t="shared" si="1"/>
        <v>96855007.244328603</v>
      </c>
      <c r="G957" s="3">
        <f t="shared" si="2"/>
        <v>30000492093510.922</v>
      </c>
      <c r="H957" s="3">
        <f t="shared" si="3"/>
        <v>98629599.857142851</v>
      </c>
      <c r="I957" s="3">
        <f t="shared" si="4"/>
        <v>2958887.9957142854</v>
      </c>
      <c r="J957" s="3">
        <f t="shared" si="5"/>
        <v>30000503929062.906</v>
      </c>
    </row>
    <row r="958" spans="1:10" x14ac:dyDescent="0.25">
      <c r="A958" s="3">
        <v>957</v>
      </c>
      <c r="B958" s="3">
        <v>42.031607142857141</v>
      </c>
      <c r="C958" s="3">
        <v>0.89774859287054409</v>
      </c>
      <c r="D958" s="3">
        <v>12369.901982142856</v>
      </c>
      <c r="E958" s="3">
        <f t="shared" si="0"/>
        <v>11105.062098415303</v>
      </c>
      <c r="F958" s="3">
        <f t="shared" si="1"/>
        <v>97280343.98211804</v>
      </c>
      <c r="G958" s="3">
        <f t="shared" si="2"/>
        <v>30132238639252.664</v>
      </c>
      <c r="H958" s="3">
        <f t="shared" si="3"/>
        <v>98959215.857142851</v>
      </c>
      <c r="I958" s="3">
        <f t="shared" si="4"/>
        <v>2968776.4757142854</v>
      </c>
      <c r="J958" s="3">
        <f t="shared" si="5"/>
        <v>30132250514358.566</v>
      </c>
    </row>
    <row r="959" spans="1:10" x14ac:dyDescent="0.25">
      <c r="A959" s="3">
        <v>958</v>
      </c>
      <c r="B959" s="3">
        <v>42.28</v>
      </c>
      <c r="C959" s="3">
        <v>0.89868667917448408</v>
      </c>
      <c r="D959" s="3">
        <v>12443.004000000001</v>
      </c>
      <c r="E959" s="3">
        <f t="shared" si="0"/>
        <v>11182.361943714823</v>
      </c>
      <c r="F959" s="3">
        <f t="shared" si="1"/>
        <v>97957490.626941845</v>
      </c>
      <c r="G959" s="3">
        <f t="shared" si="2"/>
        <v>30341982403250.922</v>
      </c>
      <c r="H959" s="3">
        <f t="shared" si="3"/>
        <v>99544032</v>
      </c>
      <c r="I959" s="3">
        <f t="shared" si="4"/>
        <v>2986320.96</v>
      </c>
      <c r="J959" s="3">
        <f t="shared" si="5"/>
        <v>30341994348534.762</v>
      </c>
    </row>
    <row r="960" spans="1:10" x14ac:dyDescent="0.25">
      <c r="A960" s="3">
        <v>959</v>
      </c>
      <c r="B960" s="3">
        <v>42.283928571428568</v>
      </c>
      <c r="C960" s="3">
        <v>0.89962476547842396</v>
      </c>
      <c r="D960" s="3">
        <v>12444.160178571428</v>
      </c>
      <c r="E960" s="3">
        <f t="shared" si="0"/>
        <v>11195.074682223263</v>
      </c>
      <c r="F960" s="3">
        <f t="shared" si="1"/>
        <v>98068854.216275796</v>
      </c>
      <c r="G960" s="3">
        <f t="shared" si="2"/>
        <v>30376476889255.527</v>
      </c>
      <c r="H960" s="3">
        <f t="shared" si="3"/>
        <v>99553281.428571433</v>
      </c>
      <c r="I960" s="3">
        <f t="shared" si="4"/>
        <v>2986598.442857143</v>
      </c>
      <c r="J960" s="3">
        <f t="shared" si="5"/>
        <v>30376488835649.297</v>
      </c>
    </row>
    <row r="961" spans="1:10" x14ac:dyDescent="0.25">
      <c r="A961" s="3">
        <v>960</v>
      </c>
      <c r="B961" s="3">
        <v>42.426071428571433</v>
      </c>
      <c r="C961" s="3">
        <v>0.90056285178236395</v>
      </c>
      <c r="D961" s="3">
        <v>12485.992821428572</v>
      </c>
      <c r="E961" s="3">
        <f t="shared" si="0"/>
        <v>11244.42130259984</v>
      </c>
      <c r="F961" s="3">
        <f t="shared" si="1"/>
        <v>98501130.610774592</v>
      </c>
      <c r="G961" s="3">
        <f t="shared" si="2"/>
        <v>30510372969086.016</v>
      </c>
      <c r="H961" s="3">
        <f t="shared" si="3"/>
        <v>99887942.571428582</v>
      </c>
      <c r="I961" s="3">
        <f t="shared" si="4"/>
        <v>2996638.2771428572</v>
      </c>
      <c r="J961" s="3">
        <f t="shared" si="5"/>
        <v>30510384955639.125</v>
      </c>
    </row>
    <row r="962" spans="1:10" x14ac:dyDescent="0.25">
      <c r="A962" s="3">
        <v>961</v>
      </c>
      <c r="B962" s="3">
        <v>42.50553571428572</v>
      </c>
      <c r="C962" s="3">
        <v>0.90150093808630394</v>
      </c>
      <c r="D962" s="3">
        <v>12509.379160714287</v>
      </c>
      <c r="E962" s="3">
        <f t="shared" si="0"/>
        <v>11277.217048261191</v>
      </c>
      <c r="F962" s="3">
        <f t="shared" si="1"/>
        <v>98788421.342768028</v>
      </c>
      <c r="G962" s="3">
        <f t="shared" si="2"/>
        <v>30599360258485.824</v>
      </c>
      <c r="H962" s="3">
        <f t="shared" si="3"/>
        <v>100075033.2857143</v>
      </c>
      <c r="I962" s="3">
        <f t="shared" si="4"/>
        <v>3002250.9985714289</v>
      </c>
      <c r="J962" s="3">
        <f t="shared" si="5"/>
        <v>30599372267489.82</v>
      </c>
    </row>
    <row r="963" spans="1:10" x14ac:dyDescent="0.25">
      <c r="A963" s="3">
        <v>962</v>
      </c>
      <c r="B963" s="3">
        <v>42.621607142857144</v>
      </c>
      <c r="C963" s="3">
        <v>0.90243902439024393</v>
      </c>
      <c r="D963" s="3">
        <v>12543.538982142858</v>
      </c>
      <c r="E963" s="3">
        <f t="shared" si="0"/>
        <v>11319.779081445995</v>
      </c>
      <c r="F963" s="3">
        <f t="shared" si="1"/>
        <v>99161264.753466919</v>
      </c>
      <c r="G963" s="3">
        <f t="shared" si="2"/>
        <v>30714847184248.711</v>
      </c>
      <c r="H963" s="3">
        <f t="shared" si="3"/>
        <v>100348311.85714287</v>
      </c>
      <c r="I963" s="3">
        <f t="shared" si="4"/>
        <v>3010449.3557142857</v>
      </c>
      <c r="J963" s="3">
        <f t="shared" si="5"/>
        <v>30714859226046.133</v>
      </c>
    </row>
    <row r="964" spans="1:10" x14ac:dyDescent="0.25">
      <c r="A964" s="3">
        <v>963</v>
      </c>
      <c r="B964" s="3">
        <v>42.792142857142856</v>
      </c>
      <c r="C964" s="3">
        <v>0.90337711069418392</v>
      </c>
      <c r="D964" s="3">
        <v>12593.727642857144</v>
      </c>
      <c r="E964" s="3">
        <f t="shared" si="0"/>
        <v>11376.885290873763</v>
      </c>
      <c r="F964" s="3">
        <f t="shared" si="1"/>
        <v>99661515.148054168</v>
      </c>
      <c r="G964" s="3">
        <f t="shared" si="2"/>
        <v>30869797967783.207</v>
      </c>
      <c r="H964" s="3">
        <f t="shared" si="3"/>
        <v>100749821.14285715</v>
      </c>
      <c r="I964" s="3">
        <f t="shared" si="4"/>
        <v>3022494.6342857145</v>
      </c>
      <c r="J964" s="3">
        <f t="shared" si="5"/>
        <v>30869810057761.742</v>
      </c>
    </row>
    <row r="965" spans="1:10" x14ac:dyDescent="0.25">
      <c r="A965" s="3">
        <v>964</v>
      </c>
      <c r="B965" s="3">
        <v>43.024464285714281</v>
      </c>
      <c r="C965" s="3">
        <v>0.90431519699812379</v>
      </c>
      <c r="D965" s="3">
        <v>12662.099839285713</v>
      </c>
      <c r="E965" s="3">
        <f t="shared" si="0"/>
        <v>11450.529310573571</v>
      </c>
      <c r="F965" s="3">
        <f t="shared" si="1"/>
        <v>100306636.76062448</v>
      </c>
      <c r="G965" s="3">
        <f t="shared" si="2"/>
        <v>31069622093205.184</v>
      </c>
      <c r="H965" s="3">
        <f t="shared" si="3"/>
        <v>101296798.7142857</v>
      </c>
      <c r="I965" s="3">
        <f t="shared" si="4"/>
        <v>3038903.961428571</v>
      </c>
      <c r="J965" s="3">
        <f t="shared" si="5"/>
        <v>31069634248821.027</v>
      </c>
    </row>
    <row r="966" spans="1:10" x14ac:dyDescent="0.25">
      <c r="A966" s="3">
        <v>965</v>
      </c>
      <c r="B966" s="3">
        <v>43.066785714285714</v>
      </c>
      <c r="C966" s="3">
        <v>0.90525328330206378</v>
      </c>
      <c r="D966" s="3">
        <v>12674.555035714287</v>
      </c>
      <c r="E966" s="3">
        <f t="shared" si="0"/>
        <v>11473.682560473066</v>
      </c>
      <c r="F966" s="3">
        <f t="shared" si="1"/>
        <v>100509459.22974405</v>
      </c>
      <c r="G966" s="3">
        <f t="shared" si="2"/>
        <v>31132445640451.223</v>
      </c>
      <c r="H966" s="3">
        <f t="shared" si="3"/>
        <v>101396440.2857143</v>
      </c>
      <c r="I966" s="3">
        <f t="shared" si="4"/>
        <v>3041893.2085714289</v>
      </c>
      <c r="J966" s="3">
        <f t="shared" si="5"/>
        <v>31132457808024.055</v>
      </c>
    </row>
    <row r="967" spans="1:10" x14ac:dyDescent="0.25">
      <c r="A967" s="3">
        <v>966</v>
      </c>
      <c r="B967" s="3">
        <v>43.125</v>
      </c>
      <c r="C967" s="3">
        <v>0.90619136960600377</v>
      </c>
      <c r="D967" s="3">
        <v>12691.6875</v>
      </c>
      <c r="E967" s="3">
        <f t="shared" si="0"/>
        <v>11501.097678236398</v>
      </c>
      <c r="F967" s="3">
        <f t="shared" si="1"/>
        <v>100749615.66135083</v>
      </c>
      <c r="G967" s="3">
        <f t="shared" si="2"/>
        <v>31206833249125.324</v>
      </c>
      <c r="H967" s="3">
        <f t="shared" si="3"/>
        <v>101533500</v>
      </c>
      <c r="I967" s="3">
        <f t="shared" si="4"/>
        <v>3046005</v>
      </c>
      <c r="J967" s="3">
        <f t="shared" si="5"/>
        <v>31206845433145.324</v>
      </c>
    </row>
    <row r="968" spans="1:10" x14ac:dyDescent="0.25">
      <c r="A968" s="3">
        <v>967</v>
      </c>
      <c r="B968" s="3">
        <v>43.272321428571431</v>
      </c>
      <c r="C968" s="3">
        <v>0.90712945590994376</v>
      </c>
      <c r="D968" s="3">
        <v>12735.044196428571</v>
      </c>
      <c r="E968" s="3">
        <f t="shared" si="0"/>
        <v>11552.333712895337</v>
      </c>
      <c r="F968" s="3">
        <f t="shared" si="1"/>
        <v>101198443.32496315</v>
      </c>
      <c r="G968" s="3">
        <f t="shared" si="2"/>
        <v>31345856025927.828</v>
      </c>
      <c r="H968" s="3">
        <f t="shared" si="3"/>
        <v>101880353.57142857</v>
      </c>
      <c r="I968" s="3">
        <f t="shared" si="4"/>
        <v>3056410.6071428568</v>
      </c>
      <c r="J968" s="3">
        <f t="shared" si="5"/>
        <v>31345868251570.254</v>
      </c>
    </row>
    <row r="969" spans="1:10" x14ac:dyDescent="0.25">
      <c r="A969" s="3">
        <v>968</v>
      </c>
      <c r="B969" s="3">
        <v>43.695714285714281</v>
      </c>
      <c r="C969" s="3">
        <v>0.90806754221388364</v>
      </c>
      <c r="D969" s="3">
        <v>12859.648714285713</v>
      </c>
      <c r="E969" s="3">
        <f t="shared" si="0"/>
        <v>11677.429601715356</v>
      </c>
      <c r="F969" s="3">
        <f t="shared" si="1"/>
        <v>102294283.31102651</v>
      </c>
      <c r="G969" s="3">
        <f t="shared" si="2"/>
        <v>31685288556646.207</v>
      </c>
      <c r="H969" s="3">
        <f t="shared" si="3"/>
        <v>102877189.7142857</v>
      </c>
      <c r="I969" s="3">
        <f t="shared" si="4"/>
        <v>3086315.691428571</v>
      </c>
      <c r="J969" s="3">
        <f t="shared" si="5"/>
        <v>31685300901908.973</v>
      </c>
    </row>
    <row r="970" spans="1:10" x14ac:dyDescent="0.25">
      <c r="A970" s="3">
        <v>969</v>
      </c>
      <c r="B970" s="3">
        <v>43.760714285714286</v>
      </c>
      <c r="C970" s="3">
        <v>0.90900562851782363</v>
      </c>
      <c r="D970" s="3">
        <v>12878.778214285712</v>
      </c>
      <c r="E970" s="3">
        <f t="shared" si="0"/>
        <v>11706.881885218438</v>
      </c>
      <c r="F970" s="3">
        <f t="shared" si="1"/>
        <v>102552285.31451352</v>
      </c>
      <c r="G970" s="3">
        <f t="shared" si="2"/>
        <v>31765203767649.355</v>
      </c>
      <c r="H970" s="3">
        <f t="shared" si="3"/>
        <v>103030225.7142857</v>
      </c>
      <c r="I970" s="3">
        <f t="shared" si="4"/>
        <v>3090906.7714285711</v>
      </c>
      <c r="J970" s="3">
        <f t="shared" si="5"/>
        <v>31765216131276.438</v>
      </c>
    </row>
    <row r="971" spans="1:10" x14ac:dyDescent="0.25">
      <c r="A971" s="3">
        <v>970</v>
      </c>
      <c r="B971" s="3">
        <v>43.914642857142852</v>
      </c>
      <c r="C971" s="3">
        <v>0.90994371482176362</v>
      </c>
      <c r="D971" s="3">
        <v>12924.079392857144</v>
      </c>
      <c r="E971" s="3">
        <f t="shared" si="0"/>
        <v>11760.184813387832</v>
      </c>
      <c r="F971" s="3">
        <f t="shared" si="1"/>
        <v>103019218.96527742</v>
      </c>
      <c r="G971" s="3">
        <f t="shared" si="2"/>
        <v>31909834809562.098</v>
      </c>
      <c r="H971" s="3">
        <f t="shared" si="3"/>
        <v>103392635.14285715</v>
      </c>
      <c r="I971" s="3">
        <f t="shared" si="4"/>
        <v>3101779.0542857144</v>
      </c>
      <c r="J971" s="3">
        <f t="shared" si="5"/>
        <v>31909847216678.316</v>
      </c>
    </row>
    <row r="972" spans="1:10" x14ac:dyDescent="0.25">
      <c r="A972" s="3">
        <v>971</v>
      </c>
      <c r="B972" s="3">
        <v>43.958035714285714</v>
      </c>
      <c r="C972" s="3">
        <v>0.91088180112570361</v>
      </c>
      <c r="D972" s="3">
        <v>12936.849910714287</v>
      </c>
      <c r="E972" s="3">
        <f t="shared" si="0"/>
        <v>11783.941147564328</v>
      </c>
      <c r="F972" s="3">
        <f t="shared" si="1"/>
        <v>103227324.45266351</v>
      </c>
      <c r="G972" s="3">
        <f t="shared" si="2"/>
        <v>31974294753164.426</v>
      </c>
      <c r="H972" s="3">
        <f t="shared" si="3"/>
        <v>103494799.2857143</v>
      </c>
      <c r="I972" s="3">
        <f t="shared" si="4"/>
        <v>3104843.9785714289</v>
      </c>
      <c r="J972" s="3">
        <f t="shared" si="5"/>
        <v>31974307172540.344</v>
      </c>
    </row>
    <row r="973" spans="1:10" x14ac:dyDescent="0.25">
      <c r="A973" s="3">
        <v>972</v>
      </c>
      <c r="B973" s="3">
        <v>43.95946428571429</v>
      </c>
      <c r="C973" s="3">
        <v>0.91181988742964348</v>
      </c>
      <c r="D973" s="3">
        <v>12937.270339285717</v>
      </c>
      <c r="E973" s="3">
        <f t="shared" si="0"/>
        <v>11796.460384414368</v>
      </c>
      <c r="F973" s="3">
        <f t="shared" si="1"/>
        <v>103336992.96746986</v>
      </c>
      <c r="G973" s="3">
        <f t="shared" si="2"/>
        <v>32008264196395.699</v>
      </c>
      <c r="H973" s="3">
        <f t="shared" si="3"/>
        <v>103498162.71428573</v>
      </c>
      <c r="I973" s="3">
        <f t="shared" si="4"/>
        <v>3104944.8814285719</v>
      </c>
      <c r="J973" s="3">
        <f t="shared" si="5"/>
        <v>32008276616175.227</v>
      </c>
    </row>
    <row r="974" spans="1:10" x14ac:dyDescent="0.25">
      <c r="A974" s="3">
        <v>973</v>
      </c>
      <c r="B974" s="3">
        <v>44.064107142857139</v>
      </c>
      <c r="C974" s="3">
        <v>0.91275797373358347</v>
      </c>
      <c r="D974" s="3">
        <v>12968.066732142855</v>
      </c>
      <c r="E974" s="3">
        <f t="shared" si="0"/>
        <v>11836.706313672606</v>
      </c>
      <c r="F974" s="3">
        <f t="shared" si="1"/>
        <v>103689547.30777203</v>
      </c>
      <c r="G974" s="3">
        <f t="shared" si="2"/>
        <v>32117466655916.34</v>
      </c>
      <c r="H974" s="3">
        <f t="shared" si="3"/>
        <v>103744533.85714285</v>
      </c>
      <c r="I974" s="3">
        <f t="shared" si="4"/>
        <v>3112336.0157142854</v>
      </c>
      <c r="J974" s="3">
        <f t="shared" si="5"/>
        <v>32117479105260.402</v>
      </c>
    </row>
    <row r="975" spans="1:10" x14ac:dyDescent="0.25">
      <c r="A975" s="3">
        <v>974</v>
      </c>
      <c r="B975" s="3">
        <v>44.363392857142856</v>
      </c>
      <c r="C975" s="3">
        <v>0.91369606003752346</v>
      </c>
      <c r="D975" s="3">
        <v>13056.146517857143</v>
      </c>
      <c r="E975" s="3">
        <f t="shared" si="0"/>
        <v>11929.349632638703</v>
      </c>
      <c r="F975" s="3">
        <f t="shared" si="1"/>
        <v>104501102.78191504</v>
      </c>
      <c r="G975" s="3">
        <f t="shared" si="2"/>
        <v>32368843076131.063</v>
      </c>
      <c r="H975" s="3">
        <f t="shared" si="3"/>
        <v>104449172.14285715</v>
      </c>
      <c r="I975" s="3">
        <f t="shared" si="4"/>
        <v>3133475.1642857143</v>
      </c>
      <c r="J975" s="3">
        <f t="shared" si="5"/>
        <v>32368855610031.719</v>
      </c>
    </row>
    <row r="976" spans="1:10" x14ac:dyDescent="0.25">
      <c r="A976" s="3">
        <v>975</v>
      </c>
      <c r="B976" s="3">
        <v>44.668928571428573</v>
      </c>
      <c r="C976" s="3">
        <v>0.91463414634146345</v>
      </c>
      <c r="D976" s="3">
        <v>13146.065678571431</v>
      </c>
      <c r="E976" s="3">
        <f t="shared" si="0"/>
        <v>12023.840559668992</v>
      </c>
      <c r="F976" s="3">
        <f t="shared" si="1"/>
        <v>105328843.30270037</v>
      </c>
      <c r="G976" s="3">
        <f t="shared" si="2"/>
        <v>32625232756869.668</v>
      </c>
      <c r="H976" s="3">
        <f t="shared" si="3"/>
        <v>105168525.42857145</v>
      </c>
      <c r="I976" s="3">
        <f t="shared" si="4"/>
        <v>3155055.7628571433</v>
      </c>
      <c r="J976" s="3">
        <f t="shared" si="5"/>
        <v>32625245377092.719</v>
      </c>
    </row>
    <row r="977" spans="1:10" x14ac:dyDescent="0.25">
      <c r="A977" s="3">
        <v>976</v>
      </c>
      <c r="B977" s="3">
        <v>44.879999999999995</v>
      </c>
      <c r="C977" s="3">
        <v>0.91557223264540333</v>
      </c>
      <c r="D977" s="3">
        <v>13208.183999999997</v>
      </c>
      <c r="E977" s="3">
        <f t="shared" si="0"/>
        <v>12093.046514071291</v>
      </c>
      <c r="F977" s="3">
        <f t="shared" si="1"/>
        <v>105935087.46326451</v>
      </c>
      <c r="G977" s="3">
        <f t="shared" si="2"/>
        <v>32813014731830.277</v>
      </c>
      <c r="H977" s="3">
        <f t="shared" si="3"/>
        <v>105665471.99999999</v>
      </c>
      <c r="I977" s="3">
        <f t="shared" si="4"/>
        <v>3169964.1599999992</v>
      </c>
      <c r="J977" s="3">
        <f t="shared" si="5"/>
        <v>32813027411686.918</v>
      </c>
    </row>
    <row r="978" spans="1:10" x14ac:dyDescent="0.25">
      <c r="A978" s="3">
        <v>977</v>
      </c>
      <c r="B978" s="3">
        <v>45.099464285714284</v>
      </c>
      <c r="C978" s="3">
        <v>0.91651031894934332</v>
      </c>
      <c r="D978" s="3">
        <v>13272.772339285713</v>
      </c>
      <c r="E978" s="3">
        <f t="shared" si="0"/>
        <v>12164.63281002077</v>
      </c>
      <c r="F978" s="3">
        <f t="shared" si="1"/>
        <v>106562183.41578194</v>
      </c>
      <c r="G978" s="3">
        <f t="shared" si="2"/>
        <v>33007255474949.156</v>
      </c>
      <c r="H978" s="3">
        <f t="shared" si="3"/>
        <v>106182178.7142857</v>
      </c>
      <c r="I978" s="3">
        <f t="shared" si="4"/>
        <v>3185465.3614285709</v>
      </c>
      <c r="J978" s="3">
        <f t="shared" si="5"/>
        <v>33007268216810.605</v>
      </c>
    </row>
    <row r="979" spans="1:10" x14ac:dyDescent="0.25">
      <c r="A979" s="3">
        <v>978</v>
      </c>
      <c r="B979" s="3">
        <v>45.407142857142858</v>
      </c>
      <c r="C979" s="3">
        <v>0.91744840525328331</v>
      </c>
      <c r="D979" s="3">
        <v>13363.322142857143</v>
      </c>
      <c r="E979" s="3">
        <f t="shared" si="0"/>
        <v>12260.158588850174</v>
      </c>
      <c r="F979" s="3">
        <f t="shared" si="1"/>
        <v>107398989.23832753</v>
      </c>
      <c r="G979" s="3">
        <f t="shared" si="2"/>
        <v>33266453100988.449</v>
      </c>
      <c r="H979" s="3">
        <f t="shared" si="3"/>
        <v>106906577.14285715</v>
      </c>
      <c r="I979" s="3">
        <f t="shared" si="4"/>
        <v>3207197.3142857142</v>
      </c>
      <c r="J979" s="3">
        <f t="shared" si="5"/>
        <v>33266465929777.703</v>
      </c>
    </row>
    <row r="980" spans="1:10" x14ac:dyDescent="0.25">
      <c r="A980" s="3">
        <v>979</v>
      </c>
      <c r="B980" s="3">
        <v>45.470535714285717</v>
      </c>
      <c r="C980" s="3">
        <v>0.91838649155722329</v>
      </c>
      <c r="D980" s="3">
        <v>13381.978660714287</v>
      </c>
      <c r="E980" s="3">
        <f t="shared" si="0"/>
        <v>12289.828432307024</v>
      </c>
      <c r="F980" s="3">
        <f t="shared" si="1"/>
        <v>107658897.06700952</v>
      </c>
      <c r="G980" s="3">
        <f t="shared" si="2"/>
        <v>33346958635216.535</v>
      </c>
      <c r="H980" s="3">
        <f t="shared" si="3"/>
        <v>107055829.2857143</v>
      </c>
      <c r="I980" s="3">
        <f t="shared" si="4"/>
        <v>3211674.8785714288</v>
      </c>
      <c r="J980" s="3">
        <f t="shared" si="5"/>
        <v>33346971481916.051</v>
      </c>
    </row>
    <row r="981" spans="1:10" x14ac:dyDescent="0.25">
      <c r="A981" s="3">
        <v>980</v>
      </c>
      <c r="B981" s="3">
        <v>45.527499999999996</v>
      </c>
      <c r="C981" s="3">
        <v>0.91932457786116317</v>
      </c>
      <c r="D981" s="3">
        <v>13398.743249999998</v>
      </c>
      <c r="E981" s="3">
        <f t="shared" si="0"/>
        <v>12317.793982176358</v>
      </c>
      <c r="F981" s="3">
        <f t="shared" si="1"/>
        <v>107903875.28386489</v>
      </c>
      <c r="G981" s="3">
        <f t="shared" si="2"/>
        <v>33422839775568.723</v>
      </c>
      <c r="H981" s="3">
        <f t="shared" si="3"/>
        <v>107189945.99999999</v>
      </c>
      <c r="I981" s="3">
        <f t="shared" si="4"/>
        <v>3215698.3799999994</v>
      </c>
      <c r="J981" s="3">
        <f t="shared" si="5"/>
        <v>33422852638362.242</v>
      </c>
    </row>
    <row r="982" spans="1:10" x14ac:dyDescent="0.25">
      <c r="A982" s="3">
        <v>981</v>
      </c>
      <c r="B982" s="3">
        <v>45.647857142857141</v>
      </c>
      <c r="C982" s="3">
        <v>0.92026266416510316</v>
      </c>
      <c r="D982" s="3">
        <v>13434.164357142858</v>
      </c>
      <c r="E982" s="3">
        <f t="shared" si="0"/>
        <v>12362.959882136156</v>
      </c>
      <c r="F982" s="3">
        <f t="shared" si="1"/>
        <v>108299528.56751272</v>
      </c>
      <c r="G982" s="3">
        <f t="shared" si="2"/>
        <v>33545391979474.895</v>
      </c>
      <c r="H982" s="3">
        <f t="shared" si="3"/>
        <v>107473314.85714287</v>
      </c>
      <c r="I982" s="3">
        <f t="shared" si="4"/>
        <v>3224199.4457142861</v>
      </c>
      <c r="J982" s="3">
        <f t="shared" si="5"/>
        <v>33545404876272.676</v>
      </c>
    </row>
    <row r="983" spans="1:10" x14ac:dyDescent="0.25">
      <c r="A983" s="3">
        <v>982</v>
      </c>
      <c r="B983" s="3">
        <v>45.792857142857144</v>
      </c>
      <c r="C983" s="3">
        <v>0.92120075046904315</v>
      </c>
      <c r="D983" s="3">
        <v>13476.837857142858</v>
      </c>
      <c r="E983" s="3">
        <f t="shared" si="0"/>
        <v>12414.873147949613</v>
      </c>
      <c r="F983" s="3">
        <f t="shared" si="1"/>
        <v>108754288.7760386</v>
      </c>
      <c r="G983" s="3">
        <f t="shared" si="2"/>
        <v>33686252342227.531</v>
      </c>
      <c r="H983" s="3">
        <f t="shared" si="3"/>
        <v>107814702.85714287</v>
      </c>
      <c r="I983" s="3">
        <f t="shared" si="4"/>
        <v>3234441.0857142857</v>
      </c>
      <c r="J983" s="3">
        <f t="shared" si="5"/>
        <v>33686265279991.875</v>
      </c>
    </row>
    <row r="984" spans="1:10" x14ac:dyDescent="0.25">
      <c r="A984" s="3">
        <v>983</v>
      </c>
      <c r="B984" s="3">
        <v>46.043392857142862</v>
      </c>
      <c r="C984" s="3">
        <v>0.92213883677298314</v>
      </c>
      <c r="D984" s="3">
        <v>13550.570517857146</v>
      </c>
      <c r="E984" s="3">
        <f t="shared" si="0"/>
        <v>12495.507334947068</v>
      </c>
      <c r="F984" s="3">
        <f t="shared" si="1"/>
        <v>109460644.25413631</v>
      </c>
      <c r="G984" s="3">
        <f t="shared" si="2"/>
        <v>33905043440831.301</v>
      </c>
      <c r="H984" s="3">
        <f t="shared" si="3"/>
        <v>108404564.14285716</v>
      </c>
      <c r="I984" s="3">
        <f t="shared" si="4"/>
        <v>3252136.924285715</v>
      </c>
      <c r="J984" s="3">
        <f t="shared" si="5"/>
        <v>33905056449379</v>
      </c>
    </row>
    <row r="985" spans="1:10" x14ac:dyDescent="0.25">
      <c r="A985" s="3">
        <v>984</v>
      </c>
      <c r="B985" s="3">
        <v>46.062857142857148</v>
      </c>
      <c r="C985" s="3">
        <v>0.92307692307692313</v>
      </c>
      <c r="D985" s="3">
        <v>13556.298857142858</v>
      </c>
      <c r="E985" s="3">
        <f t="shared" si="0"/>
        <v>12513.506637362638</v>
      </c>
      <c r="F985" s="3">
        <f t="shared" si="1"/>
        <v>109618318.1432967</v>
      </c>
      <c r="G985" s="3">
        <f t="shared" si="2"/>
        <v>33953882377848.867</v>
      </c>
      <c r="H985" s="3">
        <f t="shared" si="3"/>
        <v>108450390.85714287</v>
      </c>
      <c r="I985" s="3">
        <f t="shared" si="4"/>
        <v>3253511.7257142859</v>
      </c>
      <c r="J985" s="3">
        <f t="shared" si="5"/>
        <v>33953895391895.77</v>
      </c>
    </row>
    <row r="986" spans="1:10" x14ac:dyDescent="0.25">
      <c r="A986" s="3">
        <v>985</v>
      </c>
      <c r="B986" s="3">
        <v>46.378392857142863</v>
      </c>
      <c r="C986" s="3">
        <v>0.92401500938086301</v>
      </c>
      <c r="D986" s="3">
        <v>13649.161017857146</v>
      </c>
      <c r="E986" s="3">
        <f t="shared" si="0"/>
        <v>12612.029645956181</v>
      </c>
      <c r="F986" s="3">
        <f t="shared" si="1"/>
        <v>110481379.69857615</v>
      </c>
      <c r="G986" s="3">
        <f t="shared" si="2"/>
        <v>34221212624187.801</v>
      </c>
      <c r="H986" s="3">
        <f t="shared" si="3"/>
        <v>109193288.14285716</v>
      </c>
      <c r="I986" s="3">
        <f t="shared" si="4"/>
        <v>3275798.6442857147</v>
      </c>
      <c r="J986" s="3">
        <f t="shared" si="5"/>
        <v>34221225727382.379</v>
      </c>
    </row>
    <row r="987" spans="1:10" x14ac:dyDescent="0.25">
      <c r="A987" s="3">
        <v>986</v>
      </c>
      <c r="B987" s="3">
        <v>46.494464285714287</v>
      </c>
      <c r="C987" s="3">
        <v>0.924953095684803</v>
      </c>
      <c r="D987" s="3">
        <v>13683.320839285716</v>
      </c>
      <c r="E987" s="3">
        <f t="shared" si="0"/>
        <v>12656.429969545699</v>
      </c>
      <c r="F987" s="3">
        <f t="shared" si="1"/>
        <v>110870326.53322032</v>
      </c>
      <c r="G987" s="3">
        <f t="shared" si="2"/>
        <v>34341687529891.914</v>
      </c>
      <c r="H987" s="3">
        <f t="shared" si="3"/>
        <v>109466566.71428573</v>
      </c>
      <c r="I987" s="3">
        <f t="shared" si="4"/>
        <v>3283997.001428572</v>
      </c>
      <c r="J987" s="3">
        <f t="shared" si="5"/>
        <v>34341700665879.918</v>
      </c>
    </row>
    <row r="988" spans="1:10" x14ac:dyDescent="0.25">
      <c r="A988" s="3">
        <v>987</v>
      </c>
      <c r="B988" s="3">
        <v>47.013214285714291</v>
      </c>
      <c r="C988" s="3">
        <v>0.92589118198874298</v>
      </c>
      <c r="D988" s="3">
        <v>13835.988964285716</v>
      </c>
      <c r="E988" s="3">
        <f t="shared" si="0"/>
        <v>12810.620176125705</v>
      </c>
      <c r="F988" s="3">
        <f t="shared" si="1"/>
        <v>112221032.74286118</v>
      </c>
      <c r="G988" s="3">
        <f t="shared" si="2"/>
        <v>34760063966041.602</v>
      </c>
      <c r="H988" s="3">
        <f t="shared" si="3"/>
        <v>110687911.71428573</v>
      </c>
      <c r="I988" s="3">
        <f t="shared" si="4"/>
        <v>3320637.3514285716</v>
      </c>
      <c r="J988" s="3">
        <f t="shared" si="5"/>
        <v>34760077248591.008</v>
      </c>
    </row>
    <row r="989" spans="1:10" x14ac:dyDescent="0.25">
      <c r="A989" s="3">
        <v>988</v>
      </c>
      <c r="B989" s="3">
        <v>47.062857142857141</v>
      </c>
      <c r="C989" s="3">
        <v>0.92682926829268297</v>
      </c>
      <c r="D989" s="3">
        <v>13850.598857142857</v>
      </c>
      <c r="E989" s="3">
        <f t="shared" si="0"/>
        <v>12837.140404181186</v>
      </c>
      <c r="F989" s="3">
        <f t="shared" si="1"/>
        <v>112453349.94062719</v>
      </c>
      <c r="G989" s="3">
        <f t="shared" si="2"/>
        <v>34832023401534.148</v>
      </c>
      <c r="H989" s="3">
        <f t="shared" si="3"/>
        <v>110804790.85714285</v>
      </c>
      <c r="I989" s="3">
        <f t="shared" si="4"/>
        <v>3324143.7257142854</v>
      </c>
      <c r="J989" s="3">
        <f t="shared" si="5"/>
        <v>34832036698109.051</v>
      </c>
    </row>
    <row r="990" spans="1:10" x14ac:dyDescent="0.25">
      <c r="A990" s="3">
        <v>989</v>
      </c>
      <c r="B990" s="3">
        <v>47.366071428571423</v>
      </c>
      <c r="C990" s="3">
        <v>0.92776735459662285</v>
      </c>
      <c r="D990" s="3">
        <v>13939.834821428571</v>
      </c>
      <c r="E990" s="3">
        <f t="shared" si="0"/>
        <v>12932.923675790671</v>
      </c>
      <c r="F990" s="3">
        <f t="shared" si="1"/>
        <v>113292411.39992629</v>
      </c>
      <c r="G990" s="3">
        <f t="shared" si="2"/>
        <v>35091919704527.512</v>
      </c>
      <c r="H990" s="3">
        <f t="shared" si="3"/>
        <v>111518678.57142857</v>
      </c>
      <c r="I990" s="3">
        <f t="shared" si="4"/>
        <v>3345560.3571428568</v>
      </c>
      <c r="J990" s="3">
        <f t="shared" si="5"/>
        <v>35091933086768.938</v>
      </c>
    </row>
    <row r="991" spans="1:10" x14ac:dyDescent="0.25">
      <c r="A991" s="3">
        <v>990</v>
      </c>
      <c r="B991" s="3">
        <v>47.46125</v>
      </c>
      <c r="C991" s="3">
        <v>0.92870544090056284</v>
      </c>
      <c r="D991" s="3">
        <v>13967.845875000001</v>
      </c>
      <c r="E991" s="3">
        <f t="shared" si="0"/>
        <v>12972.014461772984</v>
      </c>
      <c r="F991" s="3">
        <f t="shared" si="1"/>
        <v>113634846.68513134</v>
      </c>
      <c r="G991" s="3">
        <f t="shared" si="2"/>
        <v>35197987824359.852</v>
      </c>
      <c r="H991" s="3">
        <f t="shared" si="3"/>
        <v>111742767</v>
      </c>
      <c r="I991" s="3">
        <f t="shared" si="4"/>
        <v>3352283.01</v>
      </c>
      <c r="J991" s="3">
        <f t="shared" si="5"/>
        <v>35198001233491.891</v>
      </c>
    </row>
    <row r="992" spans="1:10" x14ac:dyDescent="0.25">
      <c r="A992" s="3">
        <v>991</v>
      </c>
      <c r="B992" s="3">
        <v>47.554107142857141</v>
      </c>
      <c r="C992" s="3">
        <v>0.92964352720450283</v>
      </c>
      <c r="D992" s="3">
        <v>13995.173732142859</v>
      </c>
      <c r="E992" s="3">
        <f t="shared" si="0"/>
        <v>13010.522672189094</v>
      </c>
      <c r="F992" s="3">
        <f t="shared" si="1"/>
        <v>113972178.60837646</v>
      </c>
      <c r="G992" s="3">
        <f t="shared" si="2"/>
        <v>35302475196109.438</v>
      </c>
      <c r="H992" s="3">
        <f t="shared" si="3"/>
        <v>111961389.85714287</v>
      </c>
      <c r="I992" s="3">
        <f t="shared" si="4"/>
        <v>3358841.6957142861</v>
      </c>
      <c r="J992" s="3">
        <f t="shared" si="5"/>
        <v>35302488631476.219</v>
      </c>
    </row>
    <row r="993" spans="1:10" x14ac:dyDescent="0.25">
      <c r="A993" s="3">
        <v>992</v>
      </c>
      <c r="B993" s="3">
        <v>47.570892857142859</v>
      </c>
      <c r="C993" s="3">
        <v>0.93058161350844282</v>
      </c>
      <c r="D993" s="3">
        <v>14000.113767857143</v>
      </c>
      <c r="E993" s="3">
        <f t="shared" si="0"/>
        <v>13028.248459394265</v>
      </c>
      <c r="F993" s="3">
        <f t="shared" si="1"/>
        <v>114127456.50429375</v>
      </c>
      <c r="G993" s="3">
        <f t="shared" si="2"/>
        <v>35350571983253.164</v>
      </c>
      <c r="H993" s="3">
        <f t="shared" si="3"/>
        <v>112000910.14285715</v>
      </c>
      <c r="I993" s="3">
        <f t="shared" si="4"/>
        <v>3360027.3042857144</v>
      </c>
      <c r="J993" s="3">
        <f t="shared" si="5"/>
        <v>35350585423362.383</v>
      </c>
    </row>
    <row r="994" spans="1:10" x14ac:dyDescent="0.25">
      <c r="A994" s="3">
        <v>993</v>
      </c>
      <c r="B994" s="3">
        <v>47.643214285714279</v>
      </c>
      <c r="C994" s="3">
        <v>0.9315196998123827</v>
      </c>
      <c r="D994" s="3">
        <v>14021.397964285712</v>
      </c>
      <c r="E994" s="3">
        <f t="shared" si="0"/>
        <v>13061.208422641381</v>
      </c>
      <c r="F994" s="3">
        <f t="shared" si="1"/>
        <v>114416185.7823385</v>
      </c>
      <c r="G994" s="3">
        <f t="shared" si="2"/>
        <v>35440004859341.281</v>
      </c>
      <c r="H994" s="3">
        <f t="shared" si="3"/>
        <v>112171183.7142857</v>
      </c>
      <c r="I994" s="3">
        <f t="shared" si="4"/>
        <v>3365135.5114285708</v>
      </c>
      <c r="J994" s="3">
        <f t="shared" si="5"/>
        <v>35440018319883.32</v>
      </c>
    </row>
    <row r="995" spans="1:10" x14ac:dyDescent="0.25">
      <c r="A995" s="3">
        <v>994</v>
      </c>
      <c r="B995" s="3">
        <v>47.696249999999999</v>
      </c>
      <c r="C995" s="3">
        <v>0.93245778611632268</v>
      </c>
      <c r="D995" s="3">
        <v>14037.006375000001</v>
      </c>
      <c r="E995" s="3">
        <f t="shared" si="0"/>
        <v>13088.91588813321</v>
      </c>
      <c r="F995" s="3">
        <f t="shared" si="1"/>
        <v>114658903.18004692</v>
      </c>
      <c r="G995" s="3">
        <f t="shared" si="2"/>
        <v>35515185719882.141</v>
      </c>
      <c r="H995" s="3">
        <f t="shared" si="3"/>
        <v>112296051</v>
      </c>
      <c r="I995" s="3">
        <f t="shared" si="4"/>
        <v>3368881.53</v>
      </c>
      <c r="J995" s="3">
        <f t="shared" si="5"/>
        <v>35515199195408.266</v>
      </c>
    </row>
    <row r="996" spans="1:10" x14ac:dyDescent="0.25">
      <c r="A996" s="3">
        <v>995</v>
      </c>
      <c r="B996" s="3">
        <v>48.120892857142863</v>
      </c>
      <c r="C996" s="3">
        <v>0.93339587242026267</v>
      </c>
      <c r="D996" s="3">
        <v>14161.978767857145</v>
      </c>
      <c r="E996" s="3">
        <f t="shared" si="0"/>
        <v>13218.732527221257</v>
      </c>
      <c r="F996" s="3">
        <f t="shared" si="1"/>
        <v>115796096.93845822</v>
      </c>
      <c r="G996" s="3">
        <f t="shared" si="2"/>
        <v>35867427438384.398</v>
      </c>
      <c r="H996" s="3">
        <f t="shared" si="3"/>
        <v>113295830.14285716</v>
      </c>
      <c r="I996" s="3">
        <f t="shared" si="4"/>
        <v>3398874.904285715</v>
      </c>
      <c r="J996" s="3">
        <f t="shared" si="5"/>
        <v>35867441033884.016</v>
      </c>
    </row>
    <row r="997" spans="1:10" x14ac:dyDescent="0.25">
      <c r="A997" s="3">
        <v>996</v>
      </c>
      <c r="B997" s="3">
        <v>48.14196428571428</v>
      </c>
      <c r="C997" s="3">
        <v>0.93433395872420266</v>
      </c>
      <c r="D997" s="3">
        <v>14168.180089285712</v>
      </c>
      <c r="E997" s="3">
        <f t="shared" si="0"/>
        <v>13237.811790739746</v>
      </c>
      <c r="F997" s="3">
        <f t="shared" si="1"/>
        <v>115963231.28688018</v>
      </c>
      <c r="G997" s="3">
        <f t="shared" si="2"/>
        <v>35919196719525.039</v>
      </c>
      <c r="H997" s="3">
        <f t="shared" si="3"/>
        <v>113345440.7142857</v>
      </c>
      <c r="I997" s="3">
        <f t="shared" si="4"/>
        <v>3400363.2214285708</v>
      </c>
      <c r="J997" s="3">
        <f t="shared" si="5"/>
        <v>35919210320977.922</v>
      </c>
    </row>
    <row r="998" spans="1:10" x14ac:dyDescent="0.25">
      <c r="A998" s="3">
        <v>997</v>
      </c>
      <c r="B998" s="3">
        <v>48.26660714285714</v>
      </c>
      <c r="C998" s="3">
        <v>0.93527204502814254</v>
      </c>
      <c r="D998" s="3">
        <v>14204.862482142857</v>
      </c>
      <c r="E998" s="3">
        <f t="shared" si="0"/>
        <v>13285.410783017287</v>
      </c>
      <c r="F998" s="3">
        <f t="shared" si="1"/>
        <v>116380198.45923144</v>
      </c>
      <c r="G998" s="3">
        <f t="shared" si="2"/>
        <v>36048350825622</v>
      </c>
      <c r="H998" s="3">
        <f t="shared" si="3"/>
        <v>113638899.85714285</v>
      </c>
      <c r="I998" s="3">
        <f t="shared" si="4"/>
        <v>3409166.9957142854</v>
      </c>
      <c r="J998" s="3">
        <f t="shared" si="5"/>
        <v>36048364462289.977</v>
      </c>
    </row>
    <row r="999" spans="1:10" x14ac:dyDescent="0.25">
      <c r="A999" s="3">
        <v>998</v>
      </c>
      <c r="B999" s="3">
        <v>48.342678571428571</v>
      </c>
      <c r="C999" s="3">
        <v>0.93621013133208253</v>
      </c>
      <c r="D999" s="3">
        <v>14227.250303571431</v>
      </c>
      <c r="E999" s="3">
        <f t="shared" si="0"/>
        <v>13319.69587520102</v>
      </c>
      <c r="F999" s="3">
        <f t="shared" si="1"/>
        <v>116680535.86676094</v>
      </c>
      <c r="G999" s="3">
        <f t="shared" si="2"/>
        <v>36141379278660.734</v>
      </c>
      <c r="H999" s="3">
        <f t="shared" si="3"/>
        <v>113818002.42857145</v>
      </c>
      <c r="I999" s="3">
        <f t="shared" si="4"/>
        <v>3414540.0728571434</v>
      </c>
      <c r="J999" s="3">
        <f t="shared" si="5"/>
        <v>36141392936821.023</v>
      </c>
    </row>
    <row r="1000" spans="1:10" x14ac:dyDescent="0.25">
      <c r="A1000" s="3">
        <v>999</v>
      </c>
      <c r="B1000" s="3">
        <v>48.34392857142857</v>
      </c>
      <c r="C1000" s="3">
        <v>0.93714821763602252</v>
      </c>
      <c r="D1000" s="3">
        <v>14227.618178571431</v>
      </c>
      <c r="E1000" s="3">
        <f t="shared" si="0"/>
        <v>13333.38701725409</v>
      </c>
      <c r="F1000" s="3">
        <f t="shared" si="1"/>
        <v>116800470.27114582</v>
      </c>
      <c r="G1000" s="3">
        <f t="shared" si="2"/>
        <v>36178528545778.094</v>
      </c>
      <c r="H1000" s="3">
        <f t="shared" si="3"/>
        <v>113820945.42857145</v>
      </c>
      <c r="I1000" s="3">
        <f t="shared" si="4"/>
        <v>3414628.3628571434</v>
      </c>
      <c r="J1000" s="3">
        <f t="shared" si="5"/>
        <v>36178542204291.539</v>
      </c>
    </row>
    <row r="1001" spans="1:10" x14ac:dyDescent="0.25">
      <c r="A1001" s="3">
        <v>1000</v>
      </c>
      <c r="B1001" s="3">
        <v>48.375892857142851</v>
      </c>
      <c r="C1001" s="3">
        <v>0.93808630393996251</v>
      </c>
      <c r="D1001" s="3">
        <v>14237.025267857141</v>
      </c>
      <c r="E1001" s="3">
        <f t="shared" si="0"/>
        <v>13355.558412623961</v>
      </c>
      <c r="F1001" s="3">
        <f t="shared" si="1"/>
        <v>116994691.69458589</v>
      </c>
      <c r="G1001" s="3">
        <f t="shared" si="2"/>
        <v>36238687951761.555</v>
      </c>
      <c r="H1001" s="3">
        <f t="shared" si="3"/>
        <v>113896202.14285713</v>
      </c>
      <c r="I1001" s="3">
        <f t="shared" si="4"/>
        <v>3416886.0642857137</v>
      </c>
      <c r="J1001" s="3">
        <f t="shared" si="5"/>
        <v>36238701619305.813</v>
      </c>
    </row>
    <row r="1002" spans="1:10" x14ac:dyDescent="0.25">
      <c r="A1002" s="3">
        <v>1001</v>
      </c>
      <c r="B1002" s="3">
        <v>48.579285714285717</v>
      </c>
      <c r="C1002" s="3">
        <v>0.93902439024390238</v>
      </c>
      <c r="D1002" s="3">
        <v>14296.883785714288</v>
      </c>
      <c r="E1002" s="3">
        <f t="shared" si="0"/>
        <v>13425.122579268294</v>
      </c>
      <c r="F1002" s="3">
        <f t="shared" si="1"/>
        <v>117604073.79439026</v>
      </c>
      <c r="G1002" s="3">
        <f t="shared" si="2"/>
        <v>36427441894731.898</v>
      </c>
      <c r="H1002" s="3">
        <f t="shared" si="3"/>
        <v>114375070.2857143</v>
      </c>
      <c r="I1002" s="3">
        <f t="shared" si="4"/>
        <v>3431252.1085714288</v>
      </c>
      <c r="J1002" s="3">
        <f t="shared" si="5"/>
        <v>36427455619740.336</v>
      </c>
    </row>
    <row r="1003" spans="1:10" x14ac:dyDescent="0.25">
      <c r="A1003" s="3">
        <v>1002</v>
      </c>
      <c r="B1003" s="3">
        <v>48.657499999999999</v>
      </c>
      <c r="C1003" s="3">
        <v>0.93996247654784237</v>
      </c>
      <c r="D1003" s="3">
        <v>14319.902249999999</v>
      </c>
      <c r="E1003" s="3">
        <f t="shared" si="0"/>
        <v>13460.17078283302</v>
      </c>
      <c r="F1003" s="3">
        <f t="shared" si="1"/>
        <v>117911096.05761726</v>
      </c>
      <c r="G1003" s="3">
        <f t="shared" si="2"/>
        <v>36522540958126.125</v>
      </c>
      <c r="H1003" s="3">
        <f t="shared" si="3"/>
        <v>114559218</v>
      </c>
      <c r="I1003" s="3">
        <f t="shared" si="4"/>
        <v>3436776.54</v>
      </c>
      <c r="J1003" s="3">
        <f t="shared" si="5"/>
        <v>36522554705232.281</v>
      </c>
    </row>
    <row r="1004" spans="1:10" x14ac:dyDescent="0.25">
      <c r="A1004" s="3">
        <v>1003</v>
      </c>
      <c r="B1004" s="3">
        <v>48.831785714285715</v>
      </c>
      <c r="C1004" s="3">
        <v>0.94090056285178236</v>
      </c>
      <c r="D1004" s="3">
        <v>14371.194535714287</v>
      </c>
      <c r="E1004" s="3">
        <f t="shared" si="0"/>
        <v>13521.865027506032</v>
      </c>
      <c r="F1004" s="3">
        <f t="shared" si="1"/>
        <v>118451537.64095283</v>
      </c>
      <c r="G1004" s="3">
        <f t="shared" si="2"/>
        <v>36689940822484.086</v>
      </c>
      <c r="H1004" s="3">
        <f t="shared" si="3"/>
        <v>114969556.2857143</v>
      </c>
      <c r="I1004" s="3">
        <f t="shared" si="4"/>
        <v>3449086.6885714289</v>
      </c>
      <c r="J1004" s="3">
        <f t="shared" si="5"/>
        <v>36689954618830.836</v>
      </c>
    </row>
    <row r="1005" spans="1:10" x14ac:dyDescent="0.25">
      <c r="A1005" s="3">
        <v>1004</v>
      </c>
      <c r="B1005" s="3">
        <v>49.032499999999999</v>
      </c>
      <c r="C1005" s="3">
        <v>0.94183864915572235</v>
      </c>
      <c r="D1005" s="3">
        <v>14430.26475</v>
      </c>
      <c r="E1005" s="3">
        <f t="shared" si="0"/>
        <v>13590.981059099438</v>
      </c>
      <c r="F1005" s="3">
        <f t="shared" si="1"/>
        <v>119056994.07771108</v>
      </c>
      <c r="G1005" s="3">
        <f t="shared" si="2"/>
        <v>36877478805643.023</v>
      </c>
      <c r="H1005" s="3">
        <f t="shared" si="3"/>
        <v>115442118</v>
      </c>
      <c r="I1005" s="3">
        <f t="shared" si="4"/>
        <v>3463263.54</v>
      </c>
      <c r="J1005" s="3">
        <f t="shared" si="5"/>
        <v>36877492658697.18</v>
      </c>
    </row>
    <row r="1006" spans="1:10" x14ac:dyDescent="0.25">
      <c r="A1006" s="3">
        <v>1005</v>
      </c>
      <c r="B1006" s="3">
        <v>49.210535714285712</v>
      </c>
      <c r="C1006" s="3">
        <v>0.94277673545966234</v>
      </c>
      <c r="D1006" s="3">
        <v>14482.660660714286</v>
      </c>
      <c r="E1006" s="3">
        <f t="shared" si="0"/>
        <v>13653.915538478292</v>
      </c>
      <c r="F1006" s="3">
        <f t="shared" si="1"/>
        <v>119608300.11706983</v>
      </c>
      <c r="G1006" s="3">
        <f t="shared" si="2"/>
        <v>37048243896665.75</v>
      </c>
      <c r="H1006" s="3">
        <f t="shared" si="3"/>
        <v>115861285.28571428</v>
      </c>
      <c r="I1006" s="3">
        <f t="shared" si="4"/>
        <v>3475838.5585714285</v>
      </c>
      <c r="J1006" s="3">
        <f t="shared" si="5"/>
        <v>37048257800019.977</v>
      </c>
    </row>
    <row r="1007" spans="1:10" x14ac:dyDescent="0.25">
      <c r="A1007" s="3">
        <v>1006</v>
      </c>
      <c r="B1007" s="3">
        <v>49.474285714285713</v>
      </c>
      <c r="C1007" s="3">
        <v>0.94371482176360222</v>
      </c>
      <c r="D1007" s="3">
        <v>14560.282285714286</v>
      </c>
      <c r="E1007" s="3">
        <f t="shared" si="0"/>
        <v>13740.754202090591</v>
      </c>
      <c r="F1007" s="3">
        <f t="shared" si="1"/>
        <v>120369006.81031358</v>
      </c>
      <c r="G1007" s="3">
        <f t="shared" si="2"/>
        <v>37283870092682.977</v>
      </c>
      <c r="H1007" s="3">
        <f t="shared" si="3"/>
        <v>116482258.28571428</v>
      </c>
      <c r="I1007" s="3">
        <f t="shared" si="4"/>
        <v>3494467.7485714285</v>
      </c>
      <c r="J1007" s="3">
        <f t="shared" si="5"/>
        <v>37283884070553.969</v>
      </c>
    </row>
    <row r="1008" spans="1:10" x14ac:dyDescent="0.25">
      <c r="A1008" s="3">
        <v>1007</v>
      </c>
      <c r="B1008" s="3">
        <v>49.529285714285713</v>
      </c>
      <c r="C1008" s="3">
        <v>0.94465290806754221</v>
      </c>
      <c r="D1008" s="3">
        <v>14576.468785714285</v>
      </c>
      <c r="E1008" s="3">
        <f t="shared" si="0"/>
        <v>13769.703627780755</v>
      </c>
      <c r="F1008" s="3">
        <f t="shared" si="1"/>
        <v>120622603.7793594</v>
      </c>
      <c r="G1008" s="3">
        <f t="shared" si="2"/>
        <v>37362420862309.492</v>
      </c>
      <c r="H1008" s="3">
        <f t="shared" si="3"/>
        <v>116611750.28571428</v>
      </c>
      <c r="I1008" s="3">
        <f t="shared" si="4"/>
        <v>3498352.5085714282</v>
      </c>
      <c r="J1008" s="3">
        <f t="shared" si="5"/>
        <v>37362434855719.523</v>
      </c>
    </row>
    <row r="1009" spans="1:10" x14ac:dyDescent="0.25">
      <c r="A1009" s="3">
        <v>1008</v>
      </c>
      <c r="B1009" s="3">
        <v>49.714285714285708</v>
      </c>
      <c r="C1009" s="3">
        <v>0.9455909943714822</v>
      </c>
      <c r="D1009" s="3">
        <v>14630.914285714285</v>
      </c>
      <c r="E1009" s="3">
        <f t="shared" si="0"/>
        <v>13834.860787992495</v>
      </c>
      <c r="F1009" s="3">
        <f t="shared" si="1"/>
        <v>121193380.50281425</v>
      </c>
      <c r="G1009" s="3">
        <f t="shared" si="2"/>
        <v>37539216928506.063</v>
      </c>
      <c r="H1009" s="3">
        <f t="shared" si="3"/>
        <v>117047314.28571428</v>
      </c>
      <c r="I1009" s="3">
        <f t="shared" si="4"/>
        <v>3511419.4285714282</v>
      </c>
      <c r="J1009" s="3">
        <f t="shared" si="5"/>
        <v>37539230974183.781</v>
      </c>
    </row>
    <row r="1010" spans="1:10" x14ac:dyDescent="0.25">
      <c r="A1010" s="3">
        <v>1009</v>
      </c>
      <c r="B1010" s="3">
        <v>49.739821428571425</v>
      </c>
      <c r="C1010" s="3">
        <v>0.94652908067542219</v>
      </c>
      <c r="D1010" s="3">
        <v>14638.42944642857</v>
      </c>
      <c r="E1010" s="3">
        <f t="shared" si="0"/>
        <v>13855.699166460065</v>
      </c>
      <c r="F1010" s="3">
        <f t="shared" si="1"/>
        <v>121375924.69819017</v>
      </c>
      <c r="G1010" s="3">
        <f t="shared" si="2"/>
        <v>37595759355249.391</v>
      </c>
      <c r="H1010" s="3">
        <f t="shared" si="3"/>
        <v>117107435.57142857</v>
      </c>
      <c r="I1010" s="3">
        <f t="shared" si="4"/>
        <v>3513223.0671428568</v>
      </c>
      <c r="J1010" s="3">
        <f t="shared" si="5"/>
        <v>37595773408141.664</v>
      </c>
    </row>
    <row r="1011" spans="1:10" x14ac:dyDescent="0.25">
      <c r="A1011" s="3">
        <v>1010</v>
      </c>
      <c r="B1011" s="3">
        <v>50.15839285714285</v>
      </c>
      <c r="C1011" s="3">
        <v>0.94746716697936206</v>
      </c>
      <c r="D1011" s="3">
        <v>14761.615017857142</v>
      </c>
      <c r="E1011" s="3">
        <f t="shared" si="0"/>
        <v>13986.145561009112</v>
      </c>
      <c r="F1011" s="3">
        <f t="shared" si="1"/>
        <v>122518635.11443982</v>
      </c>
      <c r="G1011" s="3">
        <f t="shared" si="2"/>
        <v>37949709841176.313</v>
      </c>
      <c r="H1011" s="3">
        <f t="shared" si="3"/>
        <v>118092920.14285713</v>
      </c>
      <c r="I1011" s="3">
        <f t="shared" si="4"/>
        <v>3542787.6042857138</v>
      </c>
      <c r="J1011" s="3">
        <f t="shared" si="5"/>
        <v>37949724012326.727</v>
      </c>
    </row>
    <row r="1012" spans="1:10" x14ac:dyDescent="0.25">
      <c r="A1012" s="3">
        <v>1011</v>
      </c>
      <c r="B1012" s="3">
        <v>50.186428571428571</v>
      </c>
      <c r="C1012" s="3">
        <v>0.94840525328330205</v>
      </c>
      <c r="D1012" s="3">
        <v>14769.865928571431</v>
      </c>
      <c r="E1012" s="3">
        <f t="shared" si="0"/>
        <v>14007.818436947202</v>
      </c>
      <c r="F1012" s="3">
        <f t="shared" si="1"/>
        <v>122708489.5076575</v>
      </c>
      <c r="G1012" s="3">
        <f t="shared" si="2"/>
        <v>38008516575743.297</v>
      </c>
      <c r="H1012" s="3">
        <f t="shared" si="3"/>
        <v>118158927.42857145</v>
      </c>
      <c r="I1012" s="3">
        <f t="shared" si="4"/>
        <v>3544767.8228571434</v>
      </c>
      <c r="J1012" s="3">
        <f t="shared" si="5"/>
        <v>38008530754814.586</v>
      </c>
    </row>
    <row r="1013" spans="1:10" x14ac:dyDescent="0.25">
      <c r="A1013" s="3">
        <v>1012</v>
      </c>
      <c r="B1013" s="3">
        <v>50.439285714285717</v>
      </c>
      <c r="C1013" s="3">
        <v>0.94934333958724204</v>
      </c>
      <c r="D1013" s="3">
        <v>14844.281785714287</v>
      </c>
      <c r="E1013" s="3">
        <f t="shared" si="0"/>
        <v>14092.32004422407</v>
      </c>
      <c r="F1013" s="3">
        <f t="shared" si="1"/>
        <v>123448723.58740285</v>
      </c>
      <c r="G1013" s="3">
        <f t="shared" si="2"/>
        <v>38237801453525.195</v>
      </c>
      <c r="H1013" s="3">
        <f t="shared" si="3"/>
        <v>118754254.2857143</v>
      </c>
      <c r="I1013" s="3">
        <f t="shared" si="4"/>
        <v>3562627.6285714288</v>
      </c>
      <c r="J1013" s="3">
        <f t="shared" si="5"/>
        <v>38237815704035.703</v>
      </c>
    </row>
    <row r="1014" spans="1:10" x14ac:dyDescent="0.25">
      <c r="A1014" s="3">
        <v>1013</v>
      </c>
      <c r="B1014" s="3">
        <v>50.470178571428576</v>
      </c>
      <c r="C1014" s="3">
        <v>0.95028142589118203</v>
      </c>
      <c r="D1014" s="3">
        <v>14853.373553571431</v>
      </c>
      <c r="E1014" s="3">
        <f t="shared" si="0"/>
        <v>14114.884999782233</v>
      </c>
      <c r="F1014" s="3">
        <f t="shared" si="1"/>
        <v>123646392.59809236</v>
      </c>
      <c r="G1014" s="3">
        <f t="shared" si="2"/>
        <v>38299028738052.922</v>
      </c>
      <c r="H1014" s="3">
        <f t="shared" si="3"/>
        <v>118826988.42857145</v>
      </c>
      <c r="I1014" s="3">
        <f t="shared" si="4"/>
        <v>3564809.6528571434</v>
      </c>
      <c r="J1014" s="3">
        <f t="shared" si="5"/>
        <v>38299042997291.539</v>
      </c>
    </row>
    <row r="1015" spans="1:10" x14ac:dyDescent="0.25">
      <c r="A1015" s="3">
        <v>1014</v>
      </c>
      <c r="B1015" s="3">
        <v>50.475178571428572</v>
      </c>
      <c r="C1015" s="3">
        <v>0.95121951219512191</v>
      </c>
      <c r="D1015" s="3">
        <v>14854.845053571431</v>
      </c>
      <c r="E1015" s="3">
        <f t="shared" si="0"/>
        <v>14130.218465592336</v>
      </c>
      <c r="F1015" s="3">
        <f t="shared" si="1"/>
        <v>123780713.75858887</v>
      </c>
      <c r="G1015" s="3">
        <f t="shared" si="2"/>
        <v>38340634252120.414</v>
      </c>
      <c r="H1015" s="3">
        <f t="shared" si="3"/>
        <v>118838760.42857145</v>
      </c>
      <c r="I1015" s="3">
        <f t="shared" si="4"/>
        <v>3565162.8128571431</v>
      </c>
      <c r="J1015" s="3">
        <f t="shared" si="5"/>
        <v>38340648512771.664</v>
      </c>
    </row>
    <row r="1016" spans="1:10" x14ac:dyDescent="0.25">
      <c r="A1016" s="3">
        <v>1015</v>
      </c>
      <c r="B1016" s="3">
        <v>50.560892857142861</v>
      </c>
      <c r="C1016" s="3">
        <v>0.9521575984990619</v>
      </c>
      <c r="D1016" s="3">
        <v>14880.070767857145</v>
      </c>
      <c r="E1016" s="3">
        <f t="shared" si="0"/>
        <v>14168.172447818952</v>
      </c>
      <c r="F1016" s="3">
        <f t="shared" si="1"/>
        <v>124113190.64289403</v>
      </c>
      <c r="G1016" s="3">
        <f t="shared" si="2"/>
        <v>38443617794347.102</v>
      </c>
      <c r="H1016" s="3">
        <f t="shared" si="3"/>
        <v>119040566.14285716</v>
      </c>
      <c r="I1016" s="3">
        <f t="shared" si="4"/>
        <v>3571216.9842857146</v>
      </c>
      <c r="J1016" s="3">
        <f t="shared" si="5"/>
        <v>38443632079215.039</v>
      </c>
    </row>
    <row r="1017" spans="1:10" x14ac:dyDescent="0.25">
      <c r="A1017" s="3">
        <v>1016</v>
      </c>
      <c r="B1017" s="3">
        <v>50.829642857142858</v>
      </c>
      <c r="C1017" s="3">
        <v>0.95309568480300189</v>
      </c>
      <c r="D1017" s="3">
        <v>14959.163892857143</v>
      </c>
      <c r="E1017" s="3">
        <f t="shared" si="0"/>
        <v>14257.514554543019</v>
      </c>
      <c r="F1017" s="3">
        <f t="shared" si="1"/>
        <v>124895827.49779683</v>
      </c>
      <c r="G1017" s="3">
        <f t="shared" si="2"/>
        <v>38686036780772.539</v>
      </c>
      <c r="H1017" s="3">
        <f t="shared" si="3"/>
        <v>119673311.14285715</v>
      </c>
      <c r="I1017" s="3">
        <f t="shared" si="4"/>
        <v>3590199.3342857142</v>
      </c>
      <c r="J1017" s="3">
        <f t="shared" si="5"/>
        <v>38686051141569.875</v>
      </c>
    </row>
    <row r="1018" spans="1:10" x14ac:dyDescent="0.25">
      <c r="A1018" s="3">
        <v>1017</v>
      </c>
      <c r="B1018" s="3">
        <v>51.112678571428575</v>
      </c>
      <c r="C1018" s="3">
        <v>0.95403377110694187</v>
      </c>
      <c r="D1018" s="3">
        <v>15042.46130357143</v>
      </c>
      <c r="E1018" s="3">
        <f t="shared" si="0"/>
        <v>14351.016084176495</v>
      </c>
      <c r="F1018" s="3">
        <f t="shared" si="1"/>
        <v>125714900.8973861</v>
      </c>
      <c r="G1018" s="3">
        <f t="shared" si="2"/>
        <v>38939741857016.258</v>
      </c>
      <c r="H1018" s="3">
        <f t="shared" si="3"/>
        <v>120339690.42857145</v>
      </c>
      <c r="I1018" s="3">
        <f t="shared" si="4"/>
        <v>3610190.7128571435</v>
      </c>
      <c r="J1018" s="3">
        <f t="shared" si="5"/>
        <v>38939756297779.109</v>
      </c>
    </row>
    <row r="1019" spans="1:10" x14ac:dyDescent="0.25">
      <c r="A1019" s="3">
        <v>1018</v>
      </c>
      <c r="B1019" s="3">
        <v>51.134821428571435</v>
      </c>
      <c r="C1019" s="3">
        <v>0.95497185741088175</v>
      </c>
      <c r="D1019" s="3">
        <v>15048.977946428573</v>
      </c>
      <c r="E1019" s="3">
        <f t="shared" si="0"/>
        <v>14371.350421636291</v>
      </c>
      <c r="F1019" s="3">
        <f t="shared" si="1"/>
        <v>125893029.6935339</v>
      </c>
      <c r="G1019" s="3">
        <f t="shared" si="2"/>
        <v>38994916630059.297</v>
      </c>
      <c r="H1019" s="3">
        <f t="shared" si="3"/>
        <v>120391823.57142858</v>
      </c>
      <c r="I1019" s="3">
        <f t="shared" si="4"/>
        <v>3611754.7071428574</v>
      </c>
      <c r="J1019" s="3">
        <f t="shared" si="5"/>
        <v>38994931077078.133</v>
      </c>
    </row>
    <row r="1020" spans="1:10" x14ac:dyDescent="0.25">
      <c r="A1020" s="3">
        <v>1019</v>
      </c>
      <c r="B1020" s="3">
        <v>51.266071428571422</v>
      </c>
      <c r="C1020" s="3">
        <v>0.95590994371482174</v>
      </c>
      <c r="D1020" s="3">
        <v>15087.604821428571</v>
      </c>
      <c r="E1020" s="3">
        <f t="shared" si="0"/>
        <v>14422.391475643259</v>
      </c>
      <c r="F1020" s="3">
        <f t="shared" si="1"/>
        <v>126340149.32663496</v>
      </c>
      <c r="G1020" s="3">
        <f t="shared" si="2"/>
        <v>39133410354851.602</v>
      </c>
      <c r="H1020" s="3">
        <f t="shared" si="3"/>
        <v>120700838.57142857</v>
      </c>
      <c r="I1020" s="3">
        <f t="shared" si="4"/>
        <v>3621025.1571428571</v>
      </c>
      <c r="J1020" s="3">
        <f t="shared" si="5"/>
        <v>39133424838952.227</v>
      </c>
    </row>
    <row r="1021" spans="1:10" x14ac:dyDescent="0.25">
      <c r="A1021" s="3">
        <v>1020</v>
      </c>
      <c r="B1021" s="3">
        <v>51.340714285714292</v>
      </c>
      <c r="C1021" s="3">
        <v>0.95684803001876173</v>
      </c>
      <c r="D1021" s="3">
        <v>15109.572214285716</v>
      </c>
      <c r="E1021" s="3">
        <f t="shared" si="0"/>
        <v>14457.564407665506</v>
      </c>
      <c r="F1021" s="3">
        <f t="shared" si="1"/>
        <v>126648264.21114983</v>
      </c>
      <c r="G1021" s="3">
        <f t="shared" si="2"/>
        <v>39228847854924.539</v>
      </c>
      <c r="H1021" s="3">
        <f t="shared" si="3"/>
        <v>120876577.71428573</v>
      </c>
      <c r="I1021" s="3">
        <f t="shared" si="4"/>
        <v>3626297.3314285716</v>
      </c>
      <c r="J1021" s="3">
        <f t="shared" si="5"/>
        <v>39228862360113.859</v>
      </c>
    </row>
    <row r="1022" spans="1:10" x14ac:dyDescent="0.25">
      <c r="A1022" s="3">
        <v>1021</v>
      </c>
      <c r="B1022" s="3">
        <v>51.359464285714289</v>
      </c>
      <c r="C1022" s="3">
        <v>0.95778611632270172</v>
      </c>
      <c r="D1022" s="3">
        <v>15115.090339285716</v>
      </c>
      <c r="E1022" s="3">
        <f t="shared" si="0"/>
        <v>14477.023673931253</v>
      </c>
      <c r="F1022" s="3">
        <f t="shared" si="1"/>
        <v>126818727.38363777</v>
      </c>
      <c r="G1022" s="3">
        <f t="shared" si="2"/>
        <v>39281648228476.773</v>
      </c>
      <c r="H1022" s="3">
        <f t="shared" si="3"/>
        <v>120920722.71428573</v>
      </c>
      <c r="I1022" s="3">
        <f t="shared" si="4"/>
        <v>3627621.6814285717</v>
      </c>
      <c r="J1022" s="3">
        <f t="shared" si="5"/>
        <v>39281662738963.5</v>
      </c>
    </row>
    <row r="1023" spans="1:10" x14ac:dyDescent="0.25">
      <c r="A1023" s="3">
        <v>1022</v>
      </c>
      <c r="B1023" s="3">
        <v>52.107500000000002</v>
      </c>
      <c r="C1023" s="3">
        <v>0.9587242026266416</v>
      </c>
      <c r="D1023" s="3">
        <v>15335.23725</v>
      </c>
      <c r="E1023" s="3">
        <f t="shared" si="0"/>
        <v>14702.263104596623</v>
      </c>
      <c r="F1023" s="3">
        <f t="shared" si="1"/>
        <v>128791824.79626641</v>
      </c>
      <c r="G1023" s="3">
        <f t="shared" si="2"/>
        <v>39892808125055.258</v>
      </c>
      <c r="H1023" s="3">
        <f t="shared" si="3"/>
        <v>122681898</v>
      </c>
      <c r="I1023" s="3">
        <f t="shared" si="4"/>
        <v>3680456.94</v>
      </c>
      <c r="J1023" s="3">
        <f t="shared" si="5"/>
        <v>39892822846883.016</v>
      </c>
    </row>
    <row r="1024" spans="1:10" x14ac:dyDescent="0.25">
      <c r="A1024" s="3">
        <v>1023</v>
      </c>
      <c r="B1024" s="3">
        <v>52.225357142857142</v>
      </c>
      <c r="C1024" s="3">
        <v>0.95966228893058159</v>
      </c>
      <c r="D1024" s="3">
        <v>15369.922607142858</v>
      </c>
      <c r="E1024" s="3">
        <f t="shared" si="0"/>
        <v>14749.935109856608</v>
      </c>
      <c r="F1024" s="3">
        <f t="shared" si="1"/>
        <v>129209431.56234387</v>
      </c>
      <c r="G1024" s="3">
        <f t="shared" si="2"/>
        <v>40022160345016.727</v>
      </c>
      <c r="H1024" s="3">
        <f t="shared" si="3"/>
        <v>122959380.85714287</v>
      </c>
      <c r="I1024" s="3">
        <f t="shared" si="4"/>
        <v>3688781.425714286</v>
      </c>
      <c r="J1024" s="3">
        <f t="shared" si="5"/>
        <v>40022175100142.422</v>
      </c>
    </row>
    <row r="1025" spans="1:10" x14ac:dyDescent="0.25">
      <c r="A1025" s="3">
        <v>1024</v>
      </c>
      <c r="B1025" s="3">
        <v>52.905535714285712</v>
      </c>
      <c r="C1025" s="3">
        <v>0.96060037523452158</v>
      </c>
      <c r="D1025" s="3">
        <v>15570.099160714286</v>
      </c>
      <c r="E1025" s="3">
        <f t="shared" si="0"/>
        <v>14956.643096220852</v>
      </c>
      <c r="F1025" s="3">
        <f t="shared" si="1"/>
        <v>131020193.52289467</v>
      </c>
      <c r="G1025" s="3">
        <f t="shared" si="2"/>
        <v>40583037415238.664</v>
      </c>
      <c r="H1025" s="3">
        <f t="shared" si="3"/>
        <v>124560793.28571428</v>
      </c>
      <c r="I1025" s="3">
        <f t="shared" si="4"/>
        <v>3736823.7985714283</v>
      </c>
      <c r="J1025" s="3">
        <f t="shared" si="5"/>
        <v>40583052362533.859</v>
      </c>
    </row>
    <row r="1026" spans="1:10" x14ac:dyDescent="0.25">
      <c r="A1026" s="3">
        <v>1025</v>
      </c>
      <c r="B1026" s="3">
        <v>52.997678571428573</v>
      </c>
      <c r="C1026" s="3">
        <v>0.96153846153846156</v>
      </c>
      <c r="D1026" s="3">
        <v>15597.216803571431</v>
      </c>
      <c r="E1026" s="3">
        <f t="shared" si="0"/>
        <v>14997.323849587916</v>
      </c>
      <c r="F1026" s="3">
        <f t="shared" si="1"/>
        <v>131376556.92239013</v>
      </c>
      <c r="G1026" s="3">
        <f t="shared" si="2"/>
        <v>40693419721218.445</v>
      </c>
      <c r="H1026" s="3">
        <f t="shared" si="3"/>
        <v>124777734.42857145</v>
      </c>
      <c r="I1026" s="3">
        <f t="shared" si="4"/>
        <v>3743332.0328571433</v>
      </c>
      <c r="J1026" s="3">
        <f t="shared" si="5"/>
        <v>40693434694546.578</v>
      </c>
    </row>
    <row r="1027" spans="1:10" x14ac:dyDescent="0.25">
      <c r="A1027" s="3">
        <v>1026</v>
      </c>
      <c r="B1027" s="3">
        <v>53.297857142857147</v>
      </c>
      <c r="C1027" s="3">
        <v>0.96247654784240155</v>
      </c>
      <c r="D1027" s="3">
        <v>15685.559357142858</v>
      </c>
      <c r="E1027" s="3">
        <f t="shared" si="0"/>
        <v>15096.983021039938</v>
      </c>
      <c r="F1027" s="3">
        <f t="shared" si="1"/>
        <v>132249571.26430985</v>
      </c>
      <c r="G1027" s="3">
        <f t="shared" si="2"/>
        <v>40963832813178.266</v>
      </c>
      <c r="H1027" s="3">
        <f t="shared" si="3"/>
        <v>125484474.85714287</v>
      </c>
      <c r="I1027" s="3">
        <f t="shared" si="4"/>
        <v>3764534.2457142859</v>
      </c>
      <c r="J1027" s="3">
        <f t="shared" si="5"/>
        <v>40963847871315.242</v>
      </c>
    </row>
    <row r="1028" spans="1:10" x14ac:dyDescent="0.25">
      <c r="A1028" s="3">
        <v>1027</v>
      </c>
      <c r="B1028" s="3">
        <v>53.298035714285717</v>
      </c>
      <c r="C1028" s="3">
        <v>0.96341463414634143</v>
      </c>
      <c r="D1028" s="3">
        <v>15685.611910714288</v>
      </c>
      <c r="E1028" s="3">
        <f t="shared" si="0"/>
        <v>15111.748060322301</v>
      </c>
      <c r="F1028" s="3">
        <f t="shared" si="1"/>
        <v>132378913.00842336</v>
      </c>
      <c r="G1028" s="3">
        <f t="shared" si="2"/>
        <v>41003895971583.625</v>
      </c>
      <c r="H1028" s="3">
        <f t="shared" si="3"/>
        <v>125484895.2857143</v>
      </c>
      <c r="I1028" s="3">
        <f t="shared" si="4"/>
        <v>3764546.8585714288</v>
      </c>
      <c r="J1028" s="3">
        <f t="shared" si="5"/>
        <v>41003911029771.063</v>
      </c>
    </row>
    <row r="1029" spans="1:10" x14ac:dyDescent="0.25">
      <c r="A1029" s="3">
        <v>1028</v>
      </c>
      <c r="B1029" s="3">
        <v>53.307857142857145</v>
      </c>
      <c r="C1029" s="3">
        <v>0.96435272045028142</v>
      </c>
      <c r="D1029" s="3">
        <v>15688.502357142857</v>
      </c>
      <c r="E1029" s="3">
        <f t="shared" si="0"/>
        <v>15129.249927901366</v>
      </c>
      <c r="F1029" s="3">
        <f t="shared" si="1"/>
        <v>132532229.36841598</v>
      </c>
      <c r="G1029" s="3">
        <f t="shared" si="2"/>
        <v>41051385181718.008</v>
      </c>
      <c r="H1029" s="3">
        <f t="shared" si="3"/>
        <v>125508018.85714287</v>
      </c>
      <c r="I1029" s="3">
        <f t="shared" si="4"/>
        <v>3765240.5657142857</v>
      </c>
      <c r="J1029" s="3">
        <f t="shared" si="5"/>
        <v>41051400242680.266</v>
      </c>
    </row>
    <row r="1030" spans="1:10" x14ac:dyDescent="0.25">
      <c r="A1030" s="3">
        <v>1029</v>
      </c>
      <c r="B1030" s="3">
        <v>54.070357142857141</v>
      </c>
      <c r="C1030" s="3">
        <v>0.96529080675422141</v>
      </c>
      <c r="D1030" s="3">
        <v>15912.906107142857</v>
      </c>
      <c r="E1030" s="3">
        <f t="shared" si="0"/>
        <v>15360.581973968105</v>
      </c>
      <c r="F1030" s="3">
        <f t="shared" si="1"/>
        <v>134558698.09196061</v>
      </c>
      <c r="G1030" s="3">
        <f t="shared" si="2"/>
        <v>41679076653406.383</v>
      </c>
      <c r="H1030" s="3">
        <f t="shared" si="3"/>
        <v>127303248.85714285</v>
      </c>
      <c r="I1030" s="3">
        <f t="shared" si="4"/>
        <v>3819097.4657142852</v>
      </c>
      <c r="J1030" s="3">
        <f t="shared" si="5"/>
        <v>41679091929796.25</v>
      </c>
    </row>
    <row r="1031" spans="1:10" x14ac:dyDescent="0.25">
      <c r="A1031" s="3">
        <v>1030</v>
      </c>
      <c r="B1031" s="3">
        <v>54.536428571428573</v>
      </c>
      <c r="C1031" s="3">
        <v>0.9662288930581614</v>
      </c>
      <c r="D1031" s="3">
        <v>16050.070928571431</v>
      </c>
      <c r="E1031" s="3">
        <f t="shared" si="0"/>
        <v>15508.042266818551</v>
      </c>
      <c r="F1031" s="3">
        <f t="shared" si="1"/>
        <v>135850450.25733051</v>
      </c>
      <c r="G1031" s="3">
        <f t="shared" si="2"/>
        <v>42079192292870.43</v>
      </c>
      <c r="H1031" s="3">
        <f t="shared" si="3"/>
        <v>128400567.42857145</v>
      </c>
      <c r="I1031" s="3">
        <f t="shared" si="4"/>
        <v>3852017.0228571431</v>
      </c>
      <c r="J1031" s="3">
        <f t="shared" si="5"/>
        <v>42079207700938.523</v>
      </c>
    </row>
    <row r="1032" spans="1:10" x14ac:dyDescent="0.25">
      <c r="A1032" s="3">
        <v>1031</v>
      </c>
      <c r="B1032" s="3">
        <v>54.566607142857144</v>
      </c>
      <c r="C1032" s="3">
        <v>0.96716697936210128</v>
      </c>
      <c r="D1032" s="3">
        <v>16058.952482142859</v>
      </c>
      <c r="E1032" s="3">
        <f t="shared" si="0"/>
        <v>15531.688563873628</v>
      </c>
      <c r="F1032" s="3">
        <f t="shared" si="1"/>
        <v>136057591.81953299</v>
      </c>
      <c r="G1032" s="3">
        <f t="shared" si="2"/>
        <v>42143353667710.227</v>
      </c>
      <c r="H1032" s="3">
        <f t="shared" si="3"/>
        <v>128471619.85714287</v>
      </c>
      <c r="I1032" s="3">
        <f t="shared" si="4"/>
        <v>3854148.595714286</v>
      </c>
      <c r="J1032" s="3">
        <f t="shared" si="5"/>
        <v>42143369084304.609</v>
      </c>
    </row>
    <row r="1033" spans="1:10" x14ac:dyDescent="0.25">
      <c r="A1033" s="3">
        <v>1032</v>
      </c>
      <c r="B1033" s="3">
        <v>55.130178571428573</v>
      </c>
      <c r="C1033" s="3">
        <v>0.96810506566604126</v>
      </c>
      <c r="D1033" s="3">
        <v>16224.811553571431</v>
      </c>
      <c r="E1033" s="3">
        <f t="shared" si="0"/>
        <v>15707.322254489416</v>
      </c>
      <c r="F1033" s="3">
        <f t="shared" si="1"/>
        <v>137596142.94932729</v>
      </c>
      <c r="G1033" s="3">
        <f t="shared" si="2"/>
        <v>42619914406344.109</v>
      </c>
      <c r="H1033" s="3">
        <f t="shared" si="3"/>
        <v>129798492.42857145</v>
      </c>
      <c r="I1033" s="3">
        <f t="shared" si="4"/>
        <v>3893954.7728571431</v>
      </c>
      <c r="J1033" s="3">
        <f t="shared" si="5"/>
        <v>42619929982163.203</v>
      </c>
    </row>
    <row r="1034" spans="1:10" x14ac:dyDescent="0.25">
      <c r="A1034" s="3">
        <v>1033</v>
      </c>
      <c r="B1034" s="3">
        <v>55.175892857142856</v>
      </c>
      <c r="C1034" s="3">
        <v>0.96904315196998125</v>
      </c>
      <c r="D1034" s="3">
        <v>16238.265267857143</v>
      </c>
      <c r="E1034" s="3">
        <f t="shared" si="0"/>
        <v>15735.579757688958</v>
      </c>
      <c r="F1034" s="3">
        <f t="shared" si="1"/>
        <v>137843678.67735526</v>
      </c>
      <c r="G1034" s="3">
        <f t="shared" si="2"/>
        <v>42696587730126.078</v>
      </c>
      <c r="H1034" s="3">
        <f t="shared" si="3"/>
        <v>129906122.14285715</v>
      </c>
      <c r="I1034" s="3">
        <f t="shared" si="4"/>
        <v>3897183.6642857143</v>
      </c>
      <c r="J1034" s="3">
        <f t="shared" si="5"/>
        <v>42696603318860.734</v>
      </c>
    </row>
    <row r="1035" spans="1:10" x14ac:dyDescent="0.25">
      <c r="A1035" s="3">
        <v>1034</v>
      </c>
      <c r="B1035" s="3">
        <v>55.728214285714287</v>
      </c>
      <c r="C1035" s="3">
        <v>0.96998123827392124</v>
      </c>
      <c r="D1035" s="3">
        <v>16400.813464285715</v>
      </c>
      <c r="E1035" s="3">
        <f t="shared" si="0"/>
        <v>15908.481352787458</v>
      </c>
      <c r="F1035" s="3">
        <f t="shared" si="1"/>
        <v>139358296.65041813</v>
      </c>
      <c r="G1035" s="3">
        <f t="shared" si="2"/>
        <v>43165735259312.805</v>
      </c>
      <c r="H1035" s="3">
        <f t="shared" si="3"/>
        <v>131206507.71428572</v>
      </c>
      <c r="I1035" s="3">
        <f t="shared" si="4"/>
        <v>3936195.2314285715</v>
      </c>
      <c r="J1035" s="3">
        <f t="shared" si="5"/>
        <v>43165751004093.734</v>
      </c>
    </row>
    <row r="1036" spans="1:10" x14ac:dyDescent="0.25">
      <c r="A1036" s="3">
        <v>1035</v>
      </c>
      <c r="B1036" s="3">
        <v>55.915714285714287</v>
      </c>
      <c r="C1036" s="3">
        <v>0.97091932457786112</v>
      </c>
      <c r="D1036" s="3">
        <v>16455.994714285716</v>
      </c>
      <c r="E1036" s="3">
        <f t="shared" si="0"/>
        <v>15977.44327325114</v>
      </c>
      <c r="F1036" s="3">
        <f t="shared" si="1"/>
        <v>139962403.07367998</v>
      </c>
      <c r="G1036" s="3">
        <f t="shared" si="2"/>
        <v>43352855084187.977</v>
      </c>
      <c r="H1036" s="3">
        <f t="shared" si="3"/>
        <v>131647957.71428573</v>
      </c>
      <c r="I1036" s="3">
        <f t="shared" si="4"/>
        <v>3949438.731428572</v>
      </c>
      <c r="J1036" s="3">
        <f t="shared" si="5"/>
        <v>43352870881942.906</v>
      </c>
    </row>
    <row r="1037" spans="1:10" x14ac:dyDescent="0.25">
      <c r="A1037" s="3">
        <v>1036</v>
      </c>
      <c r="B1037" s="3">
        <v>55.989107142857137</v>
      </c>
      <c r="C1037" s="3">
        <v>0.97185741088180111</v>
      </c>
      <c r="D1037" s="3">
        <v>16477.594232142856</v>
      </c>
      <c r="E1037" s="3">
        <f t="shared" si="0"/>
        <v>16013.872068011255</v>
      </c>
      <c r="F1037" s="3">
        <f t="shared" si="1"/>
        <v>140281519.31577858</v>
      </c>
      <c r="G1037" s="3">
        <f t="shared" si="2"/>
        <v>43451700217123.813</v>
      </c>
      <c r="H1037" s="3">
        <f t="shared" si="3"/>
        <v>131820753.85714285</v>
      </c>
      <c r="I1037" s="3">
        <f t="shared" si="4"/>
        <v>3954622.6157142855</v>
      </c>
      <c r="J1037" s="3">
        <f t="shared" si="5"/>
        <v>43451716035614.273</v>
      </c>
    </row>
    <row r="1038" spans="1:10" x14ac:dyDescent="0.25">
      <c r="A1038" s="3">
        <v>1037</v>
      </c>
      <c r="B1038" s="3">
        <v>56.878035714285716</v>
      </c>
      <c r="C1038" s="3">
        <v>0.9727954971857411</v>
      </c>
      <c r="D1038" s="3">
        <v>16739.205910714289</v>
      </c>
      <c r="E1038" s="3">
        <f t="shared" si="0"/>
        <v>16283.824136407802</v>
      </c>
      <c r="F1038" s="3">
        <f t="shared" si="1"/>
        <v>142646299.43493235</v>
      </c>
      <c r="G1038" s="3">
        <f t="shared" si="2"/>
        <v>44184182439258.289</v>
      </c>
      <c r="H1038" s="3">
        <f t="shared" si="3"/>
        <v>133913647.28571431</v>
      </c>
      <c r="I1038" s="3">
        <f t="shared" si="4"/>
        <v>4017409.4185714293</v>
      </c>
      <c r="J1038" s="3">
        <f t="shared" si="5"/>
        <v>44184198508895.969</v>
      </c>
    </row>
    <row r="1039" spans="1:10" x14ac:dyDescent="0.25">
      <c r="A1039" s="3">
        <v>1038</v>
      </c>
      <c r="B1039" s="3">
        <v>56.978750000000005</v>
      </c>
      <c r="C1039" s="3">
        <v>0.97373358348968109</v>
      </c>
      <c r="D1039" s="3">
        <v>16768.846125000004</v>
      </c>
      <c r="E1039" s="3">
        <f t="shared" si="0"/>
        <v>16328.388628283306</v>
      </c>
      <c r="F1039" s="3">
        <f t="shared" si="1"/>
        <v>143036684.38376176</v>
      </c>
      <c r="G1039" s="3">
        <f t="shared" si="2"/>
        <v>44305102800202.445</v>
      </c>
      <c r="H1039" s="3">
        <f t="shared" si="3"/>
        <v>134150769.00000003</v>
      </c>
      <c r="I1039" s="3">
        <f t="shared" si="4"/>
        <v>4024523.0700000008</v>
      </c>
      <c r="J1039" s="3">
        <f t="shared" si="5"/>
        <v>44305118898294.727</v>
      </c>
    </row>
    <row r="1040" spans="1:10" x14ac:dyDescent="0.25">
      <c r="A1040" s="3">
        <v>1039</v>
      </c>
      <c r="B1040" s="3">
        <v>57.294107142857136</v>
      </c>
      <c r="C1040" s="3">
        <v>0.97467166979362097</v>
      </c>
      <c r="D1040" s="3">
        <v>16861.655732142855</v>
      </c>
      <c r="E1040" s="3">
        <f t="shared" si="0"/>
        <v>16434.578147932858</v>
      </c>
      <c r="F1040" s="3">
        <f t="shared" si="1"/>
        <v>143966904.57589182</v>
      </c>
      <c r="G1040" s="3">
        <f t="shared" si="2"/>
        <v>44593235202371.188</v>
      </c>
      <c r="H1040" s="3">
        <f t="shared" si="3"/>
        <v>134893245.85714284</v>
      </c>
      <c r="I1040" s="3">
        <f t="shared" si="4"/>
        <v>4046797.3757142848</v>
      </c>
      <c r="J1040" s="3">
        <f t="shared" si="5"/>
        <v>44593251389560.688</v>
      </c>
    </row>
    <row r="1041" spans="1:10" x14ac:dyDescent="0.25">
      <c r="A1041" s="3">
        <v>1040</v>
      </c>
      <c r="B1041" s="3">
        <v>57.345892857142857</v>
      </c>
      <c r="C1041" s="3">
        <v>0.97560975609756095</v>
      </c>
      <c r="D1041" s="3">
        <v>16876.896267857141</v>
      </c>
      <c r="E1041" s="3">
        <f t="shared" si="0"/>
        <v>16465.264651567941</v>
      </c>
      <c r="F1041" s="3">
        <f t="shared" si="1"/>
        <v>144235718.34773517</v>
      </c>
      <c r="G1041" s="3">
        <f t="shared" si="2"/>
        <v>44676499325009.18</v>
      </c>
      <c r="H1041" s="3">
        <f t="shared" si="3"/>
        <v>135015170.14285713</v>
      </c>
      <c r="I1041" s="3">
        <f t="shared" si="4"/>
        <v>4050455.1042857138</v>
      </c>
      <c r="J1041" s="3">
        <f t="shared" si="5"/>
        <v>44676515526829.594</v>
      </c>
    </row>
    <row r="1042" spans="1:10" x14ac:dyDescent="0.25">
      <c r="A1042" s="3">
        <v>1041</v>
      </c>
      <c r="B1042" s="3">
        <v>57.386964285714285</v>
      </c>
      <c r="C1042" s="3">
        <v>0.97654784240150094</v>
      </c>
      <c r="D1042" s="3">
        <v>16888.983589285712</v>
      </c>
      <c r="E1042" s="3">
        <f t="shared" si="0"/>
        <v>16492.90048447132</v>
      </c>
      <c r="F1042" s="3">
        <f t="shared" si="1"/>
        <v>144477808.24396876</v>
      </c>
      <c r="G1042" s="3">
        <f t="shared" si="2"/>
        <v>44751485822516.031</v>
      </c>
      <c r="H1042" s="3">
        <f t="shared" si="3"/>
        <v>135111868.7142857</v>
      </c>
      <c r="I1042" s="3">
        <f t="shared" si="4"/>
        <v>4053356.0614285711</v>
      </c>
      <c r="J1042" s="3">
        <f t="shared" si="5"/>
        <v>44751502035940.281</v>
      </c>
    </row>
    <row r="1043" spans="1:10" x14ac:dyDescent="0.25">
      <c r="A1043" s="3">
        <v>1042</v>
      </c>
      <c r="B1043" s="3">
        <v>57.79</v>
      </c>
      <c r="C1043" s="3">
        <v>0.97748592870544093</v>
      </c>
      <c r="D1043" s="3">
        <v>17007.597000000002</v>
      </c>
      <c r="E1043" s="3">
        <f t="shared" si="0"/>
        <v>16624.686748592874</v>
      </c>
      <c r="F1043" s="3">
        <f t="shared" si="1"/>
        <v>145632255.91767359</v>
      </c>
      <c r="G1043" s="3">
        <f t="shared" si="2"/>
        <v>45109071887785.117</v>
      </c>
      <c r="H1043" s="3">
        <f t="shared" si="3"/>
        <v>136060776</v>
      </c>
      <c r="I1043" s="3">
        <f t="shared" si="4"/>
        <v>4081823.28</v>
      </c>
      <c r="J1043" s="3">
        <f t="shared" si="5"/>
        <v>45109088215078.242</v>
      </c>
    </row>
    <row r="1044" spans="1:10" x14ac:dyDescent="0.25">
      <c r="A1044" s="3">
        <v>1043</v>
      </c>
      <c r="B1044" s="3">
        <v>58.167142857142856</v>
      </c>
      <c r="C1044" s="3">
        <v>0.97842401500938081</v>
      </c>
      <c r="D1044" s="3">
        <v>17118.590142857141</v>
      </c>
      <c r="E1044" s="3">
        <f t="shared" si="0"/>
        <v>16749.239698874295</v>
      </c>
      <c r="F1044" s="3">
        <f t="shared" si="1"/>
        <v>146723339.76213881</v>
      </c>
      <c r="G1044" s="3">
        <f t="shared" si="2"/>
        <v>45447031233139.469</v>
      </c>
      <c r="H1044" s="3">
        <f t="shared" si="3"/>
        <v>136948721.14285713</v>
      </c>
      <c r="I1044" s="3">
        <f t="shared" si="4"/>
        <v>4108461.634285714</v>
      </c>
      <c r="J1044" s="3">
        <f t="shared" si="5"/>
        <v>45447047666986.008</v>
      </c>
    </row>
    <row r="1045" spans="1:10" x14ac:dyDescent="0.25">
      <c r="A1045" s="3">
        <v>1044</v>
      </c>
      <c r="B1045" s="3">
        <v>58.438214285714288</v>
      </c>
      <c r="C1045" s="3">
        <v>0.9793621013133208</v>
      </c>
      <c r="D1045" s="3">
        <v>17198.366464285715</v>
      </c>
      <c r="E1045" s="3">
        <f t="shared" si="0"/>
        <v>16843.428319619405</v>
      </c>
      <c r="F1045" s="3">
        <f t="shared" si="1"/>
        <v>147548432.07986599</v>
      </c>
      <c r="G1045" s="3">
        <f t="shared" si="2"/>
        <v>45702600651865.594</v>
      </c>
      <c r="H1045" s="3">
        <f t="shared" si="3"/>
        <v>137586931.71428573</v>
      </c>
      <c r="I1045" s="3">
        <f t="shared" si="4"/>
        <v>4127607.9514285717</v>
      </c>
      <c r="J1045" s="3">
        <f t="shared" si="5"/>
        <v>45702617162297.398</v>
      </c>
    </row>
    <row r="1046" spans="1:10" x14ac:dyDescent="0.25">
      <c r="A1046" s="3">
        <v>1045</v>
      </c>
      <c r="B1046" s="3">
        <v>58.498214285714283</v>
      </c>
      <c r="C1046" s="3">
        <v>0.98030018761726079</v>
      </c>
      <c r="D1046" s="3">
        <v>17216.024464285714</v>
      </c>
      <c r="E1046" s="3">
        <f t="shared" si="0"/>
        <v>16876.872012362637</v>
      </c>
      <c r="F1046" s="3">
        <f t="shared" si="1"/>
        <v>147841398.82829669</v>
      </c>
      <c r="G1046" s="3">
        <f t="shared" si="2"/>
        <v>45793346073249.461</v>
      </c>
      <c r="H1046" s="3">
        <f t="shared" si="3"/>
        <v>137728195.7142857</v>
      </c>
      <c r="I1046" s="3">
        <f t="shared" si="4"/>
        <v>4131845.8714285707</v>
      </c>
      <c r="J1046" s="3">
        <f t="shared" si="5"/>
        <v>45793362600632.953</v>
      </c>
    </row>
    <row r="1047" spans="1:10" x14ac:dyDescent="0.25">
      <c r="A1047" s="3">
        <v>1046</v>
      </c>
      <c r="B1047" s="3">
        <v>58.883571428571429</v>
      </c>
      <c r="C1047" s="3">
        <v>0.98123827392120078</v>
      </c>
      <c r="D1047" s="3">
        <v>17329.435071428572</v>
      </c>
      <c r="E1047" s="3">
        <f t="shared" si="0"/>
        <v>17004.304957518092</v>
      </c>
      <c r="F1047" s="3">
        <f t="shared" si="1"/>
        <v>148957711.4278585</v>
      </c>
      <c r="G1047" s="3">
        <f t="shared" si="2"/>
        <v>46139119936026.891</v>
      </c>
      <c r="H1047" s="3">
        <f t="shared" si="3"/>
        <v>138635480.57142857</v>
      </c>
      <c r="I1047" s="3">
        <f t="shared" si="4"/>
        <v>4159064.4171428569</v>
      </c>
      <c r="J1047" s="3">
        <f t="shared" si="5"/>
        <v>46139136572284.555</v>
      </c>
    </row>
    <row r="1048" spans="1:10" x14ac:dyDescent="0.25">
      <c r="A1048" s="3">
        <v>1047</v>
      </c>
      <c r="B1048" s="3">
        <v>59.248571428571431</v>
      </c>
      <c r="C1048" s="3">
        <v>0.98217636022514077</v>
      </c>
      <c r="D1048" s="3">
        <v>17436.854571428572</v>
      </c>
      <c r="E1048" s="3">
        <f t="shared" si="0"/>
        <v>17126.066356740823</v>
      </c>
      <c r="F1048" s="3">
        <f t="shared" si="1"/>
        <v>150024341.28504962</v>
      </c>
      <c r="G1048" s="3">
        <f t="shared" si="2"/>
        <v>46469504746724.844</v>
      </c>
      <c r="H1048" s="3">
        <f t="shared" si="3"/>
        <v>139494836.57142857</v>
      </c>
      <c r="I1048" s="3">
        <f t="shared" si="4"/>
        <v>4184845.097142857</v>
      </c>
      <c r="J1048" s="3">
        <f t="shared" si="5"/>
        <v>46469521486105.227</v>
      </c>
    </row>
    <row r="1049" spans="1:10" x14ac:dyDescent="0.25">
      <c r="A1049" s="3">
        <v>1048</v>
      </c>
      <c r="B1049" s="3">
        <v>59.536964285714284</v>
      </c>
      <c r="C1049" s="3">
        <v>0.98311444652908064</v>
      </c>
      <c r="D1049" s="3">
        <v>17521.728589285714</v>
      </c>
      <c r="E1049" s="3">
        <f t="shared" si="0"/>
        <v>17225.864504288395</v>
      </c>
      <c r="F1049" s="3">
        <f t="shared" si="1"/>
        <v>150898573.05756634</v>
      </c>
      <c r="G1049" s="3">
        <f t="shared" si="2"/>
        <v>46740294936936.516</v>
      </c>
      <c r="H1049" s="3">
        <f t="shared" si="3"/>
        <v>140173828.7142857</v>
      </c>
      <c r="I1049" s="3">
        <f t="shared" si="4"/>
        <v>4205214.8614285709</v>
      </c>
      <c r="J1049" s="3">
        <f t="shared" si="5"/>
        <v>46740311757795.961</v>
      </c>
    </row>
    <row r="1050" spans="1:10" x14ac:dyDescent="0.25">
      <c r="A1050" s="3">
        <v>1049</v>
      </c>
      <c r="B1050" s="3">
        <v>59.707142857142856</v>
      </c>
      <c r="C1050" s="3">
        <v>0.98405253283302063</v>
      </c>
      <c r="D1050" s="3">
        <v>17571.812142857143</v>
      </c>
      <c r="E1050" s="3">
        <f t="shared" si="0"/>
        <v>17291.586245644601</v>
      </c>
      <c r="F1050" s="3">
        <f t="shared" si="1"/>
        <v>151474295.51184669</v>
      </c>
      <c r="G1050" s="3">
        <f t="shared" si="2"/>
        <v>46918622930359.797</v>
      </c>
      <c r="H1050" s="3">
        <f t="shared" si="3"/>
        <v>140574497.14285713</v>
      </c>
      <c r="I1050" s="3">
        <f t="shared" si="4"/>
        <v>4217234.9142857138</v>
      </c>
      <c r="J1050" s="3">
        <f t="shared" si="5"/>
        <v>46918639799299.453</v>
      </c>
    </row>
    <row r="1051" spans="1:10" x14ac:dyDescent="0.25">
      <c r="A1051" s="3">
        <v>1050</v>
      </c>
      <c r="B1051" s="3">
        <v>61.126964285714287</v>
      </c>
      <c r="C1051" s="3">
        <v>0.98499061913696062</v>
      </c>
      <c r="D1051" s="3">
        <v>17989.665589285716</v>
      </c>
      <c r="E1051" s="3">
        <f t="shared" si="0"/>
        <v>17719.651846857414</v>
      </c>
      <c r="F1051" s="3">
        <f t="shared" si="1"/>
        <v>155224150.17847094</v>
      </c>
      <c r="G1051" s="3">
        <f t="shared" si="2"/>
        <v>48080127059137.938</v>
      </c>
      <c r="H1051" s="3">
        <f t="shared" si="3"/>
        <v>143917324.71428573</v>
      </c>
      <c r="I1051" s="3">
        <f t="shared" si="4"/>
        <v>4317519.7414285718</v>
      </c>
      <c r="J1051" s="3">
        <f t="shared" si="5"/>
        <v>48080144329216.906</v>
      </c>
    </row>
    <row r="1052" spans="1:10" x14ac:dyDescent="0.25">
      <c r="A1052" s="3">
        <v>1051</v>
      </c>
      <c r="B1052" s="3">
        <v>62.669642857142854</v>
      </c>
      <c r="C1052" s="3">
        <v>0.98592870544090061</v>
      </c>
      <c r="D1052" s="3">
        <v>18443.675892857143</v>
      </c>
      <c r="E1052" s="3">
        <f t="shared" si="0"/>
        <v>18184.149496616192</v>
      </c>
      <c r="F1052" s="3">
        <f t="shared" si="1"/>
        <v>159293149.59035784</v>
      </c>
      <c r="G1052" s="3">
        <f t="shared" si="2"/>
        <v>49340485135633.484</v>
      </c>
      <c r="H1052" s="3">
        <f t="shared" si="3"/>
        <v>147549407.14285713</v>
      </c>
      <c r="I1052" s="3">
        <f t="shared" si="4"/>
        <v>4426482.2142857136</v>
      </c>
      <c r="J1052" s="3">
        <f t="shared" si="5"/>
        <v>49340502841562.336</v>
      </c>
    </row>
    <row r="1053" spans="1:10" x14ac:dyDescent="0.25">
      <c r="A1053" s="3">
        <v>1052</v>
      </c>
      <c r="B1053" s="3">
        <v>62.760178571428568</v>
      </c>
      <c r="C1053" s="3">
        <v>0.98686679174484049</v>
      </c>
      <c r="D1053" s="3">
        <v>18470.32055357143</v>
      </c>
      <c r="E1053" s="3">
        <f t="shared" si="0"/>
        <v>18227.745987201823</v>
      </c>
      <c r="F1053" s="3">
        <f t="shared" si="1"/>
        <v>159675054.84788796</v>
      </c>
      <c r="G1053" s="3">
        <f t="shared" si="2"/>
        <v>49458778944364.688</v>
      </c>
      <c r="H1053" s="3">
        <f t="shared" si="3"/>
        <v>147762564.42857143</v>
      </c>
      <c r="I1053" s="3">
        <f t="shared" si="4"/>
        <v>4432876.9328571428</v>
      </c>
      <c r="J1053" s="3">
        <f t="shared" si="5"/>
        <v>49458796675872.414</v>
      </c>
    </row>
    <row r="1054" spans="1:10" x14ac:dyDescent="0.25">
      <c r="A1054" s="3">
        <v>1053</v>
      </c>
      <c r="B1054" s="3">
        <v>62.92089285714286</v>
      </c>
      <c r="C1054" s="3">
        <v>0.98780487804878048</v>
      </c>
      <c r="D1054" s="3">
        <v>18517.618767857144</v>
      </c>
      <c r="E1054" s="3">
        <f t="shared" si="0"/>
        <v>18291.794148736935</v>
      </c>
      <c r="F1054" s="3">
        <f t="shared" si="1"/>
        <v>160236116.74293554</v>
      </c>
      <c r="G1054" s="3">
        <f t="shared" si="2"/>
        <v>49632565882881.289</v>
      </c>
      <c r="H1054" s="3">
        <f t="shared" si="3"/>
        <v>148140950.14285716</v>
      </c>
      <c r="I1054" s="3">
        <f t="shared" si="4"/>
        <v>4444228.5042857146</v>
      </c>
      <c r="J1054" s="3">
        <f t="shared" si="5"/>
        <v>49632583659795.313</v>
      </c>
    </row>
    <row r="1055" spans="1:10" x14ac:dyDescent="0.25">
      <c r="A1055" s="3">
        <v>1054</v>
      </c>
      <c r="B1055" s="3">
        <v>64.240535714285713</v>
      </c>
      <c r="C1055" s="3">
        <v>0.98874296435272047</v>
      </c>
      <c r="D1055" s="3">
        <v>18905.989660714287</v>
      </c>
      <c r="E1055" s="3">
        <f t="shared" si="0"/>
        <v>18693.164261156529</v>
      </c>
      <c r="F1055" s="3">
        <f t="shared" si="1"/>
        <v>163752118.92773119</v>
      </c>
      <c r="G1055" s="3">
        <f t="shared" si="2"/>
        <v>50721635041509.57</v>
      </c>
      <c r="H1055" s="3">
        <f t="shared" si="3"/>
        <v>151247917.2857143</v>
      </c>
      <c r="I1055" s="3">
        <f t="shared" si="4"/>
        <v>4537437.518571429</v>
      </c>
      <c r="J1055" s="3">
        <f t="shared" si="5"/>
        <v>50721653191259.641</v>
      </c>
    </row>
    <row r="1056" spans="1:10" x14ac:dyDescent="0.25">
      <c r="A1056" s="3">
        <v>1055</v>
      </c>
      <c r="B1056" s="3">
        <v>67.237678571428575</v>
      </c>
      <c r="C1056" s="3">
        <v>0.98968105065666045</v>
      </c>
      <c r="D1056" s="3">
        <v>19788.04880357143</v>
      </c>
      <c r="E1056" s="3">
        <f t="shared" si="0"/>
        <v>19583.856930363847</v>
      </c>
      <c r="F1056" s="3">
        <f t="shared" si="1"/>
        <v>171554586.70998728</v>
      </c>
      <c r="G1056" s="3">
        <f t="shared" si="2"/>
        <v>53138421638333.625</v>
      </c>
      <c r="H1056" s="3">
        <f t="shared" si="3"/>
        <v>158304390.42857143</v>
      </c>
      <c r="I1056" s="3">
        <f t="shared" si="4"/>
        <v>4749131.712857143</v>
      </c>
      <c r="J1056" s="3">
        <f t="shared" si="5"/>
        <v>53138440634860.477</v>
      </c>
    </row>
    <row r="1057" spans="1:10" x14ac:dyDescent="0.25">
      <c r="A1057" s="3">
        <v>1056</v>
      </c>
      <c r="B1057" s="3">
        <v>67.79589285714286</v>
      </c>
      <c r="C1057" s="3">
        <v>0.99061913696060033</v>
      </c>
      <c r="D1057" s="3">
        <v>19952.331267857142</v>
      </c>
      <c r="E1057" s="3">
        <f t="shared" si="0"/>
        <v>19765.161180916642</v>
      </c>
      <c r="F1057" s="3">
        <f t="shared" si="1"/>
        <v>173142811.94482979</v>
      </c>
      <c r="G1057" s="3">
        <f t="shared" si="2"/>
        <v>53630368760931.18</v>
      </c>
      <c r="H1057" s="3">
        <f t="shared" si="3"/>
        <v>159618650.14285713</v>
      </c>
      <c r="I1057" s="3">
        <f t="shared" si="4"/>
        <v>4788559.5042857137</v>
      </c>
      <c r="J1057" s="3">
        <f t="shared" si="5"/>
        <v>53630387915169.203</v>
      </c>
    </row>
    <row r="1058" spans="1:10" x14ac:dyDescent="0.25">
      <c r="A1058" s="3">
        <v>1057</v>
      </c>
      <c r="B1058" s="3">
        <v>68.902321428571412</v>
      </c>
      <c r="C1058" s="3">
        <v>0.99155722326454032</v>
      </c>
      <c r="D1058" s="3">
        <v>20277.953196428567</v>
      </c>
      <c r="E1058" s="3">
        <f t="shared" si="0"/>
        <v>20106.750964939019</v>
      </c>
      <c r="F1058" s="3">
        <f t="shared" si="1"/>
        <v>176135138.45286581</v>
      </c>
      <c r="G1058" s="3">
        <f t="shared" si="2"/>
        <v>54557231247847.578</v>
      </c>
      <c r="H1058" s="3">
        <f t="shared" si="3"/>
        <v>162223625.57142854</v>
      </c>
      <c r="I1058" s="3">
        <f t="shared" si="4"/>
        <v>4866708.7671428556</v>
      </c>
      <c r="J1058" s="3">
        <f t="shared" si="5"/>
        <v>54557250714682.648</v>
      </c>
    </row>
    <row r="1059" spans="1:10" x14ac:dyDescent="0.25">
      <c r="A1059" s="3">
        <v>1058</v>
      </c>
      <c r="B1059" s="3">
        <v>70.184464285714284</v>
      </c>
      <c r="C1059" s="3">
        <v>0.99249530956848031</v>
      </c>
      <c r="D1059" s="3">
        <v>20655.287839285716</v>
      </c>
      <c r="E1059" s="3">
        <f t="shared" si="0"/>
        <v>20500.276298277942</v>
      </c>
      <c r="F1059" s="3">
        <f t="shared" si="1"/>
        <v>179582420.37291479</v>
      </c>
      <c r="G1059" s="3">
        <f t="shared" si="2"/>
        <v>55625014552444.813</v>
      </c>
      <c r="H1059" s="3">
        <f t="shared" si="3"/>
        <v>165242302.71428573</v>
      </c>
      <c r="I1059" s="3">
        <f t="shared" si="4"/>
        <v>4957269.0814285716</v>
      </c>
      <c r="J1059" s="3">
        <f t="shared" si="5"/>
        <v>55625034381521.133</v>
      </c>
    </row>
    <row r="1060" spans="1:10" x14ac:dyDescent="0.25">
      <c r="A1060" s="3">
        <v>1059</v>
      </c>
      <c r="B1060" s="3">
        <v>72.851607142857148</v>
      </c>
      <c r="C1060" s="3">
        <v>0.9934333958724203</v>
      </c>
      <c r="D1060" s="3">
        <v>21440.22798214286</v>
      </c>
      <c r="E1060" s="3">
        <f t="shared" si="0"/>
        <v>21299.438492579073</v>
      </c>
      <c r="F1060" s="3">
        <f t="shared" si="1"/>
        <v>186583081.19499269</v>
      </c>
      <c r="G1060" s="3">
        <f t="shared" si="2"/>
        <v>57793444306258.227</v>
      </c>
      <c r="H1060" s="3">
        <f t="shared" si="3"/>
        <v>171521823.8571429</v>
      </c>
      <c r="I1060" s="3">
        <f t="shared" si="4"/>
        <v>5145654.715714287</v>
      </c>
      <c r="J1060" s="3">
        <f t="shared" si="5"/>
        <v>57793464888877.094</v>
      </c>
    </row>
    <row r="1061" spans="1:10" x14ac:dyDescent="0.25">
      <c r="A1061" s="3">
        <v>1060</v>
      </c>
      <c r="B1061" s="3">
        <v>75.612857142857152</v>
      </c>
      <c r="C1061" s="3">
        <v>0.99437148217636018</v>
      </c>
      <c r="D1061" s="3">
        <v>22252.863857142864</v>
      </c>
      <c r="E1061" s="3">
        <f t="shared" si="0"/>
        <v>22127.613216295904</v>
      </c>
      <c r="F1061" s="3">
        <f t="shared" si="1"/>
        <v>193837891.77475214</v>
      </c>
      <c r="G1061" s="3">
        <f t="shared" si="2"/>
        <v>60040596043019.734</v>
      </c>
      <c r="H1061" s="3">
        <f t="shared" si="3"/>
        <v>178022910.8571429</v>
      </c>
      <c r="I1061" s="3">
        <f t="shared" si="4"/>
        <v>5340687.3257142864</v>
      </c>
      <c r="J1061" s="3">
        <f t="shared" si="5"/>
        <v>60040617405769.039</v>
      </c>
    </row>
    <row r="1062" spans="1:10" x14ac:dyDescent="0.25">
      <c r="A1062" s="3">
        <v>1061</v>
      </c>
      <c r="B1062" s="3">
        <v>83.544642857142847</v>
      </c>
      <c r="C1062" s="3">
        <v>0.99530956848030017</v>
      </c>
      <c r="D1062" s="3">
        <v>24587.188392857141</v>
      </c>
      <c r="E1062" s="3">
        <f t="shared" si="0"/>
        <v>24471.863869438486</v>
      </c>
      <c r="F1062" s="3">
        <f t="shared" si="1"/>
        <v>214373527.49628115</v>
      </c>
      <c r="G1062" s="3">
        <f t="shared" si="2"/>
        <v>66401436030858.688</v>
      </c>
      <c r="H1062" s="3">
        <f t="shared" si="3"/>
        <v>196697507.14285713</v>
      </c>
      <c r="I1062" s="3">
        <f t="shared" si="4"/>
        <v>5900925.2142857136</v>
      </c>
      <c r="J1062" s="3">
        <f t="shared" si="5"/>
        <v>66401459634559.539</v>
      </c>
    </row>
    <row r="1063" spans="1:10" x14ac:dyDescent="0.25">
      <c r="A1063" s="3">
        <v>1062</v>
      </c>
      <c r="B1063" s="3">
        <v>84.701428571428565</v>
      </c>
      <c r="C1063" s="3">
        <v>0.99624765478424016</v>
      </c>
      <c r="D1063" s="3">
        <v>24927.630428571425</v>
      </c>
      <c r="E1063" s="3">
        <f t="shared" si="0"/>
        <v>24834.093353792545</v>
      </c>
      <c r="F1063" s="3">
        <f t="shared" si="1"/>
        <v>217546657.7792227</v>
      </c>
      <c r="G1063" s="3">
        <f t="shared" si="2"/>
        <v>67384301848276.867</v>
      </c>
      <c r="H1063" s="3">
        <f t="shared" si="3"/>
        <v>199421043.4285714</v>
      </c>
      <c r="I1063" s="3">
        <f t="shared" si="4"/>
        <v>5982631.3028571419</v>
      </c>
      <c r="J1063" s="3">
        <f t="shared" si="5"/>
        <v>67384325778802.078</v>
      </c>
    </row>
    <row r="1064" spans="1:10" x14ac:dyDescent="0.25">
      <c r="A1064" s="3">
        <v>1063</v>
      </c>
      <c r="B1064" s="3">
        <v>84.981785714285706</v>
      </c>
      <c r="C1064" s="3">
        <v>0.99718574108818014</v>
      </c>
      <c r="D1064" s="3">
        <v>25010.139535714286</v>
      </c>
      <c r="E1064" s="3">
        <f t="shared" si="0"/>
        <v>24939.754527640045</v>
      </c>
      <c r="F1064" s="3">
        <f t="shared" si="1"/>
        <v>218472249.66212678</v>
      </c>
      <c r="G1064" s="3">
        <f t="shared" si="2"/>
        <v>67671000657538.844</v>
      </c>
      <c r="H1064" s="3">
        <f t="shared" si="3"/>
        <v>200081116.2857143</v>
      </c>
      <c r="I1064" s="3">
        <f t="shared" si="4"/>
        <v>6002433.4885714287</v>
      </c>
      <c r="J1064" s="3">
        <f t="shared" si="5"/>
        <v>67671024667272.805</v>
      </c>
    </row>
    <row r="1065" spans="1:10" x14ac:dyDescent="0.25">
      <c r="A1065" s="3">
        <v>1064</v>
      </c>
      <c r="B1065" s="3">
        <v>85.687142857142845</v>
      </c>
      <c r="C1065" s="3">
        <v>0.99812382739212002</v>
      </c>
      <c r="D1065" s="3">
        <v>25217.72614285714</v>
      </c>
      <c r="E1065" s="3">
        <f t="shared" si="0"/>
        <v>25170.413335834892</v>
      </c>
      <c r="F1065" s="3">
        <f t="shared" si="1"/>
        <v>220492820.82191366</v>
      </c>
      <c r="G1065" s="3">
        <f t="shared" si="2"/>
        <v>68296865395369.602</v>
      </c>
      <c r="H1065" s="3">
        <f t="shared" si="3"/>
        <v>201741809.14285713</v>
      </c>
      <c r="I1065" s="3">
        <f t="shared" si="4"/>
        <v>6052254.2742857141</v>
      </c>
      <c r="J1065" s="3">
        <f t="shared" si="5"/>
        <v>68296889604386.695</v>
      </c>
    </row>
    <row r="1066" spans="1:10" x14ac:dyDescent="0.25">
      <c r="A1066" s="3">
        <v>1065</v>
      </c>
      <c r="B1066" s="3">
        <v>87.049285714285716</v>
      </c>
      <c r="C1066" s="3">
        <v>0.99906191369606001</v>
      </c>
      <c r="D1066" s="3">
        <v>25618.604785714288</v>
      </c>
      <c r="E1066" s="3">
        <f t="shared" si="0"/>
        <v>25594.572323438759</v>
      </c>
      <c r="F1066" s="3">
        <f t="shared" si="1"/>
        <v>224208453.55332354</v>
      </c>
      <c r="G1066" s="3">
        <f t="shared" si="2"/>
        <v>69447769414223.25</v>
      </c>
      <c r="H1066" s="3">
        <f t="shared" si="3"/>
        <v>204948838.2857143</v>
      </c>
      <c r="I1066" s="3">
        <f t="shared" si="4"/>
        <v>6148465.1485714288</v>
      </c>
      <c r="J1066" s="3">
        <f t="shared" si="5"/>
        <v>69447794008083.844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Curva de Permanência (Aula)</vt:lpstr>
      <vt:lpstr>Planilha1</vt:lpstr>
      <vt:lpstr>Cálculos Energéticos (Aula)</vt:lpstr>
      <vt:lpstr>Cálculos Energéticos 2 (Aula)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2025-11-29T22:39:08Z</dcterms:created>
  <dcterms:modified xsi:type="dcterms:W3CDTF">2025-11-29T23:23:01Z</dcterms:modified>
</cp:coreProperties>
</file>