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bookViews>
    <workbookView xWindow="0" yWindow="0" windowWidth="28800" windowHeight="1221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</calcChain>
</file>

<file path=xl/sharedStrings.xml><?xml version="1.0" encoding="utf-8"?>
<sst xmlns="http://schemas.openxmlformats.org/spreadsheetml/2006/main" count="3" uniqueCount="3">
  <si>
    <t>Vertices</t>
  </si>
  <si>
    <t>T(n)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</si>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</sst>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>
              <a:defRPr sz="1800" b="0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u="none"/>
              <a:t>Tempo de execução</a:t>
            </a:r>
            <a:r>
              <a:rPr lang="en-US" sz="1800" b="0" u="none" baseline="0"/>
              <a:t> do programa e limite assimptótico superior O(E*lg(V)) em função do número de vértices e arestas (2*Vértices)</a:t>
            </a:r>
            <a:endParaRPr lang="en-US" sz="1800" b="0" u="none"/>
          </a:p>
        </c:rich>
      </c:tx>
      <c:layout>
        <c:manualLayout>
          <c:xMode val="edge"/>
          <c:yMode val="edge"/>
          <c:x val="0.14552902472975904"/>
          <c:y val="3.5592431111400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800" b="0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3083440778528564E-2"/>
          <c:y val="0.23209966522779693"/>
          <c:w val="0.87945607167770201"/>
          <c:h val="0.72017758110814656"/>
        </c:manualLayout>
      </c:layout>
      <c:lineChart>
        <c:grouping val="standard"/>
        <c:varyColors val="0"/>
        <c:ser>
          <c:idx val="0"/>
          <c:order val="0"/>
          <c:tx>
            <c:strRef>
              <c:f>Folha1!$E$4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Folha1!$D$5:$D$43</c:f>
              <c:numCache>
                <c:formatCode>General</c:formatCode>
                <c:ptCount val="3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20000</c:v>
                </c:pt>
                <c:pt idx="22">
                  <c:v>30000</c:v>
                </c:pt>
                <c:pt idx="23">
                  <c:v>40000</c:v>
                </c:pt>
                <c:pt idx="24">
                  <c:v>50000</c:v>
                </c:pt>
                <c:pt idx="25">
                  <c:v>60000</c:v>
                </c:pt>
                <c:pt idx="26">
                  <c:v>70000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200000</c:v>
                </c:pt>
                <c:pt idx="31">
                  <c:v>300000</c:v>
                </c:pt>
                <c:pt idx="32">
                  <c:v>400000</c:v>
                </c:pt>
                <c:pt idx="33">
                  <c:v>500000</c:v>
                </c:pt>
                <c:pt idx="34">
                  <c:v>600000</c:v>
                </c:pt>
                <c:pt idx="35">
                  <c:v>700000</c:v>
                </c:pt>
                <c:pt idx="36">
                  <c:v>800000</c:v>
                </c:pt>
                <c:pt idx="37">
                  <c:v>900000</c:v>
                </c:pt>
                <c:pt idx="38">
                  <c:v>1000000</c:v>
                </c:pt>
              </c:numCache>
            </c:numRef>
          </c:cat>
          <c:val>
            <c:numRef>
              <c:f>Folha1!$E$5:$E$43</c:f>
              <c:numCache>
                <c:formatCode>0.000</c:formatCode>
                <c:ptCount val="39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6.0000000000000001E-3</c:v>
                </c:pt>
                <c:pt idx="12">
                  <c:v>8.0000000000000002E-3</c:v>
                </c:pt>
                <c:pt idx="13">
                  <c:v>0.01</c:v>
                </c:pt>
                <c:pt idx="14">
                  <c:v>1.2999999999999999E-2</c:v>
                </c:pt>
                <c:pt idx="15">
                  <c:v>1.6E-2</c:v>
                </c:pt>
                <c:pt idx="16">
                  <c:v>1.9E-2</c:v>
                </c:pt>
                <c:pt idx="17">
                  <c:v>2.1999999999999999E-2</c:v>
                </c:pt>
                <c:pt idx="18">
                  <c:v>2.5000000000000001E-2</c:v>
                </c:pt>
                <c:pt idx="19">
                  <c:v>2.9000000000000001E-2</c:v>
                </c:pt>
                <c:pt idx="20">
                  <c:v>2.9000000000000001E-2</c:v>
                </c:pt>
                <c:pt idx="21">
                  <c:v>5.8000000000000003E-2</c:v>
                </c:pt>
                <c:pt idx="22">
                  <c:v>7.6999999999999999E-2</c:v>
                </c:pt>
                <c:pt idx="23">
                  <c:v>0.113</c:v>
                </c:pt>
                <c:pt idx="24">
                  <c:v>0.13</c:v>
                </c:pt>
                <c:pt idx="25">
                  <c:v>0.16</c:v>
                </c:pt>
                <c:pt idx="26">
                  <c:v>0.183</c:v>
                </c:pt>
                <c:pt idx="27">
                  <c:v>0.20599999999999999</c:v>
                </c:pt>
                <c:pt idx="28">
                  <c:v>0.24199999999999999</c:v>
                </c:pt>
                <c:pt idx="29">
                  <c:v>0.26200000000000001</c:v>
                </c:pt>
                <c:pt idx="30">
                  <c:v>0.54600000000000004</c:v>
                </c:pt>
                <c:pt idx="31">
                  <c:v>0.82799999999999996</c:v>
                </c:pt>
                <c:pt idx="32">
                  <c:v>1.1419999999999999</c:v>
                </c:pt>
                <c:pt idx="33">
                  <c:v>1.4259999999999999</c:v>
                </c:pt>
                <c:pt idx="34">
                  <c:v>1.819</c:v>
                </c:pt>
                <c:pt idx="35">
                  <c:v>2.1059999999999999</c:v>
                </c:pt>
                <c:pt idx="36">
                  <c:v>2.431</c:v>
                </c:pt>
                <c:pt idx="37">
                  <c:v>2.8039999999999998</c:v>
                </c:pt>
                <c:pt idx="38">
                  <c:v>3.1179999999999999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F-44F7-9C60-EC9F3C34F1B8}"/>
            </c:ext>
          </c:extLst>
        </c:ser>
        <c:ser>
          <c:idx val="1"/>
          <c:order val="1"/>
          <c:tx>
            <c:strRef>
              <c:f>Folha1!$F$4</c:f>
              <c:strCache>
                <c:ptCount val="1"/>
                <c:pt idx="0">
                  <c:v>T(n)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Folha1!$D$5:$D$43</c:f>
              <c:numCache>
                <c:formatCode>General</c:formatCode>
                <c:ptCount val="3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20000</c:v>
                </c:pt>
                <c:pt idx="22">
                  <c:v>30000</c:v>
                </c:pt>
                <c:pt idx="23">
                  <c:v>40000</c:v>
                </c:pt>
                <c:pt idx="24">
                  <c:v>50000</c:v>
                </c:pt>
                <c:pt idx="25">
                  <c:v>60000</c:v>
                </c:pt>
                <c:pt idx="26">
                  <c:v>70000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200000</c:v>
                </c:pt>
                <c:pt idx="31">
                  <c:v>300000</c:v>
                </c:pt>
                <c:pt idx="32">
                  <c:v>400000</c:v>
                </c:pt>
                <c:pt idx="33">
                  <c:v>500000</c:v>
                </c:pt>
                <c:pt idx="34">
                  <c:v>600000</c:v>
                </c:pt>
                <c:pt idx="35">
                  <c:v>700000</c:v>
                </c:pt>
                <c:pt idx="36">
                  <c:v>800000</c:v>
                </c:pt>
                <c:pt idx="37">
                  <c:v>900000</c:v>
                </c:pt>
                <c:pt idx="38">
                  <c:v>1000000</c:v>
                </c:pt>
              </c:numCache>
            </c:numRef>
          </c:cat>
          <c:val>
            <c:numRef>
              <c:f>Folha1!$F$5:$F$43</c:f>
              <c:numCache>
                <c:formatCode>General</c:formatCode>
                <c:ptCount val="39"/>
                <c:pt idx="0">
                  <c:v>66.438561897747249</c:v>
                </c:pt>
                <c:pt idx="1">
                  <c:v>564.3856189774724</c:v>
                </c:pt>
                <c:pt idx="2">
                  <c:v>1328.771237954945</c:v>
                </c:pt>
                <c:pt idx="3">
                  <c:v>3057.5424759098896</c:v>
                </c:pt>
                <c:pt idx="4">
                  <c:v>4937.2912142975292</c:v>
                </c:pt>
                <c:pt idx="5">
                  <c:v>6915.0849518197801</c:v>
                </c:pt>
                <c:pt idx="6">
                  <c:v>8965.7842846620879</c:v>
                </c:pt>
                <c:pt idx="7">
                  <c:v>11074.582428595058</c:v>
                </c:pt>
                <c:pt idx="8">
                  <c:v>13231.695556565261</c:v>
                </c:pt>
                <c:pt idx="9">
                  <c:v>15430.16990363956</c:v>
                </c:pt>
                <c:pt idx="10">
                  <c:v>17664.806144190668</c:v>
                </c:pt>
                <c:pt idx="11">
                  <c:v>19931.568569324176</c:v>
                </c:pt>
                <c:pt idx="12">
                  <c:v>43863.137138648352</c:v>
                </c:pt>
                <c:pt idx="13">
                  <c:v>69304.480712299453</c:v>
                </c:pt>
                <c:pt idx="14">
                  <c:v>95726.274277296703</c:v>
                </c:pt>
                <c:pt idx="15">
                  <c:v>122877.12379549451</c:v>
                </c:pt>
                <c:pt idx="16">
                  <c:v>150608.96142459891</c:v>
                </c:pt>
                <c:pt idx="17">
                  <c:v>178823.94889407567</c:v>
                </c:pt>
                <c:pt idx="18">
                  <c:v>207452.54855459341</c:v>
                </c:pt>
                <c:pt idx="19">
                  <c:v>236442.76714987922</c:v>
                </c:pt>
                <c:pt idx="20">
                  <c:v>265754.24759098899</c:v>
                </c:pt>
                <c:pt idx="21">
                  <c:v>571508.49518197798</c:v>
                </c:pt>
                <c:pt idx="22">
                  <c:v>892360.49281623645</c:v>
                </c:pt>
                <c:pt idx="23">
                  <c:v>1223016.990363956</c:v>
                </c:pt>
                <c:pt idx="24">
                  <c:v>1560964.0474436812</c:v>
                </c:pt>
                <c:pt idx="25">
                  <c:v>1904720.9856324729</c:v>
                </c:pt>
                <c:pt idx="26">
                  <c:v>2253309.4222249873</c:v>
                </c:pt>
                <c:pt idx="27">
                  <c:v>2606033.9807279119</c:v>
                </c:pt>
                <c:pt idx="28">
                  <c:v>2962374.7285785172</c:v>
                </c:pt>
                <c:pt idx="29">
                  <c:v>3321928.0948873623</c:v>
                </c:pt>
                <c:pt idx="30">
                  <c:v>7043856.1897747247</c:v>
                </c:pt>
                <c:pt idx="31">
                  <c:v>10916761.785094781</c:v>
                </c:pt>
                <c:pt idx="32">
                  <c:v>14887712.379549449</c:v>
                </c:pt>
                <c:pt idx="33">
                  <c:v>18931568.569324173</c:v>
                </c:pt>
                <c:pt idx="34">
                  <c:v>23033523.570189562</c:v>
                </c:pt>
                <c:pt idx="35">
                  <c:v>27183793.555092186</c:v>
                </c:pt>
                <c:pt idx="36">
                  <c:v>31375424.759098899</c:v>
                </c:pt>
                <c:pt idx="37">
                  <c:v>35603217.856582426</c:v>
                </c:pt>
                <c:pt idx="38">
                  <c:v>39863137.138648346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B-4C23-A371-BB3E8CEED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719281056"/>
        <c:axId val="712872544"/>
      </c:lineChart>
      <c:catAx>
        <c:axId val="71928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Número de vértices do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2872544"/>
        <c:crossesAt val="1"/>
        <c:auto val="1"/>
        <c:lblAlgn val="ctr"/>
        <c:lblOffset val="100"/>
        <c:noMultiLvlLbl val="0"/>
      </c:catAx>
      <c:valAx>
        <c:axId val="712872544"/>
        <c:scaling>
          <c:logBase val="2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Tempo de execução 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92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428626</xdr:colOff>
      <xdr:row>3</xdr:row>
      <xdr:rowOff>171451</xdr:rowOff>
    </xdr:from>
    <xdr:to>
      <xdr:col>27</xdr:col>
      <xdr:colOff>38100</xdr:colOff>
      <xdr:row>42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6CBFA9-29CF-4D7A-B4F3-A70A69A5D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44"/>
  <sheetViews>
    <sheetView tabSelected="1" topLeftCell="B1" zoomScaleNormal="100" workbookViewId="0">
      <selection activeCell="G7" sqref="G7"/>
    </sheetView>
  </sheetViews>
  <sheetFormatPr defaultRowHeight="15" x14ac:dyDescent="0.25"/>
  <cols>
    <col min="5" max="5" width="7.140625" bestFit="1" customWidth="1"/>
  </cols>
  <sheetData>
    <row r="4" spans="4:6" x14ac:dyDescent="0.25">
      <c r="D4" t="s">
        <v>0</v>
      </c>
      <c r="E4" t="s">
        <v>2</v>
      </c>
      <c r="F4" t="s">
        <v>1</v>
      </c>
    </row>
    <row r="5" spans="4:6" x14ac:dyDescent="0.25">
      <c r="D5">
        <v>10</v>
      </c>
      <c r="E5" s="1">
        <v>1E-3</v>
      </c>
      <c r="F5">
        <f>D5*2*LOG(D5,2)</f>
        <v>66.438561897747249</v>
      </c>
    </row>
    <row r="6" spans="4:6" x14ac:dyDescent="0.25">
      <c r="D6">
        <v>50</v>
      </c>
      <c r="E6" s="1">
        <v>1E-3</v>
      </c>
      <c r="F6">
        <f t="shared" ref="F6:F42" si="0">D6*2*LOG(D6,2)</f>
        <v>564.3856189774724</v>
      </c>
    </row>
    <row r="7" spans="4:6" x14ac:dyDescent="0.25">
      <c r="D7">
        <v>100</v>
      </c>
      <c r="E7" s="1">
        <v>2E-3</v>
      </c>
      <c r="F7">
        <f t="shared" si="0"/>
        <v>1328.771237954945</v>
      </c>
    </row>
    <row r="8" spans="4:6" x14ac:dyDescent="0.25">
      <c r="D8">
        <v>200</v>
      </c>
      <c r="E8" s="1">
        <v>3.0000000000000001E-3</v>
      </c>
      <c r="F8">
        <f t="shared" si="0"/>
        <v>3057.5424759098896</v>
      </c>
    </row>
    <row r="9" spans="4:6" x14ac:dyDescent="0.25">
      <c r="D9">
        <v>300</v>
      </c>
      <c r="E9" s="1">
        <v>4.0000000000000001E-3</v>
      </c>
      <c r="F9">
        <f t="shared" si="0"/>
        <v>4937.2912142975292</v>
      </c>
    </row>
    <row r="10" spans="4:6" x14ac:dyDescent="0.25">
      <c r="D10">
        <v>400</v>
      </c>
      <c r="E10" s="1">
        <v>3.0000000000000001E-3</v>
      </c>
      <c r="F10">
        <f t="shared" si="0"/>
        <v>6915.0849518197801</v>
      </c>
    </row>
    <row r="11" spans="4:6" x14ac:dyDescent="0.25">
      <c r="D11">
        <v>500</v>
      </c>
      <c r="E11" s="1">
        <v>4.0000000000000001E-3</v>
      </c>
      <c r="F11">
        <f t="shared" si="0"/>
        <v>8965.7842846620879</v>
      </c>
    </row>
    <row r="12" spans="4:6" x14ac:dyDescent="0.25">
      <c r="D12">
        <v>600</v>
      </c>
      <c r="E12" s="1">
        <v>4.0000000000000001E-3</v>
      </c>
      <c r="F12">
        <f t="shared" si="0"/>
        <v>11074.582428595058</v>
      </c>
    </row>
    <row r="13" spans="4:6" x14ac:dyDescent="0.25">
      <c r="D13">
        <v>700</v>
      </c>
      <c r="E13" s="1">
        <v>4.0000000000000001E-3</v>
      </c>
      <c r="F13">
        <f t="shared" si="0"/>
        <v>13231.695556565261</v>
      </c>
    </row>
    <row r="14" spans="4:6" x14ac:dyDescent="0.25">
      <c r="D14">
        <v>800</v>
      </c>
      <c r="E14" s="1">
        <v>4.0000000000000001E-3</v>
      </c>
      <c r="F14">
        <f t="shared" si="0"/>
        <v>15430.16990363956</v>
      </c>
    </row>
    <row r="15" spans="4:6" x14ac:dyDescent="0.25">
      <c r="D15">
        <v>900</v>
      </c>
      <c r="E15" s="1">
        <v>4.0000000000000001E-3</v>
      </c>
      <c r="F15">
        <f t="shared" si="0"/>
        <v>17664.806144190668</v>
      </c>
    </row>
    <row r="16" spans="4:6" x14ac:dyDescent="0.25">
      <c r="D16">
        <v>1000</v>
      </c>
      <c r="E16" s="1">
        <v>6.0000000000000001E-3</v>
      </c>
      <c r="F16">
        <f t="shared" si="0"/>
        <v>19931.568569324176</v>
      </c>
    </row>
    <row r="17" spans="4:6" x14ac:dyDescent="0.25">
      <c r="D17">
        <v>2000</v>
      </c>
      <c r="E17" s="1">
        <v>8.0000000000000002E-3</v>
      </c>
      <c r="F17">
        <f t="shared" si="0"/>
        <v>43863.137138648352</v>
      </c>
    </row>
    <row r="18" spans="4:6" x14ac:dyDescent="0.25">
      <c r="D18">
        <v>3000</v>
      </c>
      <c r="E18" s="1">
        <v>0.01</v>
      </c>
      <c r="F18">
        <f t="shared" si="0"/>
        <v>69304.480712299453</v>
      </c>
    </row>
    <row r="19" spans="4:6" x14ac:dyDescent="0.25">
      <c r="D19">
        <v>4000</v>
      </c>
      <c r="E19" s="1">
        <v>1.2999999999999999E-2</v>
      </c>
      <c r="F19">
        <f t="shared" si="0"/>
        <v>95726.274277296703</v>
      </c>
    </row>
    <row r="20" spans="4:6" x14ac:dyDescent="0.25">
      <c r="D20">
        <v>5000</v>
      </c>
      <c r="E20" s="1">
        <v>1.6E-2</v>
      </c>
      <c r="F20">
        <f t="shared" si="0"/>
        <v>122877.12379549451</v>
      </c>
    </row>
    <row r="21" spans="4:6" x14ac:dyDescent="0.25">
      <c r="D21">
        <v>6000</v>
      </c>
      <c r="E21" s="1">
        <v>1.9E-2</v>
      </c>
      <c r="F21">
        <f t="shared" si="0"/>
        <v>150608.96142459891</v>
      </c>
    </row>
    <row r="22" spans="4:6" x14ac:dyDescent="0.25">
      <c r="D22">
        <v>7000</v>
      </c>
      <c r="E22" s="1">
        <v>2.1999999999999999E-2</v>
      </c>
      <c r="F22">
        <f t="shared" si="0"/>
        <v>178823.94889407567</v>
      </c>
    </row>
    <row r="23" spans="4:6" x14ac:dyDescent="0.25">
      <c r="D23">
        <v>8000</v>
      </c>
      <c r="E23" s="1">
        <v>2.5000000000000001E-2</v>
      </c>
      <c r="F23">
        <f t="shared" si="0"/>
        <v>207452.54855459341</v>
      </c>
    </row>
    <row r="24" spans="4:6" x14ac:dyDescent="0.25">
      <c r="D24">
        <v>9000</v>
      </c>
      <c r="E24" s="1">
        <v>2.9000000000000001E-2</v>
      </c>
      <c r="F24">
        <f t="shared" si="0"/>
        <v>236442.76714987922</v>
      </c>
    </row>
    <row r="25" spans="4:6" x14ac:dyDescent="0.25">
      <c r="D25">
        <v>10000</v>
      </c>
      <c r="E25" s="1">
        <v>2.9000000000000001E-2</v>
      </c>
      <c r="F25">
        <f t="shared" si="0"/>
        <v>265754.24759098899</v>
      </c>
    </row>
    <row r="26" spans="4:6" x14ac:dyDescent="0.25">
      <c r="D26">
        <v>20000</v>
      </c>
      <c r="E26" s="1">
        <v>5.8000000000000003E-2</v>
      </c>
      <c r="F26">
        <f t="shared" si="0"/>
        <v>571508.49518197798</v>
      </c>
    </row>
    <row r="27" spans="4:6" x14ac:dyDescent="0.25">
      <c r="D27">
        <v>30000</v>
      </c>
      <c r="E27" s="1">
        <v>7.6999999999999999E-2</v>
      </c>
      <c r="F27">
        <f t="shared" si="0"/>
        <v>892360.49281623645</v>
      </c>
    </row>
    <row r="28" spans="4:6" x14ac:dyDescent="0.25">
      <c r="D28">
        <v>40000</v>
      </c>
      <c r="E28" s="1">
        <v>0.113</v>
      </c>
      <c r="F28">
        <f t="shared" si="0"/>
        <v>1223016.990363956</v>
      </c>
    </row>
    <row r="29" spans="4:6" x14ac:dyDescent="0.25">
      <c r="D29">
        <v>50000</v>
      </c>
      <c r="E29" s="1">
        <v>0.13</v>
      </c>
      <c r="F29">
        <f t="shared" si="0"/>
        <v>1560964.0474436812</v>
      </c>
    </row>
    <row r="30" spans="4:6" x14ac:dyDescent="0.25">
      <c r="D30">
        <v>60000</v>
      </c>
      <c r="E30" s="1">
        <v>0.16</v>
      </c>
      <c r="F30">
        <f t="shared" si="0"/>
        <v>1904720.9856324729</v>
      </c>
    </row>
    <row r="31" spans="4:6" x14ac:dyDescent="0.25">
      <c r="D31">
        <v>70000</v>
      </c>
      <c r="E31" s="1">
        <v>0.183</v>
      </c>
      <c r="F31">
        <f t="shared" si="0"/>
        <v>2253309.4222249873</v>
      </c>
    </row>
    <row r="32" spans="4:6" x14ac:dyDescent="0.25">
      <c r="D32">
        <v>80000</v>
      </c>
      <c r="E32" s="1">
        <v>0.20599999999999999</v>
      </c>
      <c r="F32">
        <f t="shared" si="0"/>
        <v>2606033.9807279119</v>
      </c>
    </row>
    <row r="33" spans="4:6" x14ac:dyDescent="0.25">
      <c r="D33">
        <v>90000</v>
      </c>
      <c r="E33" s="1">
        <v>0.24199999999999999</v>
      </c>
      <c r="F33">
        <f t="shared" si="0"/>
        <v>2962374.7285785172</v>
      </c>
    </row>
    <row r="34" spans="4:6" x14ac:dyDescent="0.25">
      <c r="D34">
        <v>100000</v>
      </c>
      <c r="E34" s="1">
        <v>0.26200000000000001</v>
      </c>
      <c r="F34">
        <f t="shared" si="0"/>
        <v>3321928.0948873623</v>
      </c>
    </row>
    <row r="35" spans="4:6" x14ac:dyDescent="0.25">
      <c r="D35">
        <v>200000</v>
      </c>
      <c r="E35" s="1">
        <v>0.54600000000000004</v>
      </c>
      <c r="F35">
        <f t="shared" si="0"/>
        <v>7043856.1897747247</v>
      </c>
    </row>
    <row r="36" spans="4:6" x14ac:dyDescent="0.25">
      <c r="D36">
        <v>300000</v>
      </c>
      <c r="E36" s="1">
        <v>0.82799999999999996</v>
      </c>
      <c r="F36">
        <f t="shared" si="0"/>
        <v>10916761.785094781</v>
      </c>
    </row>
    <row r="37" spans="4:6" x14ac:dyDescent="0.25">
      <c r="D37">
        <v>400000</v>
      </c>
      <c r="E37" s="1">
        <v>1.1419999999999999</v>
      </c>
      <c r="F37">
        <f t="shared" si="0"/>
        <v>14887712.379549449</v>
      </c>
    </row>
    <row r="38" spans="4:6" x14ac:dyDescent="0.25">
      <c r="D38">
        <v>500000</v>
      </c>
      <c r="E38" s="1">
        <v>1.4259999999999999</v>
      </c>
      <c r="F38">
        <f t="shared" si="0"/>
        <v>18931568.569324173</v>
      </c>
    </row>
    <row r="39" spans="4:6" x14ac:dyDescent="0.25">
      <c r="D39">
        <v>600000</v>
      </c>
      <c r="E39" s="1">
        <v>1.819</v>
      </c>
      <c r="F39">
        <f t="shared" si="0"/>
        <v>23033523.570189562</v>
      </c>
    </row>
    <row r="40" spans="4:6" x14ac:dyDescent="0.25">
      <c r="D40">
        <v>700000</v>
      </c>
      <c r="E40" s="1">
        <v>2.1059999999999999</v>
      </c>
      <c r="F40">
        <f t="shared" si="0"/>
        <v>27183793.555092186</v>
      </c>
    </row>
    <row r="41" spans="4:6" x14ac:dyDescent="0.25">
      <c r="D41">
        <v>800000</v>
      </c>
      <c r="E41" s="1">
        <v>2.431</v>
      </c>
      <c r="F41">
        <f t="shared" si="0"/>
        <v>31375424.759098899</v>
      </c>
    </row>
    <row r="42" spans="4:6" x14ac:dyDescent="0.25">
      <c r="D42">
        <v>900000</v>
      </c>
      <c r="E42" s="1">
        <v>2.8039999999999998</v>
      </c>
      <c r="F42">
        <f t="shared" si="0"/>
        <v>35603217.856582426</v>
      </c>
    </row>
    <row r="43" spans="4:6" x14ac:dyDescent="0.25">
      <c r="D43">
        <v>1000000</v>
      </c>
      <c r="E43" s="1">
        <v>3.1179999999999999</v>
      </c>
      <c r="F43">
        <f>D43*2*LOG(D43,2)</f>
        <v>39863137.138648346</v>
      </c>
    </row>
    <row r="44" spans="4:6" x14ac:dyDescent="0.25">
      <c r="E4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Ribeiro</dc:creator>
  <cp:lastModifiedBy>Rafael Ribeiro</cp:lastModifiedBy>
  <cp:lastPrinted>2017-04-29T17:09:08Z</cp:lastPrinted>
  <dcterms:created xsi:type="dcterms:W3CDTF">2017-03-20T14:31:54Z</dcterms:created>
  <dcterms:modified xsi:type="dcterms:W3CDTF">2017-04-29T21:00:23Z</dcterms:modified>
</cp:coreProperties>
</file>