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l.M  S.I T.I\Desktop\"/>
    </mc:Choice>
  </mc:AlternateContent>
  <xr:revisionPtr revIDLastSave="0" documentId="13_ncr:1_{FCF96B24-3535-4765-9D65-D4AB8E1B0212}" xr6:coauthVersionLast="47" xr6:coauthVersionMax="47" xr10:uidLastSave="{00000000-0000-0000-0000-000000000000}"/>
  <bookViews>
    <workbookView xWindow="23880" yWindow="330" windowWidth="24240" windowHeight="13290" xr2:uid="{00000000-000D-0000-FFFF-FFFF00000000}"/>
  </bookViews>
  <sheets>
    <sheet name="Análise de Vendas por Valor" sheetId="1" r:id="rId1"/>
  </sheets>
  <calcPr calcId="191029"/>
  <pivotCaches>
    <pivotCache cacheId="256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C9" i="1"/>
  <c r="D9" i="1"/>
  <c r="E9" i="1"/>
  <c r="F9" i="1"/>
  <c r="G9" i="1"/>
  <c r="H9" i="1"/>
  <c r="I9" i="1"/>
  <c r="J9" i="1"/>
  <c r="K9" i="1"/>
  <c r="L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517cb74a-75e0-4185-85c8-613d0eef122b Model" type="5" refreshedVersion="7" background="1" refreshOnLoad="1">
    <dbPr connection="Provider=MSOLAP.8;Integrated Security=ClaimsToken;Persist Security Info=True;Initial Catalog=sobe_wowvirtualserver-517cb74a-75e0-4185-85c8-613d0eef122b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sharedStrings.xml><?xml version="1.0" encoding="utf-8"?>
<sst xmlns="http://schemas.openxmlformats.org/spreadsheetml/2006/main" count="19" uniqueCount="18">
  <si>
    <t>Valor Total de Venda</t>
  </si>
  <si>
    <t>Rótulos de Linha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</si>
  <si>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</si>
  <si>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</si>
  <si>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</si>
  <si>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</si>
  <si>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</si>
  <si>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</si>
  <si>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</si>
  <si>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</si>
  <si>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</si>
  <si>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</si>
  <si>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Total Geral</t>
  </si>
  <si>
    <t>2022</t>
  </si>
  <si>
    <t>2023</t>
  </si>
  <si>
    <t>2 - INSTITUCIONAL</t>
  </si>
  <si>
    <t>Rótulos de Coluna</t>
  </si>
  <si>
    <t>% de Comparativo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</si>
</sst>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#,##0.00;\-&quot;R$&quot;#,##0.00;&quot;R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33" borderId="0" xfId="0" applyFont="1" applyFill="1"/>
    <xf numFmtId="165" fontId="0" fillId="0" borderId="0" xfId="0" applyNumberFormat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Rafael.M  S.I T.I" refreshedDate="45251.376424305556" backgroundQuery="1" createdVersion="6" refreshedVersion="7" minRefreshableVersion="3" recordCount="0" supportSubquery="1" supportAdvancedDrill="1" xr:uid="{00000000-000A-0000-FFFF-FFFF01000000}">
  <cacheSource type="external" connectionId="1"/>
  <cacheFields count="6">
    <cacheField name="[Measures].[Valor Total de Venda]" caption="Valor Total de Venda" numFmtId="0" hierarchy="246" level="32767"/>
    <cacheField name="[Vendas].[Mês].[Mês]" caption="Mês" numFmtId="0" hierarchy="182" level="1">
      <sharedItems count="10">
        <s v="[Vendas].[Mês].&amp;[Janeiro]" c="Janeiro"/>
        <s v="[Vendas].[Mês].&amp;[Fevereiro]" c="Fevereiro"/>
        <s v="[Vendas].[Mês].&amp;[Março]" c="Março"/>
        <s v="[Vendas].[Mês].&amp;[Abril]" c="Abril"/>
        <s v="[Vendas].[Mês].&amp;[Maio]" c="Maio"/>
        <s v="[Vendas].[Mês].&amp;[Junho]" c="Junho"/>
        <s v="[Vendas].[Mês].&amp;[Julho]" c="Julho"/>
        <s v="[Vendas].[Mês].&amp;[Agosto]" c="Agosto"/>
        <s v="[Vendas].[Mês].&amp;[Setembro]" c="Setembro"/>
        <s v="[Vendas].[Mês].&amp;[Outubro]" c="Outubro"/>
      </sharedItems>
    </cacheField>
    <cacheField name="[Vendas].[Ano].[Ano]" caption="Ano" numFmtId="0" hierarchy="166" level="1">
      <sharedItems count="2">
        <s v="[Vendas].[Ano].&amp;[2022]" c="2022"/>
        <s v="[Vendas].[Ano].&amp;[2023]" c="2023"/>
      </sharedItems>
    </cacheField>
    <cacheField name="[Tabela de Venda].[Tabela de Venda].[Tabela de Venda]" caption="Tabela de Venda" numFmtId="0" hierarchy="152" level="1">
      <sharedItems count="1">
        <s v="[Tabela de Venda].[Tabela de Venda].&amp;[SONDA - SP]" c="SONDA - SP"/>
      </sharedItems>
    </cacheField>
    <cacheField name="[Produtos].[Descrição Completa].[Descrição Completa]" caption="Descrição Completa" numFmtId="0" hierarchy="123" level="1">
      <sharedItems count="45">
        <s v="[Produtos].[Descrição Completa].&amp;[1 - COXINHA DE FRANGO 22G - CX 6 KG [30]]]" c="1 - COXINHA DE FRANGO 22G - CX 6 KG [30]"/>
        <s v="[Produtos].[Descrição Completa].&amp;[11 - BOLINHA DE QUEIJO MUSSARELA 20G - CX 6 KG [2337]]]" c="11 - BOLINHA DE QUEIJO MUSSARELA 20G - CX 6 KG [2337]"/>
        <s v="[Produtos].[Descrição Completa].&amp;[1133 - COXINHA DE BROCOLIS 22G - CX 6 KG]" c="1133 - COXINHA DE BROCOLIS 22G - CX 6 KG"/>
        <s v="[Produtos].[Descrição Completa].&amp;[1134 - BOLINHO DE CREME DE MILHO 20g - CX 6 KG]" c="1134 - BOLINHO DE CREME DE MILHO 20g - CX 6 KG"/>
        <s v="[Produtos].[Descrição Completa].&amp;[13 - CROQUETE DE CARNE COM REQUEIJÃO 20G - CX 6 KG [32]]]" c="13 - CROQUETE DE CARNE COM REQUEIJÃO 20G - CX 6 KG [32]"/>
        <s v="[Produtos].[Descrição Completa].&amp;[1324 - RISOLES DE QUEIJO (MEIA LUA) - CX 6 KG]" c="1324 - RISOLES DE QUEIJO (MEIA LUA) - CX 6 KG"/>
        <s v="[Produtos].[Descrição Completa].&amp;[1325 - RISOLES DE FRANGO (MEIA LUA) - CX 6 KG]" c="1325 - RISOLES DE FRANGO (MEIA LUA) - CX 6 KG"/>
        <s v="[Produtos].[Descrição Completa].&amp;[1326 - RISOLES DE CARNE (MEIA LUA) - CX 6 KG]" c="1326 - RISOLES DE CARNE (MEIA LUA) - CX 6 KG"/>
        <s v="[Produtos].[Descrição Completa].&amp;[14 - CROQUETE DE FRANGO COM REQ. CHEDDAR 20G - CX 6 KG [35]]]" c="14 - CROQUETE DE FRANGO COM REQ. CHEDDAR 20G - CX 6 KG [35]"/>
        <s v="[Produtos].[Descrição Completa].&amp;[16 - KIBE TRADICIONAL 20G - CX 6 KG [530]]]" c="16 - KIBE TRADICIONAL 20G - CX 6 KG [530]"/>
        <s v="[Produtos].[Descrição Completa].&amp;[17 - KIBE COM REQUEIJÃO 20G - CX 6 KG [68]]]" c="17 - KIBE COM REQUEIJÃO 20G - CX 6 KG [68]"/>
        <s v="[Produtos].[Descrição Completa].&amp;[18 - MINI CHURROS DOCE DE LEITE - CX 6 KG [552843]]]" c="18 - MINI CHURROS DOCE DE LEITE - CX 6 KG [552843]"/>
        <s v="[Produtos].[Descrição Completa].&amp;[2 - MINI RISOLES DE FRANGO - CX 6 KG]" c="2 - MINI RISOLES DE FRANGO - CX 6 KG"/>
        <s v="[Produtos].[Descrição Completa].&amp;[2099 - DADINHO DE TAPIOCA - CX 6 KG]" c="2099 - DADINHO DE TAPIOCA - CX 6 KG"/>
        <s v="[Produtos].[Descrição Completa].&amp;[21 - RISOLES DE FRANGO COM REQUEIJÃO - CX 6 KG [36]]]" c="21 - RISOLES DE FRANGO COM REQUEIJÃO - CX 6 KG [36]"/>
        <s v="[Produtos].[Descrição Completa].&amp;[22 - COXINHA DE FRANGO COM REQUEIJÃO 120G - CX 6 KG [31]]]" c="22 - COXINHA DE FRANGO COM REQUEIJÃO 120G - CX 6 KG [31]"/>
        <s v="[Produtos].[Descrição Completa].&amp;[23 - SALSICHA EMPANADA INTEIRA - CX 6 KG [40]]]" c="23 - SALSICHA EMPANADA INTEIRA - CX 6 KG [40]"/>
        <s v="[Produtos].[Descrição Completa].&amp;[23 - SALSICHA EMPANADA INTEIRA - INATIVO [40]]]" c="23 - SALSICHA EMPANADA INTEIRA - INATIVO [40]"/>
        <s v="[Produtos].[Descrição Completa].&amp;[2375 - COXINHA DE CARNE VEGETAL 50G - CX 6 KG [31]]]" c="2375 - COXINHA DE CARNE VEGETAL 50G - CX 6 KG [31]"/>
        <s v="[Produtos].[Descrição Completa].&amp;[2377 - PASTEL DE CARNE VEGETAL 50G PARA FRITAR - CX 3 KG]" c="2377 - PASTEL DE CARNE VEGETAL 50G PARA FRITAR - CX 3 KG"/>
        <s v="[Produtos].[Descrição Completa].&amp;[25 - RISOLES DE PRESUNTO E QUEIJO - CX 6 KG [632]]]" c="25 - RISOLES DE PRESUNTO E QUEIJO - CX 6 KG [632]"/>
        <s v="[Produtos].[Descrição Completa].&amp;[26 - COXINHA DE FRANGO TRADICIONAL 120G - CX 6 KG [552894]]]" c="26 - COXINHA DE FRANGO TRADICIONAL 120G - CX 6 KG [552894]"/>
        <s v="[Produtos].[Descrição Completa].&amp;[28 - CROQUETE DE CARNE COM REQUEIJÃO 100G - CX 6 KG]" c="28 - CROQUETE DE CARNE COM REQUEIJÃO 100G - CX 6 KG"/>
        <s v="[Produtos].[Descrição Completa].&amp;[29 - KIBE COM REQUEIJÃO 100G - CX 6 KG [101]]]" c="29 - KIBE COM REQUEIJÃO 100G - CX 6 KG [101]"/>
        <s v="[Produtos].[Descrição Completa].&amp;[290 - PÃO DE BATATA COM REQUEIJÃO 100G - CX 6 KG]" c="290 - PÃO DE BATATA COM REQUEIJÃO 100G - CX 6 KG"/>
        <s v="[Produtos].[Descrição Completa].&amp;[294 - PÃO DE BATATA DE FRANGO COM REQUEIJÃO 100G - CX 6 KG]" c="294 - PÃO DE BATATA DE FRANGO COM REQUEIJÃO 100G - CX 6 KG"/>
        <s v="[Produtos].[Descrição Completa].&amp;[30 - KIBE TRADICIONAL 100G - CX 6 KG]" c="30 - KIBE TRADICIONAL 100G - CX 6 KG"/>
        <s v="[Produtos].[Descrição Completa].&amp;[4 - RISOLES DE QUATRO QUEIJOS 20G - CX 6 KG [24]]]" c="4 - RISOLES DE QUATRO QUEIJOS 20G - CX 6 KG [24]"/>
        <s v="[Produtos].[Descrição Completa].&amp;[44 - PÃO DE QUEIJO COQUETEL 12G FAZENDA MINAS - CX 6 KG [18]]]" c="44 - PÃO DE QUEIJO COQUETEL 12G FAZENDA MINAS - CX 6 KG [18]"/>
        <s v="[Produtos].[Descrição Completa].&amp;[47 - PÃO DE QUEIJO LANCHE 60G FAZENDA MINAS - CX 6 KG]" c="47 - PÃO DE QUEIJO LANCHE 60G FAZENDA MINAS - CX 6 KG"/>
        <s v="[Produtos].[Descrição Completa].&amp;[5 - RISOLES DE REQUEIJÃO 20G - CX 6 KG]" c="5 - RISOLES DE REQUEIJÃO 20G - CX 6 KG"/>
        <s v="[Produtos].[Descrição Completa].&amp;[50 - PÃO DE QUEIJO COQUETEL 12G ZIN PAO - CX 6 KG [1333020]]]" c="50 - PÃO DE QUEIJO COQUETEL 12G ZIN PAO - CX 6 KG [1333020]"/>
        <s v="[Produtos].[Descrição Completa].&amp;[51 - PÃO DE QUEIJO TRADICIONAL 25G ZIN PAO - CX 6 KG]" c="51 - PÃO DE QUEIJO TRADICIONAL 25G ZIN PAO - CX 6 KG"/>
        <s v="[Produtos].[Descrição Completa].&amp;[532 - CHIPA ZIN PÃO - CX 6 KG]" c="532 - CHIPA ZIN PÃO - CX 6 KG"/>
        <s v="[Produtos].[Descrição Completa].&amp;[536 - COXINHA DE FRANGO COM ALHO 120G - CX 6 KG]" c="536 - COXINHA DE FRANGO COM ALHO 120G - CX 6 KG"/>
        <s v="[Produtos].[Descrição Completa].&amp;[55 - PÃO DE QUEIJO BIG 100G ZIN PAO - CX 6 KG [538]]]" c="55 - PÃO DE QUEIJO BIG 100G ZIN PAO - CX 6 KG [538]"/>
        <s v="[Produtos].[Descrição Completa].&amp;[56 - BISCOITO TRÊS QUEIJOS 25G ZIN PAO - CX 6 KG [1333039]]]" c="56 - BISCOITO TRÊS QUEIJOS 25G ZIN PAO - CX 6 KG [1333039]"/>
        <s v="[Produtos].[Descrição Completa].&amp;[7 - MINI RISOLES DE PRESUNTO E QUEIJO - CX 6 KG [27]]]" c="7 - MINI RISOLES DE PRESUNTO E QUEIJO - CX 6 KG [27]"/>
        <s v="[Produtos].[Descrição Completa].&amp;[8 - RISOLES DE CALABRESA COM REQUEIJÃO 20G - CX 6 KG]" c="8 - RISOLES DE CALABRESA COM REQUEIJÃO 20G - CX 6 KG"/>
        <s v="[Produtos].[Descrição Completa].&amp;[886 - BOLINHO DE CARNE 100G - CX 6 KG]" c="886 - BOLINHO DE CARNE 100G - CX 6 KG"/>
        <s v="[Produtos].[Descrição Completa].&amp;[887 - BOLINHO DE QUEIJO 100G - CX 6 KG]" c="887 - BOLINHO DE QUEIJO 100G - CX 6 KG"/>
        <s v="[Produtos].[Descrição Completa].&amp;[888 - BOLINHO DE BACALHAU 100G - CX 6 KG]" c="888 - BOLINHO DE BACALHAU 100G - CX 6 KG"/>
        <s v="[Produtos].[Descrição Completa].&amp;[9 - MINI RISOLES DE CARNE COM REQUEIJÃO - CX 6 KG [38]]]" c="9 - MINI RISOLES DE CARNE COM REQUEIJÃO - CX 6 KG [38]"/>
        <s v="[Produtos].[Descrição Completa].&amp;[949 - GROSTOLI (CUECA VIRADA) - CX 6 KG]" c="949 - GROSTOLI (CUECA VIRADA) - CX 6 KG"/>
        <s v="[Produtos].[Descrição Completa].&amp;[961 - GROSTOLI SEQUILHO ESPECIAL - CX 6 KG]" c="961 - GROSTOLI SEQUILHO ESPECIAL - CX 6 KG"/>
      </sharedItems>
    </cacheField>
    <cacheField name="[Categoria do Produto].[Categoria de Produtos].[Categoria de Produtos]" caption="Categoria de Produtos" numFmtId="0" hierarchy="18" level="1">
      <sharedItems count="1">
        <s v="[Categoria do Produto].[Categoria de Produtos].&amp;[2 - INSTITUCIONAL]" c="2 - INSTITUCIONAL"/>
      </sharedItems>
    </cacheField>
  </cacheFields>
  <cacheHierarchies count="280">
    <cacheHierarchy uniqueName="[Agentes de Cobrança].[Agente de Cobrança]" caption="Agente de Cobrança" attribute="1" defaultMemberUniqueName="[Agentes de Cobrança].[Agente de Cobrança].[All]" allUniqueName="[Agentes de Cobrança].[Agente de Cobrança].[All]" dimensionUniqueName="[Agentes de Cobrança]" displayFolder="" count="0" unbalanced="0"/>
    <cacheHierarchy uniqueName="[Agentes de Cobrança].[Agente de Cobrança - Código]" caption="Agente de Cobrança - Código" attribute="1" defaultMemberUniqueName="[Agentes de Cobrança].[Agente de Cobrança - Código].[All]" allUniqueName="[Agentes de Cobrança].[Agente de Cobrança - Código].[All]" dimensionUniqueName="[Agentes de Cobrança]" displayFolder="" count="0" unbalanced="0"/>
    <cacheHierarchy uniqueName="[Agentes de Cobrança].[CHAVE]" caption="CHAVE" attribute="1" defaultMemberUniqueName="[Agentes de Cobrança].[CHAVE].[All]" allUniqueName="[Agentes de Cobrança].[CHAVE].[All]" dimensionUniqueName="[Agentes de Cobrança]" displayFolder="" count="0" unbalanced="0"/>
    <cacheHierarchy uniqueName="[Agentes de TeleVendas].[Agente de Televenda]" caption="Agente de Televenda" attribute="1" defaultMemberUniqueName="[Agentes de TeleVendas].[Agente de Televenda].[All]" allUniqueName="[Agentes de TeleVendas].[Agente de Televenda].[All]" dimensionUniqueName="[Agentes de TeleVendas]" displayFolder="" count="0" unbalanced="0"/>
    <cacheHierarchy uniqueName="[Agentes de TeleVendas].[Agente de Televenda - Situação]" caption="Agente de Televenda - Situação" attribute="1" defaultMemberUniqueName="[Agentes de TeleVendas].[Agente de Televenda - Situação].[All]" allUniqueName="[Agentes de TeleVendas].[Agente de Televenda - Situação].[All]" dimensionUniqueName="[Agentes de TeleVendas]" displayFolder="" count="0" unbalanced="0"/>
    <cacheHierarchy uniqueName="[Agentes de TeleVendas].[Chave TeleVenda]" caption="Chave TeleVenda" attribute="1" defaultMemberUniqueName="[Agentes de TeleVendas].[Chave TeleVenda].[All]" allUniqueName="[Agentes de TeleVendas].[Chave TeleVenda].[All]" dimensionUniqueName="[Agentes de TeleVendas]" displayFolder="" count="0" unbalanced="0"/>
    <cacheHierarchy uniqueName="[Agentes de TeleVendas].[Código]" caption="Código" attribute="1" defaultMemberUniqueName="[Agentes de TeleVendas].[Código].[All]" allUniqueName="[Agentes de TeleVendas].[Código].[All]" dimensionUniqueName="[Agentes de TeleVendas]" displayFolder="" count="0" unbalanced="0"/>
    <cacheHierarchy uniqueName="[Agentes de Venda x Clientes].[Chave Agente de Venda]" caption="Chave Agente de Venda" attribute="1" defaultMemberUniqueName="[Agentes de Venda x Clientes].[Chave Agente de Venda].[All]" allUniqueName="[Agentes de Venda x Clientes].[Chave Agente de Venda].[All]" dimensionUniqueName="[Agentes de Venda x Clientes]" displayFolder="" count="0" unbalanced="0"/>
    <cacheHierarchy uniqueName="[Agentes de Venda x Clientes].[Chave Cliente]" caption="Chave Cliente" attribute="1" defaultMemberUniqueName="[Agentes de Venda x Clientes].[Chave Cliente].[All]" allUniqueName="[Agentes de Venda x Clientes].[Chave Cliente].[All]" dimensionUniqueName="[Agentes de Venda x Clientes]" displayFolder="" count="0" unbalanced="0"/>
    <cacheHierarchy uniqueName="[Agentes de Venda x Clientes].[Código - Agente de Venda]" caption="Código - Agente de Venda" attribute="1" defaultMemberUniqueName="[Agentes de Venda x Clientes].[Código - Agente de Venda].[All]" allUniqueName="[Agentes de Venda x Clientes].[Código - Agente de Venda].[All]" dimensionUniqueName="[Agentes de Venda x Clientes]" displayFolder="" count="0" unbalanced="0"/>
    <cacheHierarchy uniqueName="[Agentes de Venda x Clientes].[Código - Cliente]" caption="Código - Cliente" attribute="1" defaultMemberUniqueName="[Agentes de Venda x Clientes].[Código - Cliente].[All]" allUniqueName="[Agentes de Venda x Clientes].[Código - Cliente].[All]" dimensionUniqueName="[Agentes de Venda x Clientes]" displayFolder="" count="0" unbalanced="0"/>
    <cacheHierarchy uniqueName="[Agentes de Venda x Clientes].[Código - Empresa]" caption="Código - Empresa" attribute="1" defaultMemberUniqueName="[Agentes de Venda x Clientes].[Código - Empresa].[All]" allUniqueName="[Agentes de Venda x Clientes].[Código - Empresa].[All]" dimensionUniqueName="[Agentes de Venda x Clientes]" displayFolder="" count="0" unbalanced="0"/>
    <cacheHierarchy uniqueName="[Agentes de Vendas].[Agente de Venda]" caption="Agente de Venda" attribute="1" defaultMemberUniqueName="[Agentes de Vendas].[Agente de Venda].[All]" allUniqueName="[Agentes de Vendas].[Agente de Venda].[All]" dimensionUniqueName="[Agentes de Vendas]" displayFolder="" count="0" unbalanced="0"/>
    <cacheHierarchy uniqueName="[Agentes de Vendas].[Agente de Venda - Código]" caption="Agente de Venda - Código" attribute="1" defaultMemberUniqueName="[Agentes de Vendas].[Agente de Venda - Código].[All]" allUniqueName="[Agentes de Vendas].[Agente de Venda - Código].[All]" dimensionUniqueName="[Agentes de Vendas]" displayFolder="" count="0" unbalanced="0"/>
    <cacheHierarchy uniqueName="[Agentes de Vendas].[Agente de Venda - Situação]" caption="Agente de Venda - Situação" attribute="1" defaultMemberUniqueName="[Agentes de Vendas].[Agente de Venda - Situação].[All]" allUniqueName="[Agentes de Vendas].[Agente de Venda - Situação].[All]" dimensionUniqueName="[Agentes de Vendas]" displayFolder="" count="0" unbalanced="0"/>
    <cacheHierarchy uniqueName="[Agentes de Vendas].[CHAVE]" caption="CHAVE" attribute="1" defaultMemberUniqueName="[Agentes de Vendas].[CHAVE].[All]" allUniqueName="[Agentes de Vendas].[CHAVE].[All]" dimensionUniqueName="[Agentes de Vendas]" displayFolder="" count="0" unbalanced="0"/>
    <cacheHierarchy uniqueName="[Canais de Vendas].[Canal de Venda]" caption="Canal de Venda" attribute="1" defaultMemberUniqueName="[Canais de Vendas].[Canal de Venda].[All]" allUniqueName="[Canais de Vendas].[Canal de Venda].[All]" dimensionUniqueName="[Canais de Vendas]" displayFolder="" count="0" unbalanced="0"/>
    <cacheHierarchy uniqueName="[Canais de Vendas].[Canal de Venda - Código]" caption="Canal de Venda - Código" attribute="1" defaultMemberUniqueName="[Canais de Vendas].[Canal de Venda - Código].[All]" allUniqueName="[Canais de Vendas].[Canal de Venda - Código].[All]" dimensionUniqueName="[Canais de Vendas]" displayFolder="" count="0" unbalanced="0"/>
    <cacheHierarchy uniqueName="[Categoria do Produto].[Categoria de Produtos]" caption="Categoria de Produtos" attribute="1" defaultMemberUniqueName="[Categoria do Produto].[Categoria de Produtos].[All]" allUniqueName="[Categoria do Produto].[Categoria de Produtos].[All]" dimensionUniqueName="[Categoria do Produto]" displayFolder="" count="2" unbalanced="0">
      <fieldsUsage count="2">
        <fieldUsage x="-1"/>
        <fieldUsage x="5"/>
      </fieldsUsage>
    </cacheHierarchy>
    <cacheHierarchy uniqueName="[Categoria do Produto].[Chave Categoria do Produto]" caption="Chave Categoria do Produto" attribute="1" defaultMemberUniqueName="[Categoria do Produto].[Chave Categoria do Produto].[All]" allUniqueName="[Categoria do Produto].[Chave Categoria do Produto].[All]" dimensionUniqueName="[Categoria do Produto]" displayFolder="" count="0" unbalanced="0"/>
    <cacheHierarchy uniqueName="[Categoria do Produto].[Chave Pai Categoria]" caption="Chave Pai Categoria" attribute="1" defaultMemberUniqueName="[Categoria do Produto].[Chave Pai Categoria].[All]" allUniqueName="[Categoria do Produto].[Chave Pai Categoria].[All]" dimensionUniqueName="[Categoria do Produto]" displayFolder="" count="0" unbalanced="0"/>
    <cacheHierarchy uniqueName="[Categoria do Produto].[Classificação Categoria]" caption="Classificação Categoria" attribute="1" defaultMemberUniqueName="[Categoria do Produto].[Classificação Categoria].[All]" allUniqueName="[Categoria do Produto].[Classificação Categoria].[All]" dimensionUniqueName="[Categoria do Produto]" displayFolder="" count="0" unbalanced="0"/>
    <cacheHierarchy uniqueName="[Categoria do Produto].[Código Categoria]" caption="Código Categoria" attribute="1" defaultMemberUniqueName="[Categoria do Produto].[Código Categoria].[All]" allUniqueName="[Categoria do Produto].[Código Categoria].[All]" dimensionUniqueName="[Categoria do Produto]" displayFolder="" count="0" unbalanced="0"/>
    <cacheHierarchy uniqueName="[Categoria do Produto].[Status Categoria]" caption="Status Categoria" attribute="1" defaultMemberUniqueName="[Categoria do Produto].[Status Categoria].[All]" allUniqueName="[Categoria do Produto].[Status Categoria].[All]" dimensionUniqueName="[Categoria do Produto]" displayFolder="" count="0" unbalanced="0"/>
    <cacheHierarchy uniqueName="[Cidades].[Cidade]" caption="Cidade" attribute="1" defaultMemberUniqueName="[Cidades].[Cidade].[All]" allUniqueName="[Cidades].[Cidade].[All]" dimensionUniqueName="[Cidades]" displayFolder="" count="0" unbalanced="0"/>
    <cacheHierarchy uniqueName="[Cidades].[Código]" caption="Código" attribute="1" defaultMemberUniqueName="[Cidades].[Código].[All]" allUniqueName="[Cidades].[Código].[All]" dimensionUniqueName="[Cidades]" displayFolder="" count="0" unbalanced="0"/>
    <cacheHierarchy uniqueName="[Cidades].[Código País]" caption="Código País" attribute="1" defaultMemberUniqueName="[Cidades].[Código País].[All]" allUniqueName="[Cidades].[Código País].[All]" dimensionUniqueName="[Cidades]" displayFolder="" count="0" unbalanced="0"/>
    <cacheHierarchy uniqueName="[Cidades].[Estado]" caption="Estado" attribute="1" defaultMemberUniqueName="[Cidades].[Estado].[All]" allUniqueName="[Cidades].[Estado].[All]" dimensionUniqueName="[Cidades]" displayFolder="" count="0" unbalanced="0"/>
    <cacheHierarchy uniqueName="[Cidades].[Localização]" caption="Localização" attribute="1" defaultMemberUniqueName="[Cidades].[Localização].[All]" allUniqueName="[Cidades].[Localização].[All]" dimensionUniqueName="[Cidades]" displayFolder="" count="0" unbalanced="0"/>
    <cacheHierarchy uniqueName="[Cidades].[País]" caption="País" attribute="1" defaultMemberUniqueName="[Cidades].[País].[All]" allUniqueName="[Cidades].[País].[All]" dimensionUniqueName="[Cidades]" displayFolder="" count="0" unbalanced="0"/>
    <cacheHierarchy uniqueName="[Cidades].[Quantidade de Habitantes]" caption="Quantidade de Habitantes" attribute="1" defaultMemberUniqueName="[Cidades].[Quantidade de Habitantes].[All]" allUniqueName="[Cidades].[Quantidade de Habitantes].[All]" dimensionUniqueName="[Cidades]" displayFolder="" count="0" unbalanced="0"/>
    <cacheHierarchy uniqueName="[Cidades].[UF]" caption="UF" attribute="1" defaultMemberUniqueName="[Cidades].[UF].[All]" allUniqueName="[Cidades].[UF].[All]" dimensionUniqueName="[Cidades]" displayFolder="" count="0" unbalanced="0"/>
    <cacheHierarchy uniqueName="[Classificação Comercial].[Classificação Comercial]" caption="Classificação Comercial" attribute="1" defaultMemberUniqueName="[Classificação Comercial].[Classificação Comercial].[All]" allUniqueName="[Classificação Comercial].[Classificação Comercial].[All]" dimensionUniqueName="[Classificação Comercial]" displayFolder="" count="0" unbalanced="0"/>
    <cacheHierarchy uniqueName="[Classificação Comercial].[Código]" caption="Código" attribute="1" defaultMemberUniqueName="[Classificação Comercial].[Código].[All]" allUniqueName="[Classificação Comercial].[Código].[All]" dimensionUniqueName="[Classificação Comercial]" displayFolder="" count="0" unbalanced="0"/>
    <cacheHierarchy uniqueName="[Clientes].[CFC_CLACOMCOD]" caption="CFC_CLACOMCOD" attribute="1" defaultMemberUniqueName="[Clientes].[CFC_CLACOMCOD].[All]" allUniqueName="[Clientes].[CFC_CLACOMCOD].[All]" dimensionUniqueName="[Clientes]" displayFolder="" count="0" unbalanced="0"/>
    <cacheHierarchy uniqueName="[Clientes].[Chave Cidade]" caption="Chave Cidade" attribute="1" defaultMemberUniqueName="[Clientes].[Chave Cidade].[All]" allUniqueName="[Clientes].[Chave Cidade].[All]" dimensionUniqueName="[Clientes]" displayFolder="" count="0" unbalanced="0"/>
    <cacheHierarchy uniqueName="[Clientes].[Chave Cliente]" caption="Chave Cliente" attribute="1" defaultMemberUniqueName="[Clientes].[Chave Cliente].[All]" allUniqueName="[Clientes].[Chave Cliente].[All]" dimensionUniqueName="[Clientes]" displayFolder="" count="0" unbalanced="0"/>
    <cacheHierarchy uniqueName="[Clientes].[Chave Grupo Empresarial]" caption="Chave Grupo Empresarial" attribute="1" defaultMemberUniqueName="[Clientes].[Chave Grupo Empresarial].[All]" allUniqueName="[Clientes].[Chave Grupo Empresarial].[All]" dimensionUniqueName="[Clientes]" displayFolder="" count="0" unbalanced="0"/>
    <cacheHierarchy uniqueName="[Clientes].[Chave Região]" caption="Chave Região" attribute="1" defaultMemberUniqueName="[Clientes].[Chave Região].[All]" allUniqueName="[Clientes].[Chave Região].[All]" dimensionUniqueName="[Clientes]" displayFolder="" count="0" unbalanced="0"/>
    <cacheHierarchy uniqueName="[Clientes].[Chave Segmento]" caption="Chave Segmento" attribute="1" defaultMemberUniqueName="[Clientes].[Chave Segmento].[All]" allUniqueName="[Clientes].[Chave Segmento].[All]" dimensionUniqueName="[Clientes]" displayFolder="" count="0" unbalanced="0"/>
    <cacheHierarchy uniqueName="[Clientes].[Cliente - Situação]" caption="Cliente - Situação" attribute="1" defaultMemberUniqueName="[Clientes].[Cliente - Situação].[All]" allUniqueName="[Clientes].[Cliente - Situação].[All]" dimensionUniqueName="[Clientes]" displayFolder="" count="0" unbalanced="0"/>
    <cacheHierarchy uniqueName="[Clientes].[Cliente Completo]" caption="Cliente Completo" attribute="1" defaultMemberUniqueName="[Clientes].[Cliente Completo].[All]" allUniqueName="[Clientes].[Cliente Completo].[All]" dimensionUniqueName="[Clientes]" displayFolder="" count="0" unbalanced="0"/>
    <cacheHierarchy uniqueName="[Clientes].[Clientes]" caption="Clientes" attribute="1" defaultMemberUniqueName="[Clientes].[Clientes].[All]" allUniqueName="[Clientes].[Clientes].[All]" dimensionUniqueName="[Clientes]" displayFolder="" count="0" unbalanced="0"/>
    <cacheHierarchy uniqueName="[Clientes].[Código Cliente]" caption="Código Cliente" attribute="1" defaultMemberUniqueName="[Clientes].[Código Cliente].[All]" allUniqueName="[Clientes].[Código Cliente].[All]" dimensionUniqueName="[Clientes]" displayFolder="" count="0" unbalanced="0"/>
    <cacheHierarchy uniqueName="[Clientes].[Código Empresa]" caption="Código Empresa" attribute="1" defaultMemberUniqueName="[Clientes].[Código Empresa].[All]" allUniqueName="[Clientes].[Código Empresa].[All]" dimensionUniqueName="[Clientes]" displayFolder="" count="0" unbalanced="0"/>
    <cacheHierarchy uniqueName="[Clientes].[CPF ou CNPJ]" caption="CPF ou CNPJ" attribute="1" defaultMemberUniqueName="[Clientes].[CPF ou CNPJ].[All]" allUniqueName="[Clientes].[CPF ou CNPJ].[All]" dimensionUniqueName="[Clientes]" displayFolder="" count="0" unbalanced="0"/>
    <cacheHierarchy uniqueName="[Clientes].[Localização]" caption="Localização" attribute="1" defaultMemberUniqueName="[Clientes].[Localização].[All]" allUniqueName="[Clientes].[Localização].[All]" dimensionUniqueName="[Clientes]" displayFolder="" count="0" unbalanced="0"/>
    <cacheHierarchy uniqueName="[Clientes].[Qtd. Clientes]" caption="Qtd. Clientes" attribute="1" defaultMemberUniqueName="[Clientes].[Qtd. Clientes].[All]" allUniqueName="[Clientes].[Qtd. Clientes].[All]" dimensionUniqueName="[Clientes]" displayFolder="" count="0" unbalanced="0"/>
    <cacheHierarchy uniqueName="[Condição de Pagamento].[Chave]" caption="Chave" attribute="1" defaultMemberUniqueName="[Condição de Pagamento].[Chave].[All]" allUniqueName="[Condição de Pagamento].[Chave].[All]" dimensionUniqueName="[Condição de Pagamento]" displayFolder="" count="0" unbalanced="0"/>
    <cacheHierarchy uniqueName="[Condição de Pagamento].[Condição de Pagamento]" caption="Condição de Pagamento" attribute="1" defaultMemberUniqueName="[Condição de Pagamento].[Condição de Pagamento].[All]" allUniqueName="[Condição de Pagamento].[Condição de Pagamento].[All]" dimensionUniqueName="[Condição de Pagamento]" displayFolder="" count="0" unbalanced="0"/>
    <cacheHierarchy uniqueName="[DateTableTemplate_1c5cf662-8a40-40c2-896a-55d3c9a1d239].[Hierarquia de Datas]" caption="Hierarquia de Datas" defaultMemberUniqueName="[DateTableTemplate_1c5cf662-8a40-40c2-896a-55d3c9a1d239].[Hierarquia de Datas].[All]" allUniqueName="[DateTableTemplate_1c5cf662-8a40-40c2-896a-55d3c9a1d239].[Hierarquia de Datas].[All]" dimensionUniqueName="[DateTableTemplate_1c5cf662-8a40-40c2-896a-55d3c9a1d239]" displayFolder="" count="0" unbalanced="0"/>
    <cacheHierarchy uniqueName="[Divisões de Produtos].[Chave Divisão]" caption="Chave Divisão" attribute="1" defaultMemberUniqueName="[Divisões de Produtos].[Chave Divisão].[All]" allUniqueName="[Divisões de Produtos].[Chave Divisão].[All]" dimensionUniqueName="[Divisões de Produtos]" displayFolder="" count="0" unbalanced="0"/>
    <cacheHierarchy uniqueName="[Divisões de Produtos].[CHAVE_AGECOM]" caption="CHAVE_AGECOM" attribute="1" defaultMemberUniqueName="[Divisões de Produtos].[CHAVE_AGECOM].[All]" allUniqueName="[Divisões de Produtos].[CHAVE_AGECOM].[All]" dimensionUniqueName="[Divisões de Produtos]" displayFolder="" count="0" unbalanced="0"/>
    <cacheHierarchy uniqueName="[Divisões de Produtos].[CHAVE_PAIDIV]" caption="CHAVE_PAIDIV" attribute="1" defaultMemberUniqueName="[Divisões de Produtos].[CHAVE_PAIDIV].[All]" allUniqueName="[Divisões de Produtos].[CHAVE_PAIDIV].[All]" dimensionUniqueName="[Divisões de Produtos]" displayFolder="" count="0" unbalanced="0"/>
    <cacheHierarchy uniqueName="[Divisões de Produtos].[Classificação]" caption="Classificação" attribute="1" defaultMemberUniqueName="[Divisões de Produtos].[Classificação].[All]" allUniqueName="[Divisões de Produtos].[Classificação].[All]" dimensionUniqueName="[Divisões de Produtos]" displayFolder="" count="0" unbalanced="0"/>
    <cacheHierarchy uniqueName="[Divisões de Produtos].[Divisão de Produtos]" caption="Divisão de Produtos" attribute="1" defaultMemberUniqueName="[Divisões de Produtos].[Divisão de Produtos].[All]" allUniqueName="[Divisões de Produtos].[Divisão de Produtos].[All]" dimensionUniqueName="[Divisões de Produtos]" displayFolder="" count="0" unbalanced="0"/>
    <cacheHierarchy uniqueName="[Divisões de Produtos].[Divisão de Produtos - Código]" caption="Divisão de Produtos - Código" attribute="1" defaultMemberUniqueName="[Divisões de Produtos].[Divisão de Produtos - Código].[All]" allUniqueName="[Divisões de Produtos].[Divisão de Produtos - Código].[All]" dimensionUniqueName="[Divisões de Produtos]" displayFolder="" count="0" unbalanced="0"/>
    <cacheHierarchy uniqueName="[Divisões de Produtos].[Divisão de Produtos Superior]" caption="Divisão de Produtos Superior" attribute="1" defaultMemberUniqueName="[Divisões de Produtos].[Divisão de Produtos Superior].[All]" allUniqueName="[Divisões de Produtos].[Divisão de Produtos Superior].[All]" dimensionUniqueName="[Divisões de Produtos]" displayFolder="" count="0" unbalanced="0"/>
    <cacheHierarchy uniqueName="[Divisões de Produtos].[Divisão de Produtos Superior - Código]" caption="Divisão de Produtos Superior - Código" attribute="1" defaultMemberUniqueName="[Divisões de Produtos].[Divisão de Produtos Superior - Código].[All]" allUniqueName="[Divisões de Produtos].[Divisão de Produtos Superior - Código].[All]" dimensionUniqueName="[Divisões de Produtos]" displayFolder="" count="0" unbalanced="0"/>
    <cacheHierarchy uniqueName="[Divisões de Produtos].[Nível]" caption="Nível" attribute="1" defaultMemberUniqueName="[Divisões de Produtos].[Nível].[All]" allUniqueName="[Divisões de Produtos].[Nível].[All]" dimensionUniqueName="[Divisões de Produtos]" displayFolder="" count="0" unbalanced="0"/>
    <cacheHierarchy uniqueName="[Empresas].[Código]" caption="Código" attribute="1" defaultMemberUniqueName="[Empresas].[Código].[All]" allUniqueName="[Empresas].[Código].[All]" dimensionUniqueName="[Empresas]" displayFolder="" count="0" unbalanced="0"/>
    <cacheHierarchy uniqueName="[Empresas].[Empresa]" caption="Empresa" attribute="1" defaultMemberUniqueName="[Empresas].[Empresa].[All]" allUniqueName="[Empresas].[Empresa].[All]" dimensionUniqueName="[Empresas]" displayFolder="" count="0" unbalanced="0"/>
    <cacheHierarchy uniqueName="[Fornecedores].[Fornecedor]" caption="Fornecedor" attribute="1" defaultMemberUniqueName="[Fornecedores].[Fornecedor].[All]" allUniqueName="[Fornecedores].[Fornecedor].[All]" dimensionUniqueName="[Fornecedores]" displayFolder="" count="0" unbalanced="0"/>
    <cacheHierarchy uniqueName="[Fornecedores].[Fornecedor - Cidade]" caption="Fornecedor - Cidade" attribute="1" defaultMemberUniqueName="[Fornecedores].[Fornecedor - Cidade].[All]" allUniqueName="[Fornecedores].[Fornecedor - Cidade].[All]" dimensionUniqueName="[Fornecedores]" displayFolder="" count="0" unbalanced="0"/>
    <cacheHierarchy uniqueName="[Fornecedores].[Fornecedor - Código]" caption="Fornecedor - Código" attribute="1" defaultMemberUniqueName="[Fornecedores].[Fornecedor - Código].[All]" allUniqueName="[Fornecedores].[Fornecedor - Código].[All]" dimensionUniqueName="[Fornecedores]" displayFolder="" count="0" unbalanced="0"/>
    <cacheHierarchy uniqueName="[Grupo de Clientes].[Código]" caption="Código" attribute="1" defaultMemberUniqueName="[Grupo de Clientes].[Código].[All]" allUniqueName="[Grupo de Clientes].[Código].[All]" dimensionUniqueName="[Grupo de Clientes]" displayFolder="" count="0" unbalanced="0"/>
    <cacheHierarchy uniqueName="[Grupo de Clientes].[Grupo Empresarial de Clientes]" caption="Grupo Empresarial de Clientes" attribute="1" defaultMemberUniqueName="[Grupo de Clientes].[Grupo Empresarial de Clientes].[All]" allUniqueName="[Grupo de Clientes].[Grupo Empresarial de Clientes].[All]" dimensionUniqueName="[Grupo de Clientes]" displayFolder="" count="0" unbalanced="0"/>
    <cacheHierarchy uniqueName="[Linhas de Produtos].[Chave Agente de Compras]" caption="Chave Agente de Compras" attribute="1" defaultMemberUniqueName="[Linhas de Produtos].[Chave Agente de Compras].[All]" allUniqueName="[Linhas de Produtos].[Chave Agente de Compras].[All]" dimensionUniqueName="[Linhas de Produtos]" displayFolder="" count="0" unbalanced="0"/>
    <cacheHierarchy uniqueName="[Linhas de Produtos].[Chave Linha]" caption="Chave Linha" attribute="1" defaultMemberUniqueName="[Linhas de Produtos].[Chave Linha].[All]" allUniqueName="[Linhas de Produtos].[Chave Linha].[All]" dimensionUniqueName="[Linhas de Produtos]" displayFolder="" count="0" unbalanced="0"/>
    <cacheHierarchy uniqueName="[Linhas de Produtos].[Chave Linha de Produto Superior]" caption="Chave Linha de Produto Superior" attribute="1" defaultMemberUniqueName="[Linhas de Produtos].[Chave Linha de Produto Superior].[All]" allUniqueName="[Linhas de Produtos].[Chave Linha de Produto Superior].[All]" dimensionUniqueName="[Linhas de Produtos]" displayFolder="" count="0" unbalanced="0"/>
    <cacheHierarchy uniqueName="[Linhas de Produtos].[Classificação]" caption="Classificação" attribute="1" defaultMemberUniqueName="[Linhas de Produtos].[Classificação].[All]" allUniqueName="[Linhas de Produtos].[Classificação].[All]" dimensionUniqueName="[Linhas de Produtos]" displayFolder="" count="0" unbalanced="0"/>
    <cacheHierarchy uniqueName="[Linhas de Produtos].[Linha de Produtos]" caption="Linha de Produtos" attribute="1" defaultMemberUniqueName="[Linhas de Produtos].[Linha de Produtos].[All]" allUniqueName="[Linhas de Produtos].[Linha de Produtos].[All]" dimensionUniqueName="[Linhas de Produtos]" displayFolder="" count="0" unbalanced="0"/>
    <cacheHierarchy uniqueName="[Linhas de Produtos].[Linha de Produtos - Código]" caption="Linha de Produtos - Código" attribute="1" defaultMemberUniqueName="[Linhas de Produtos].[Linha de Produtos - Código].[All]" allUniqueName="[Linhas de Produtos].[Linha de Produtos - Código].[All]" dimensionUniqueName="[Linhas de Produtos]" displayFolder="" count="0" unbalanced="0"/>
    <cacheHierarchy uniqueName="[Linhas de Produtos].[Linha de Produtos Superior]" caption="Linha de Produtos Superior" attribute="1" defaultMemberUniqueName="[Linhas de Produtos].[Linha de Produtos Superior].[All]" allUniqueName="[Linhas de Produtos].[Linha de Produtos Superior].[All]" dimensionUniqueName="[Linhas de Produtos]" displayFolder="" count="0" unbalanced="0"/>
    <cacheHierarchy uniqueName="[Linhas de Produtos].[Linha de Produtos Superior - Código]" caption="Linha de Produtos Superior - Código" attribute="1" defaultMemberUniqueName="[Linhas de Produtos].[Linha de Produtos Superior - Código].[All]" allUniqueName="[Linhas de Produtos].[Linha de Produtos Superior - Código].[All]" dimensionUniqueName="[Linhas de Produtos]" displayFolder="" count="0" unbalanced="0"/>
    <cacheHierarchy uniqueName="[Linhas de Produtos].[Nível]" caption="Nível" attribute="1" defaultMemberUniqueName="[Linhas de Produtos].[Nível].[All]" allUniqueName="[Linhas de Produtos].[Nível].[All]" dimensionUniqueName="[Linhas de Produtos]" displayFolder="" count="0" unbalanced="0"/>
    <cacheHierarchy uniqueName="[Marcas de Produtos].[Marca]" caption="Marca" attribute="1" defaultMemberUniqueName="[Marcas de Produtos].[Marca].[All]" allUniqueName="[Marcas de Produtos].[Marca].[All]" dimensionUniqueName="[Marcas de Produtos]" displayFolder="" count="0" unbalanced="0"/>
    <cacheHierarchy uniqueName="[Marcas de Produtos].[Marca - Código]" caption="Marca - Código" attribute="1" defaultMemberUniqueName="[Marcas de Produtos].[Marca - Código].[All]" allUniqueName="[Marcas de Produtos].[Marca - Código].[All]" dimensionUniqueName="[Marcas de Produtos]" displayFolder="" count="0" unbalanced="0"/>
    <cacheHierarchy uniqueName="[Movimentos].[% MLL Acumulada]" caption="% MLL Acumulada" attribute="1" defaultMemberUniqueName="[Movimentos].[% MLL Acumulada].[All]" allUniqueName="[Movimentos].[% MLL Acumulada].[All]" dimensionUniqueName="[Movimentos]" displayFolder="" count="0" unbalanced="0"/>
    <cacheHierarchy uniqueName="[Movimentos].[Chave Tabela de Venda]" caption="Chave Tabela de Venda" attribute="1" defaultMemberUniqueName="[Movimentos].[Chave Tabela de Venda].[All]" allUniqueName="[Movimentos].[Chave Tabela de Venda].[All]" dimensionUniqueName="[Movimentos]" displayFolder="" count="0" unbalanced="0"/>
    <cacheHierarchy uniqueName="[Movimentos].[CHAVE_OPE]" caption="CHAVE_OPE" attribute="1" defaultMemberUniqueName="[Movimentos].[CHAVE_OPE].[All]" allUniqueName="[Movimentos].[CHAVE_OPE].[All]" dimensionUniqueName="[Movimentos]" displayFolder="" count="0" unbalanced="0"/>
    <cacheHierarchy uniqueName="[Movimentos].[CHAVE_PRODUTO]" caption="CHAVE_PRODUTO" attribute="1" defaultMemberUniqueName="[Movimentos].[CHAVE_PRODUTO].[All]" allUniqueName="[Movimentos].[CHAVE_PRODUTO].[All]" dimensionUniqueName="[Movimentos]" displayFolder="" count="0" unbalanced="0"/>
    <cacheHierarchy uniqueName="[Movimentos].[CHAVE_VENDA]" caption="CHAVE_VENDA" attribute="1" defaultMemberUniqueName="[Movimentos].[CHAVE_VENDA].[All]" allUniqueName="[Movimentos].[CHAVE_VENDA].[All]" dimensionUniqueName="[Movimentos]" displayFolder="" count="0" unbalanced="0"/>
    <cacheHierarchy uniqueName="[Movimentos].[Desconto Comercial]" caption="Desconto Comercial" attribute="1" defaultMemberUniqueName="[Movimentos].[Desconto Comercial].[All]" allUniqueName="[Movimentos].[Desconto Comercial].[All]" dimensionUniqueName="[Movimentos]" displayFolder="" count="0" unbalanced="0"/>
    <cacheHierarchy uniqueName="[Movimentos].[Desconto Comercial (Apresentação)]" caption="Desconto Comercial (Apresentação)" attribute="1" defaultMemberUniqueName="[Movimentos].[Desconto Comercial (Apresentação)].[All]" allUniqueName="[Movimentos].[Desconto Comercial (Apresentação)].[All]" dimensionUniqueName="[Movimentos]" displayFolder="" count="0" unbalanced="0"/>
    <cacheHierarchy uniqueName="[Movimentos].[Desconto Financeiro]" caption="Desconto Financeiro" attribute="1" defaultMemberUniqueName="[Movimentos].[Desconto Financeiro].[All]" allUniqueName="[Movimentos].[Desconto Financeiro].[All]" dimensionUniqueName="[Movimentos]" displayFolder="" count="0" unbalanced="0"/>
    <cacheHierarchy uniqueName="[Movimentos].[Desconto Promocional]" caption="Desconto Promocional" attribute="1" defaultMemberUniqueName="[Movimentos].[Desconto Promocional].[All]" allUniqueName="[Movimentos].[Desconto Promocional].[All]" dimensionUniqueName="[Movimentos]" displayFolder="" count="0" unbalanced="0"/>
    <cacheHierarchy uniqueName="[Movimentos].[Desconto Promocional (Apresentação)]" caption="Desconto Promocional (Apresentação)" attribute="1" defaultMemberUniqueName="[Movimentos].[Desconto Promocional (Apresentação)].[All]" allUniqueName="[Movimentos].[Desconto Promocional (Apresentação)].[All]" dimensionUniqueName="[Movimentos]" displayFolder="" count="0" unbalanced="0"/>
    <cacheHierarchy uniqueName="[Movimentos].[Descontos - Cofins]" caption="Descontos - Cofins" attribute="1" defaultMemberUniqueName="[Movimentos].[Descontos - Cofins].[All]" allUniqueName="[Movimentos].[Descontos - Cofins].[All]" dimensionUniqueName="[Movimentos]" displayFolder="" count="0" unbalanced="0"/>
    <cacheHierarchy uniqueName="[Movimentos].[Descontos - ICMS]" caption="Descontos - ICMS" attribute="1" defaultMemberUniqueName="[Movimentos].[Descontos - ICMS].[All]" allUniqueName="[Movimentos].[Descontos - ICMS].[All]" dimensionUniqueName="[Movimentos]" displayFolder="" count="0" unbalanced="0"/>
    <cacheHierarchy uniqueName="[Movimentos].[Descontos - PIS]" caption="Descontos - PIS" attribute="1" defaultMemberUniqueName="[Movimentos].[Descontos - PIS].[All]" allUniqueName="[Movimentos].[Descontos - PIS].[All]" dimensionUniqueName="[Movimentos]" displayFolder="" count="0" unbalanced="0"/>
    <cacheHierarchy uniqueName="[Movimentos].[Diferença Realizado x Tabela de Venda]" caption="Diferença Realizado x Tabela de Venda" attribute="1" defaultMemberUniqueName="[Movimentos].[Diferença Realizado x Tabela de Venda].[All]" allUniqueName="[Movimentos].[Diferença Realizado x Tabela de Venda].[All]" dimensionUniqueName="[Movimentos]" displayFolder="" count="0" unbalanced="0"/>
    <cacheHierarchy uniqueName="[Movimentos].[FPAG_MEDIA]" caption="FPAG_MEDIA" attribute="1" defaultMemberUniqueName="[Movimentos].[FPAG_MEDIA].[All]" allUniqueName="[Movimentos].[FPAG_MEDIA].[All]" dimensionUniqueName="[Movimentos]" displayFolder="" count="0" unbalanced="0"/>
    <cacheHierarchy uniqueName="[Movimentos].[Impostos/Outros - FCP]" caption="Impostos/Outros - FCP" attribute="1" defaultMemberUniqueName="[Movimentos].[Impostos/Outros - FCP].[All]" allUniqueName="[Movimentos].[Impostos/Outros - FCP].[All]" dimensionUniqueName="[Movimentos]" displayFolder="" count="0" unbalanced="0"/>
    <cacheHierarchy uniqueName="[Movimentos].[Impostos/Outros - Frete]" caption="Impostos/Outros - Frete" attribute="1" defaultMemberUniqueName="[Movimentos].[Impostos/Outros - Frete].[All]" allUniqueName="[Movimentos].[Impostos/Outros - Frete].[All]" dimensionUniqueName="[Movimentos]" displayFolder="" count="0" unbalanced="0"/>
    <cacheHierarchy uniqueName="[Movimentos].[Impostos/Outros - ICMS Adicional]" caption="Impostos/Outros - ICMS Adicional" attribute="1" defaultMemberUniqueName="[Movimentos].[Impostos/Outros - ICMS Adicional].[All]" allUniqueName="[Movimentos].[Impostos/Outros - ICMS Adicional].[All]" dimensionUniqueName="[Movimentos]" displayFolder="" count="0" unbalanced="0"/>
    <cacheHierarchy uniqueName="[Movimentos].[Impostos/Outros - ICMS Substituição]" caption="Impostos/Outros - ICMS Substituição" attribute="1" defaultMemberUniqueName="[Movimentos].[Impostos/Outros - ICMS Substituição].[All]" allUniqueName="[Movimentos].[Impostos/Outros - ICMS Substituição].[All]" dimensionUniqueName="[Movimentos]" displayFolder="" count="0" unbalanced="0"/>
    <cacheHierarchy uniqueName="[Movimentos].[Impostos/Outros - IPI]" caption="Impostos/Outros - IPI" attribute="1" defaultMemberUniqueName="[Movimentos].[Impostos/Outros - IPI].[All]" allUniqueName="[Movimentos].[Impostos/Outros - IPI].[All]" dimensionUniqueName="[Movimentos]" displayFolder="" count="0" unbalanced="0"/>
    <cacheHierarchy uniqueName="[Movimentos].[Impostos/Outros - Outras Despesas]" caption="Impostos/Outros - Outras Despesas" attribute="1" defaultMemberUniqueName="[Movimentos].[Impostos/Outros - Outras Despesas].[All]" allUniqueName="[Movimentos].[Impostos/Outros - Outras Despesas].[All]" dimensionUniqueName="[Movimentos]" displayFolder="" count="0" unbalanced="0"/>
    <cacheHierarchy uniqueName="[Movimentos].[Impostos/Outros - Seguro]" caption="Impostos/Outros - Seguro" attribute="1" defaultMemberUniqueName="[Movimentos].[Impostos/Outros - Seguro].[All]" allUniqueName="[Movimentos].[Impostos/Outros - Seguro].[All]" dimensionUniqueName="[Movimentos]" displayFolder="" count="0" unbalanced="0"/>
    <cacheHierarchy uniqueName="[Movimentos].[MOV_SEQ]" caption="MOV_SEQ" attribute="1" defaultMemberUniqueName="[Movimentos].[MOV_SEQ].[All]" allUniqueName="[Movimentos].[MOV_SEQ].[All]" dimensionUniqueName="[Movimentos]" displayFolder="" count="0" unbalanced="0"/>
    <cacheHierarchy uniqueName="[Movimentos].[MOV_TPMCOD]" caption="MOV_TPMCOD" attribute="1" defaultMemberUniqueName="[Movimentos].[MOV_TPMCOD].[All]" allUniqueName="[Movimentos].[MOV_TPMCOD].[All]" dimensionUniqueName="[Movimentos]" displayFolder="" count="0" unbalanced="0"/>
    <cacheHierarchy uniqueName="[Movimentos].[Outros Valores]" caption="Outros Valores" attribute="1" defaultMemberUniqueName="[Movimentos].[Outros Valores].[All]" allUniqueName="[Movimentos].[Outros Valores].[All]" dimensionUniqueName="[Movimentos]" displayFolder="" count="0" unbalanced="0"/>
    <cacheHierarchy uniqueName="[Movimentos].[Percentual MLL]" caption="Percentual MLL" attribute="1" defaultMemberUniqueName="[Movimentos].[Percentual MLL].[All]" allUniqueName="[Movimentos].[Percentual MLL].[All]" dimensionUniqueName="[Movimentos]" displayFolder="" count="0" unbalanced="0"/>
    <cacheHierarchy uniqueName="[Movimentos].[Quantidade]" caption="Quantidade" attribute="1" defaultMemberUniqueName="[Movimentos].[Quantidade].[All]" allUniqueName="[Movimentos].[Quantidade].[All]" dimensionUniqueName="[Movimentos]" displayFolder="" count="0" unbalanced="0"/>
    <cacheHierarchy uniqueName="[Movimentos].[Tabela de Venda - Valor Total]" caption="Tabela de Venda - Valor Total" attribute="1" defaultMemberUniqueName="[Movimentos].[Tabela de Venda - Valor Total].[All]" allUniqueName="[Movimentos].[Tabela de Venda - Valor Total].[All]" dimensionUniqueName="[Movimentos]" displayFolder="" count="0" unbalanced="0"/>
    <cacheHierarchy uniqueName="[Movimentos].[Tabela de Venda - Valor Unitário]" caption="Tabela de Venda - Valor Unitário" attribute="1" defaultMemberUniqueName="[Movimentos].[Tabela de Venda - Valor Unitário].[All]" allUniqueName="[Movimentos].[Tabela de Venda - Valor Unitário].[All]" dimensionUniqueName="[Movimentos]" displayFolder="" count="0" unbalanced="0"/>
    <cacheHierarchy uniqueName="[Movimentos].[Valor Bruto]" caption="Valor Bruto" attribute="1" defaultMemberUniqueName="[Movimentos].[Valor Bruto].[All]" allUniqueName="[Movimentos].[Valor Bruto].[All]" dimensionUniqueName="[Movimentos]" displayFolder="" count="0" unbalanced="0"/>
    <cacheHierarchy uniqueName="[Movimentos].[Valor de Venda]" caption="Valor de Venda" attribute="1" defaultMemberUniqueName="[Movimentos].[Valor de Venda].[All]" allUniqueName="[Movimentos].[Valor de Venda].[All]" dimensionUniqueName="[Movimentos]" displayFolder="" count="0" unbalanced="0"/>
    <cacheHierarchy uniqueName="[Movimentos].[Valor Líquido]" caption="Valor Líquido" attribute="1" defaultMemberUniqueName="[Movimentos].[Valor Líquido].[All]" allUniqueName="[Movimentos].[Valor Líquido].[All]" dimensionUniqueName="[Movimentos]" displayFolder="" count="0" unbalanced="0"/>
    <cacheHierarchy uniqueName="[Movimentos].[Valor Lucro]" caption="Valor Lucro" attribute="1" defaultMemberUniqueName="[Movimentos].[Valor Lucro].[All]" allUniqueName="[Movimentos].[Valor Lucro].[All]" dimensionUniqueName="[Movimentos]" displayFolder="" count="0" unbalanced="0"/>
    <cacheHierarchy uniqueName="[Movimentos].[VEN_APRAZO]" caption="VEN_APRAZO" attribute="1" defaultMemberUniqueName="[Movimentos].[VEN_APRAZO].[All]" allUniqueName="[Movimentos].[VEN_APRAZO].[All]" dimensionUniqueName="[Movimentos]" displayFolder="" count="0" unbalanced="0"/>
    <cacheHierarchy uniqueName="[Operações].[CHAVE]" caption="CHAVE" attribute="1" defaultMemberUniqueName="[Operações].[CHAVE].[All]" allUniqueName="[Operações].[CHAVE].[All]" dimensionUniqueName="[Operações]" displayFolder="" count="0" unbalanced="0"/>
    <cacheHierarchy uniqueName="[Operações].[OPE_CTRLBRINDE]" caption="OPE_CTRLBRINDE" attribute="1" defaultMemberUniqueName="[Operações].[OPE_CTRLBRINDE].[All]" allUniqueName="[Operações].[OPE_CTRLBRINDE].[All]" dimensionUniqueName="[Operações]" displayFolder="" count="0" unbalanced="0"/>
    <cacheHierarchy uniqueName="[Operações].[Operação]" caption="Operação" attribute="1" defaultMemberUniqueName="[Operações].[Operação].[All]" allUniqueName="[Operações].[Operação].[All]" dimensionUniqueName="[Operações]" displayFolder="" count="0" unbalanced="0"/>
    <cacheHierarchy uniqueName="[Operações].[Operação - Código]" caption="Operação - Código" attribute="1" defaultMemberUniqueName="[Operações].[Operação - Código].[All]" allUniqueName="[Operações].[Operação - Código].[All]" dimensionUniqueName="[Operações]" displayFolder="" count="0" unbalanced="0"/>
    <cacheHierarchy uniqueName="[Produtos].[Chave Categoria do Produto]" caption="Chave Categoria do Produto" attribute="1" defaultMemberUniqueName="[Produtos].[Chave Categoria do Produto].[All]" allUniqueName="[Produtos].[Chave Categoria do Produto].[All]" dimensionUniqueName="[Produtos]" displayFolder="" count="0" unbalanced="0"/>
    <cacheHierarchy uniqueName="[Produtos].[Chave Divisão]" caption="Chave Divisão" attribute="1" defaultMemberUniqueName="[Produtos].[Chave Divisão].[All]" allUniqueName="[Produtos].[Chave Divisão].[All]" dimensionUniqueName="[Produtos]" displayFolder="" count="0" unbalanced="0"/>
    <cacheHierarchy uniqueName="[Produtos].[Chave Linha]" caption="Chave Linha" attribute="1" defaultMemberUniqueName="[Produtos].[Chave Linha].[All]" allUniqueName="[Produtos].[Chave Linha].[All]" dimensionUniqueName="[Produtos]" displayFolder="" count="0" unbalanced="0"/>
    <cacheHierarchy uniqueName="[Produtos].[Chave Marca]" caption="Chave Marca" attribute="1" defaultMemberUniqueName="[Produtos].[Chave Marca].[All]" allUniqueName="[Produtos].[Chave Marca].[All]" dimensionUniqueName="[Produtos]" displayFolder="" count="0" unbalanced="0"/>
    <cacheHierarchy uniqueName="[Produtos].[Chave Produto]" caption="Chave Produto" attribute="1" defaultMemberUniqueName="[Produtos].[Chave Produto].[All]" allUniqueName="[Produtos].[Chave Produto].[All]" dimensionUniqueName="[Produtos]" displayFolder="" count="0" unbalanced="0"/>
    <cacheHierarchy uniqueName="[Produtos].[Chave Produto APR]" caption="Chave Produto APR" attribute="1" defaultMemberUniqueName="[Produtos].[Chave Produto APR].[All]" allUniqueName="[Produtos].[Chave Produto APR].[All]" dimensionUniqueName="[Produtos]" displayFolder="" count="0" unbalanced="0"/>
    <cacheHierarchy uniqueName="[Produtos].[Descrição]" caption="Descrição" attribute="1" defaultMemberUniqueName="[Produtos].[Descrição].[All]" allUniqueName="[Produtos].[Descrição].[All]" dimensionUniqueName="[Produtos]" displayFolder="" count="0" unbalanced="0"/>
    <cacheHierarchy uniqueName="[Produtos].[Descrição Completa]" caption="Descrição Completa" attribute="1" defaultMemberUniqueName="[Produtos].[Descrição Completa].[All]" allUniqueName="[Produtos].[Descrição Completa].[All]" dimensionUniqueName="[Produtos]" displayFolder="" count="2" unbalanced="0">
      <fieldsUsage count="2">
        <fieldUsage x="-1"/>
        <fieldUsage x="4"/>
      </fieldsUsage>
    </cacheHierarchy>
    <cacheHierarchy uniqueName="[Produtos].[Produto/Serviço]" caption="Produto/Serviço" attribute="1" defaultMemberUniqueName="[Produtos].[Produto/Serviço].[All]" allUniqueName="[Produtos].[Produto/Serviço].[All]" dimensionUniqueName="[Produtos]" displayFolder="" count="0" unbalanced="0"/>
    <cacheHierarchy uniqueName="[Produtos].[Produto/Serviço - Código]" caption="Produto/Serviço - Código" attribute="1" defaultMemberUniqueName="[Produtos].[Produto/Serviço - Código].[All]" allUniqueName="[Produtos].[Produto/Serviço - Código].[All]" dimensionUniqueName="[Produtos]" displayFolder="" count="0" unbalanced="0"/>
    <cacheHierarchy uniqueName="[Produtos].[Referência]" caption="Referência" attribute="1" defaultMemberUniqueName="[Produtos].[Referência].[All]" allUniqueName="[Produtos].[Referência].[All]" dimensionUniqueName="[Produtos]" displayFolder="" count="0" unbalanced="0"/>
    <cacheHierarchy uniqueName="[Produtos].[Sequência Catálogo]" caption="Sequência Catálogo" attribute="1" defaultMemberUniqueName="[Produtos].[Sequência Catálogo].[All]" allUniqueName="[Produtos].[Sequência Catálogo].[All]" dimensionUniqueName="[Produtos]" displayFolder="" count="0" unbalanced="0"/>
    <cacheHierarchy uniqueName="[Produtos].[Status Produto]" caption="Status Produto" attribute="1" defaultMemberUniqueName="[Produtos].[Status Produto].[All]" allUniqueName="[Produtos].[Status Produto].[All]" dimensionUniqueName="[Produtos]" displayFolder="" count="0" unbalanced="0"/>
    <cacheHierarchy uniqueName="[Produtos].[Tipo do Produto]" caption="Tipo do Produto" attribute="1" defaultMemberUniqueName="[Produtos].[Tipo do Produto].[All]" allUniqueName="[Produtos].[Tipo do Produto].[All]" dimensionUniqueName="[Produtos]" displayFolder="" count="0" unbalanced="0"/>
    <cacheHierarchy uniqueName="[Produtos].[Unidade de Medida]" caption="Unidade de Medida" attribute="1" defaultMemberUniqueName="[Produtos].[Unidade de Medida].[All]" allUniqueName="[Produtos].[Unidade de Medida].[All]" dimensionUniqueName="[Produtos]" displayFolder="" count="0" unbalanced="0"/>
    <cacheHierarchy uniqueName="[Regiões].[CHAVE]" caption="CHAVE" attribute="1" defaultMemberUniqueName="[Regiões].[CHAVE].[All]" allUniqueName="[Regiões].[CHAVE].[All]" dimensionUniqueName="[Regiões]" displayFolder="" count="0" unbalanced="0"/>
    <cacheHierarchy uniqueName="[Regiões].[Região]" caption="Região" attribute="1" defaultMemberUniqueName="[Regiões].[Região].[All]" allUniqueName="[Regiões].[Região].[All]" dimensionUniqueName="[Regiões]" displayFolder="" count="0" unbalanced="0"/>
    <cacheHierarchy uniqueName="[Regiões].[Região - Código]" caption="Região - Código" attribute="1" defaultMemberUniqueName="[Regiões].[Região - Código].[All]" allUniqueName="[Regiões].[Região - Código].[All]" dimensionUniqueName="[Regiões]" displayFolder="" count="0" unbalanced="0"/>
    <cacheHierarchy uniqueName="[Segmentos dos Clientes].[CHAVE]" caption="CHAVE" attribute="1" defaultMemberUniqueName="[Segmentos dos Clientes].[CHAVE].[All]" allUniqueName="[Segmentos dos Clientes].[CHAVE].[All]" dimensionUniqueName="[Segmentos dos Clientes]" displayFolder="" count="0" unbalanced="0"/>
    <cacheHierarchy uniqueName="[Segmentos dos Clientes].[Classificação]" caption="Classificação" attribute="1" defaultMemberUniqueName="[Segmentos dos Clientes].[Classificação].[All]" allUniqueName="[Segmentos dos Clientes].[Classificação].[All]" dimensionUniqueName="[Segmentos dos Clientes]" displayFolder="" count="0" unbalanced="0"/>
    <cacheHierarchy uniqueName="[Segmentos dos Clientes].[Nível]" caption="Nível" attribute="1" defaultMemberUniqueName="[Segmentos dos Clientes].[Nível].[All]" allUniqueName="[Segmentos dos Clientes].[Nível].[All]" dimensionUniqueName="[Segmentos dos Clientes]" displayFolder="" count="0" unbalanced="0"/>
    <cacheHierarchy uniqueName="[Segmentos dos Clientes].[Segmento]" caption="Segmento" attribute="1" defaultMemberUniqueName="[Segmentos dos Clientes].[Segmento].[All]" allUniqueName="[Segmentos dos Clientes].[Segmento].[All]" dimensionUniqueName="[Segmentos dos Clientes]" displayFolder="" count="0" unbalanced="0"/>
    <cacheHierarchy uniqueName="[Segmentos dos Clientes].[Segmento - Código]" caption="Segmento - Código" attribute="1" defaultMemberUniqueName="[Segmentos dos Clientes].[Segmento - Código].[All]" allUniqueName="[Segmentos dos Clientes].[Segmento - Código].[All]" dimensionUniqueName="[Segmentos dos Clientes]" displayFolder="" count="0" unbalanced="0"/>
    <cacheHierarchy uniqueName="[Supervisores].[CHAVE]" caption="CHAVE" attribute="1" defaultMemberUniqueName="[Supervisores].[CHAVE].[All]" allUniqueName="[Supervisores].[CHAVE].[All]" dimensionUniqueName="[Supervisores]" displayFolder="" count="0" unbalanced="0"/>
    <cacheHierarchy uniqueName="[Supervisores].[Supervisor]" caption="Supervisor" attribute="1" defaultMemberUniqueName="[Supervisores].[Supervisor].[All]" allUniqueName="[Supervisores].[Supervisor].[All]" dimensionUniqueName="[Supervisores]" displayFolder="" count="0" unbalanced="0"/>
    <cacheHierarchy uniqueName="[Supervisores].[Supervisor - Código]" caption="Supervisor - Código" attribute="1" defaultMemberUniqueName="[Supervisores].[Supervisor - Código].[All]" allUniqueName="[Supervisores].[Supervisor - Código].[All]" dimensionUniqueName="[Supervisores]" displayFolder="" count="0" unbalanced="0"/>
    <cacheHierarchy uniqueName="[Supervisores].[Supervisor - Situação]" caption="Supervisor - Situação" attribute="1" defaultMemberUniqueName="[Supervisores].[Supervisor - Situação].[All]" allUniqueName="[Supervisores].[Supervisor - Situação].[All]" dimensionUniqueName="[Supervisores]" displayFolder="" count="0" unbalanced="0"/>
    <cacheHierarchy uniqueName="[Supervisores X Agentes].[Chave Agente de Venda]" caption="Chave Agente de Venda" attribute="1" defaultMemberUniqueName="[Supervisores X Agentes].[Chave Agente de Venda].[All]" allUniqueName="[Supervisores X Agentes].[Chave Agente de Venda].[All]" dimensionUniqueName="[Supervisores X Agentes]" displayFolder="" count="0" unbalanced="0"/>
    <cacheHierarchy uniqueName="[Supervisores X Agentes].[Chave Supervisor]" caption="Chave Supervisor" attribute="1" defaultMemberUniqueName="[Supervisores X Agentes].[Chave Supervisor].[All]" allUniqueName="[Supervisores X Agentes].[Chave Supervisor].[All]" dimensionUniqueName="[Supervisores X Agentes]" displayFolder="" count="0" unbalanced="0"/>
    <cacheHierarchy uniqueName="[Supervisores X Agentes].[Código Agente]" caption="Código Agente" attribute="1" defaultMemberUniqueName="[Supervisores X Agentes].[Código Agente].[All]" allUniqueName="[Supervisores X Agentes].[Código Agente].[All]" dimensionUniqueName="[Supervisores X Agentes]" displayFolder="" count="0" unbalanced="0"/>
    <cacheHierarchy uniqueName="[Supervisores X Agentes].[Código Supervisor]" caption="Código Supervisor" attribute="1" defaultMemberUniqueName="[Supervisores X Agentes].[Código Supervisor].[All]" allUniqueName="[Supervisores X Agentes].[Código Supervisor].[All]" dimensionUniqueName="[Supervisores X Agentes]" displayFolder="" count="0" unbalanced="0"/>
    <cacheHierarchy uniqueName="[Supervisores X Agentes].[Empresa]" caption="Empresa" attribute="1" defaultMemberUniqueName="[Supervisores X Agentes].[Empresa].[All]" allUniqueName="[Supervisores X Agentes].[Empresa].[All]" dimensionUniqueName="[Supervisores X Agentes]" displayFolder="" count="0" unbalanced="0"/>
    <cacheHierarchy uniqueName="[Tabela de Venda].[Chave Tabela de Venda]" caption="Chave Tabela de Venda" attribute="1" defaultMemberUniqueName="[Tabela de Venda].[Chave Tabela de Venda].[All]" allUniqueName="[Tabela de Venda].[Chave Tabela de Venda].[All]" dimensionUniqueName="[Tabela de Venda]" displayFolder="" count="0" unbalanced="0"/>
    <cacheHierarchy uniqueName="[Tabela de Venda].[Código Tabela de Venda]" caption="Código Tabela de Venda" attribute="1" defaultMemberUniqueName="[Tabela de Venda].[Código Tabela de Venda].[All]" allUniqueName="[Tabela de Venda].[Código Tabela de Venda].[All]" dimensionUniqueName="[Tabela de Venda]" displayFolder="" count="0" unbalanced="0"/>
    <cacheHierarchy uniqueName="[Tabela de Venda].[Data de Validade Tabela de Venda]" caption="Data de Validade Tabela de Venda" attribute="1" defaultMemberUniqueName="[Tabela de Venda].[Data de Validade Tabela de Venda].[All]" allUniqueName="[Tabela de Venda].[Data de Validade Tabela de Venda].[All]" dimensionUniqueName="[Tabela de Venda]" displayFolder="" count="0" unbalanced="0"/>
    <cacheHierarchy uniqueName="[Tabela de Venda].[Status da Tabela de Venda]" caption="Status da Tabela de Venda" attribute="1" defaultMemberUniqueName="[Tabela de Venda].[Status da Tabela de Venda].[All]" allUniqueName="[Tabela de Venda].[Status da Tabela de Venda].[All]" dimensionUniqueName="[Tabela de Venda]" displayFolder="" count="0" unbalanced="0"/>
    <cacheHierarchy uniqueName="[Tabela de Venda].[Tabela de Venda]" caption="Tabela de Venda" attribute="1" defaultMemberUniqueName="[Tabela de Venda].[Tabela de Venda].[All]" allUniqueName="[Tabela de Venda].[Tabela de Venda].[All]" dimensionUniqueName="[Tabela de Venda]" displayFolder="" count="2" unbalanced="0">
      <fieldsUsage count="2">
        <fieldUsage x="-1"/>
        <fieldUsage x="3"/>
      </fieldsUsage>
    </cacheHierarchy>
    <cacheHierarchy uniqueName="[Tabela de Venda].[Tabela de Venda Completo]" caption="Tabela de Venda Completo" attribute="1" defaultMemberUniqueName="[Tabela de Venda].[Tabela de Venda Completo].[All]" allUniqueName="[Tabela de Venda].[Tabela de Venda Completo].[All]" dimensionUniqueName="[Tabela de Venda]" displayFolder="" count="0" unbalanced="0"/>
    <cacheHierarchy uniqueName="[Tipos de Movimentos].[Código]" caption="Código" attribute="1" defaultMemberUniqueName="[Tipos de Movimentos].[Código].[All]" allUniqueName="[Tipos de Movimentos].[Código].[All]" dimensionUniqueName="[Tipos de Movimentos]" displayFolder="" count="0" unbalanced="0"/>
    <cacheHierarchy uniqueName="[Tipos de Movimentos].[Tipo de Movimento]" caption="Tipo de Movimento" attribute="1" defaultMemberUniqueName="[Tipos de Movimentos].[Tipo de Movimento].[All]" allUniqueName="[Tipos de Movimentos].[Tipo de Movimento].[All]" dimensionUniqueName="[Tipos de Movimentos]" displayFolder="" count="0" unbalanced="0"/>
    <cacheHierarchy uniqueName="[Variáveis].[Chave Cliente]" caption="Chave Cliente" attribute="1" defaultMemberUniqueName="[Variáveis].[Chave Cliente].[All]" allUniqueName="[Variáveis].[Chave Cliente].[All]" dimensionUniqueName="[Variáveis]" displayFolder="" count="0" unbalanced="0"/>
    <cacheHierarchy uniqueName="[Variáveis].[Código]" caption="Código" attribute="1" defaultMemberUniqueName="[Variáveis].[Código].[All]" allUniqueName="[Variáveis].[Código].[All]" dimensionUniqueName="[Variáveis]" displayFolder="" count="0" unbalanced="0"/>
    <cacheHierarchy uniqueName="[Variáveis].[Data Cadastro]" caption="Data Cadastro" attribute="1" defaultMemberUniqueName="[Variáveis].[Data Cadastro].[All]" allUniqueName="[Variáveis].[Data Cadastro].[All]" dimensionUniqueName="[Variáveis]" displayFolder="" count="0" unbalanced="0"/>
    <cacheHierarchy uniqueName="[Variáveis].[Descrição]" caption="Descrição" attribute="1" defaultMemberUniqueName="[Variáveis].[Descrição].[All]" allUniqueName="[Variáveis].[Descrição].[All]" dimensionUniqueName="[Variáveis]" displayFolder="" count="0" unbalanced="0"/>
    <cacheHierarchy uniqueName="[Variáveis].[ID Variável]" caption="ID Variável" attribute="1" defaultMemberUniqueName="[Variáveis].[ID Variável].[All]" allUniqueName="[Variáveis].[ID Variável].[All]" dimensionUniqueName="[Variáveis]" displayFolder="" count="0" unbalanced="0"/>
    <cacheHierarchy uniqueName="[Variáveis].[Resultado da Variável]" caption="Resultado da Variável" attribute="1" defaultMemberUniqueName="[Variáveis].[Resultado da Variável].[All]" allUniqueName="[Variáveis].[Resultado da Variável].[All]" dimensionUniqueName="[Variáveis]" displayFolder="" count="0" unbalanced="0"/>
    <cacheHierarchy uniqueName="[Variáveis].[Variável]" caption="Variável" attribute="1" defaultMemberUniqueName="[Variáveis].[Variável].[All]" allUniqueName="[Variáveis].[Variável].[All]" dimensionUniqueName="[Variáveis]" displayFolder="" count="0" unbalanced="0"/>
    <cacheHierarchy uniqueName="[Variáveis].[Variável - Float]" caption="Variável - Float" attribute="1" defaultMemberUniqueName="[Variáveis].[Variável - Float].[All]" allUniqueName="[Variáveis].[Variável - Float].[All]" dimensionUniqueName="[Variáveis]" displayFolder="" count="0" unbalanced="0"/>
    <cacheHierarchy uniqueName="[Variáveis].[Variável Integer]" caption="Variável Integer" attribute="1" defaultMemberUniqueName="[Variáveis].[Variável Integer].[All]" allUniqueName="[Variáveis].[Variável Integer].[All]" dimensionUniqueName="[Variáveis]" displayFolder="" count="0" unbalanced="0"/>
    <cacheHierarchy uniqueName="[Variáveis].[Variável String]" caption="Variável String" attribute="1" defaultMemberUniqueName="[Variáveis].[Variável String].[All]" allUniqueName="[Variáveis].[Variável String].[All]" dimensionUniqueName="[Variáveis]" displayFolder="" count="0" unbalanced="0"/>
    <cacheHierarchy uniqueName="[Vendas].[Ano]" caption="Ano" attribute="1" defaultMemberUniqueName="[Vendas].[Ano].[All]" allUniqueName="[Vendas].[Ano].[All]" dimensionUniqueName="[Vendas]" displayFolder="" count="2" unbalanced="0">
      <fieldsUsage count="2">
        <fieldUsage x="-1"/>
        <fieldUsage x="2"/>
      </fieldsUsage>
    </cacheHierarchy>
    <cacheHierarchy uniqueName="[Vendas].[Ano/Mês(Ordem)]" caption="Ano/Mês(Ordem)" attribute="1" defaultMemberUniqueName="[Vendas].[Ano/Mês(Ordem)].[All]" allUniqueName="[Vendas].[Ano/Mês(Ordem)].[All]" dimensionUniqueName="[Vendas]" displayFolder="" count="0" unbalanced="0"/>
    <cacheHierarchy uniqueName="[Vendas].[AnoFinal]" caption="AnoFinal" attribute="1" defaultMemberUniqueName="[Vendas].[AnoFinal].[All]" allUniqueName="[Vendas].[AnoFinal].[All]" dimensionUniqueName="[Vendas]" displayFolder="" count="0" unbalanced="0"/>
    <cacheHierarchy uniqueName="[Vendas].[AnoInicial]" caption="AnoInicial" attribute="1" defaultMemberUniqueName="[Vendas].[AnoInicial].[All]" allUniqueName="[Vendas].[AnoInicial].[All]" dimensionUniqueName="[Vendas]" displayFolder="" count="0" unbalanced="0"/>
    <cacheHierarchy uniqueName="[Vendas].[Chave Agente de Cobrança]" caption="Chave Agente de Cobrança" attribute="1" defaultMemberUniqueName="[Vendas].[Chave Agente de Cobrança].[All]" allUniqueName="[Vendas].[Chave Agente de Cobrança].[All]" dimensionUniqueName="[Vendas]" displayFolder="" count="0" unbalanced="0"/>
    <cacheHierarchy uniqueName="[Vendas].[Chave Agente de Tele-venda]" caption="Chave Agente de Tele-venda" attribute="1" defaultMemberUniqueName="[Vendas].[Chave Agente de Tele-venda].[All]" allUniqueName="[Vendas].[Chave Agente de Tele-venda].[All]" dimensionUniqueName="[Vendas]" displayFolder="" count="0" unbalanced="0"/>
    <cacheHierarchy uniqueName="[Vendas].[Chave Agente de Venda]" caption="Chave Agente de Venda" attribute="1" defaultMemberUniqueName="[Vendas].[Chave Agente de Venda].[All]" allUniqueName="[Vendas].[Chave Agente de Venda].[All]" dimensionUniqueName="[Vendas]" displayFolder="" count="0" unbalanced="0"/>
    <cacheHierarchy uniqueName="[Vendas].[Chave Almoxarifado]" caption="Chave Almoxarifado" attribute="1" defaultMemberUniqueName="[Vendas].[Chave Almoxarifado].[All]" allUniqueName="[Vendas].[Chave Almoxarifado].[All]" dimensionUniqueName="[Vendas]" displayFolder="" count="0" unbalanced="0"/>
    <cacheHierarchy uniqueName="[Vendas].[Chave Canal de Venda]" caption="Chave Canal de Venda" attribute="1" defaultMemberUniqueName="[Vendas].[Chave Canal de Venda].[All]" allUniqueName="[Vendas].[Chave Canal de Venda].[All]" dimensionUniqueName="[Vendas]" displayFolder="" count="0" unbalanced="0"/>
    <cacheHierarchy uniqueName="[Vendas].[Chave Cliente]" caption="Chave Cliente" attribute="1" defaultMemberUniqueName="[Vendas].[Chave Cliente].[All]" allUniqueName="[Vendas].[Chave Cliente].[All]" dimensionUniqueName="[Vendas]" displayFolder="" count="0" unbalanced="0"/>
    <cacheHierarchy uniqueName="[Vendas].[Chave Condição de Pagamento]" caption="Chave Condição de Pagamento" attribute="1" defaultMemberUniqueName="[Vendas].[Chave Condição de Pagamento].[All]" allUniqueName="[Vendas].[Chave Condição de Pagamento].[All]" dimensionUniqueName="[Vendas]" displayFolder="" count="0" unbalanced="0"/>
    <cacheHierarchy uniqueName="[Vendas].[Chave Venda]" caption="Chave Venda" attribute="1" defaultMemberUniqueName="[Vendas].[Chave Venda].[All]" allUniqueName="[Vendas].[Chave Venda].[All]" dimensionUniqueName="[Vendas]" displayFolder="" count="0" unbalanced="0"/>
    <cacheHierarchy uniqueName="[Vendas].[Código Empresa]" caption="Código Empresa" attribute="1" defaultMemberUniqueName="[Vendas].[Código Empresa].[All]" allUniqueName="[Vendas].[Código Empresa].[All]" dimensionUniqueName="[Vendas]" displayFolder="" count="0" unbalanced="0"/>
    <cacheHierarchy uniqueName="[Vendas].[Data]" caption="Data" attribute="1" defaultMemberUniqueName="[Vendas].[Data].[All]" allUniqueName="[Vendas].[Data].[All]" dimensionUniqueName="[Vendas]" displayFolder="" count="0" unbalanced="0"/>
    <cacheHierarchy uniqueName="[Vendas].[Dia]" caption="Dia" attribute="1" defaultMemberUniqueName="[Vendas].[Dia].[All]" allUniqueName="[Vendas].[Dia].[All]" dimensionUniqueName="[Vendas]" displayFolder="" count="0" unbalanced="0"/>
    <cacheHierarchy uniqueName="[Vendas].[Documento]" caption="Documento" attribute="1" defaultMemberUniqueName="[Vendas].[Documento].[All]" allUniqueName="[Vendas].[Documento].[All]" dimensionUniqueName="[Vendas]" displayFolder="" count="0" unbalanced="0"/>
    <cacheHierarchy uniqueName="[Vendas].[Mês]" caption="Mês" attribute="1" defaultMemberUniqueName="[Vendas].[Mês].[All]" allUniqueName="[Vendas].[Mês].[All]" dimensionUniqueName="[Vendas]" displayFolder="" count="2" unbalanced="0">
      <fieldsUsage count="2">
        <fieldUsage x="-1"/>
        <fieldUsage x="1"/>
      </fieldsUsage>
    </cacheHierarchy>
    <cacheHierarchy uniqueName="[Vendas].[Mês(Número)]" caption="Mês(Número)" attribute="1" defaultMemberUniqueName="[Vendas].[Mês(Número)].[All]" allUniqueName="[Vendas].[Mês(Número)].[All]" dimensionUniqueName="[Vendas]" displayFolder="" count="0" unbalanced="0"/>
    <cacheHierarchy uniqueName="[Vendas].[Mês(NúmeroOrdem)]" caption="Mês(NúmeroOrdem)" attribute="1" defaultMemberUniqueName="[Vendas].[Mês(NúmeroOrdem)].[All]" allUniqueName="[Vendas].[Mês(NúmeroOrdem)].[All]" dimensionUniqueName="[Vendas]" displayFolder="" count="0" unbalanced="0"/>
    <cacheHierarchy uniqueName="[Vendas].[Mês/Ano(Extenso)]" caption="Mês/Ano(Extenso)" attribute="1" defaultMemberUniqueName="[Vendas].[Mês/Ano(Extenso)].[All]" allUniqueName="[Vendas].[Mês/Ano(Extenso)].[All]" dimensionUniqueName="[Vendas]" displayFolder="" count="0" unbalanced="0"/>
    <cacheHierarchy uniqueName="[DateTableTemplate_1c5cf662-8a40-40c2-896a-55d3c9a1d239].[Ano]" caption="Ano" attribute="1" defaultMemberUniqueName="[DateTableTemplate_1c5cf662-8a40-40c2-896a-55d3c9a1d239].[Ano].[All]" allUniqueName="[DateTableTemplate_1c5cf662-8a40-40c2-896a-55d3c9a1d239].[Ano].[All]" dimensionUniqueName="[DateTableTemplate_1c5cf662-8a40-40c2-896a-55d3c9a1d239]" displayFolder="" count="0" unbalanced="0" hidden="1"/>
    <cacheHierarchy uniqueName="[DateTableTemplate_1c5cf662-8a40-40c2-896a-55d3c9a1d239].[Date]" caption="Date" attribute="1" defaultMemberUniqueName="[DateTableTemplate_1c5cf662-8a40-40c2-896a-55d3c9a1d239].[Date].[All]" allUniqueName="[DateTableTemplate_1c5cf662-8a40-40c2-896a-55d3c9a1d239].[Date].[All]" dimensionUniqueName="[DateTableTemplate_1c5cf662-8a40-40c2-896a-55d3c9a1d239]" displayFolder="" count="0" unbalanced="0" hidden="1"/>
    <cacheHierarchy uniqueName="[DateTableTemplate_1c5cf662-8a40-40c2-896a-55d3c9a1d239].[Dia]" caption="Dia" attribute="1" defaultMemberUniqueName="[DateTableTemplate_1c5cf662-8a40-40c2-896a-55d3c9a1d239].[Dia].[All]" allUniqueName="[DateTableTemplate_1c5cf662-8a40-40c2-896a-55d3c9a1d239].[Dia].[All]" dimensionUniqueName="[DateTableTemplate_1c5cf662-8a40-40c2-896a-55d3c9a1d239]" displayFolder="" count="0" unbalanced="0" hidden="1"/>
    <cacheHierarchy uniqueName="[DateTableTemplate_1c5cf662-8a40-40c2-896a-55d3c9a1d239].[Mês]" caption="Mês" attribute="1" defaultMemberUniqueName="[DateTableTemplate_1c5cf662-8a40-40c2-896a-55d3c9a1d239].[Mês].[All]" allUniqueName="[DateTableTemplate_1c5cf662-8a40-40c2-896a-55d3c9a1d239].[Mês].[All]" dimensionUniqueName="[DateTableTemplate_1c5cf662-8a40-40c2-896a-55d3c9a1d239]" displayFolder="" count="0" unbalanced="0" hidden="1"/>
    <cacheHierarchy uniqueName="[DateTableTemplate_1c5cf662-8a40-40c2-896a-55d3c9a1d239].[MonthNo]" caption="MonthNo" attribute="1" defaultMemberUniqueName="[DateTableTemplate_1c5cf662-8a40-40c2-896a-55d3c9a1d239].[MonthNo].[All]" allUniqueName="[DateTableTemplate_1c5cf662-8a40-40c2-896a-55d3c9a1d239].[MonthNo].[All]" dimensionUniqueName="[DateTableTemplate_1c5cf662-8a40-40c2-896a-55d3c9a1d239]" displayFolder="" count="0" unbalanced="0" hidden="1"/>
    <cacheHierarchy uniqueName="[DateTableTemplate_1c5cf662-8a40-40c2-896a-55d3c9a1d239].[QuarterNo]" caption="QuarterNo" attribute="1" defaultMemberUniqueName="[DateTableTemplate_1c5cf662-8a40-40c2-896a-55d3c9a1d239].[QuarterNo].[All]" allUniqueName="[DateTableTemplate_1c5cf662-8a40-40c2-896a-55d3c9a1d239].[QuarterNo].[All]" dimensionUniqueName="[DateTableTemplate_1c5cf662-8a40-40c2-896a-55d3c9a1d239]" displayFolder="" count="0" unbalanced="0" hidden="1"/>
    <cacheHierarchy uniqueName="[DateTableTemplate_1c5cf662-8a40-40c2-896a-55d3c9a1d239].[Trimestre]" caption="Trimestre" attribute="1" defaultMemberUniqueName="[DateTableTemplate_1c5cf662-8a40-40c2-896a-55d3c9a1d239].[Trimestre].[All]" allUniqueName="[DateTableTemplate_1c5cf662-8a40-40c2-896a-55d3c9a1d239].[Trimestre].[All]" dimensionUniqueName="[DateTableTemplate_1c5cf662-8a40-40c2-896a-55d3c9a1d239]" displayFolder="" count="0" unbalanced="0" hidden="1"/>
    <cacheHierarchy uniqueName="[Divisões de Produtos].[Divisão Nível 1]" caption="Divisão Nível 1" attribute="1" defaultMemberUniqueName="[Divisões de Produtos].[Divisão Nível 1].[All]" allUniqueName="[Divisões de Produtos].[Divisão Nível 1].[All]" dimensionUniqueName="[Divisões de Produtos]" displayFolder="" count="0" unbalanced="0" hidden="1"/>
    <cacheHierarchy uniqueName="[Divisões de Produtos].[Divisão Nível 2]" caption="Divisão Nível 2" attribute="1" defaultMemberUniqueName="[Divisões de Produtos].[Divisão Nível 2].[All]" allUniqueName="[Divisões de Produtos].[Divisão Nível 2].[All]" dimensionUniqueName="[Divisões de Produtos]" displayFolder="" count="0" unbalanced="0" hidden="1"/>
    <cacheHierarchy uniqueName="[Divisões de Produtos].[Divisão Nível 3]" caption="Divisão Nível 3" attribute="1" defaultMemberUniqueName="[Divisões de Produtos].[Divisão Nível 3].[All]" allUniqueName="[Divisões de Produtos].[Divisão Nível 3].[All]" dimensionUniqueName="[Divisões de Produtos]" displayFolder="" count="0" unbalanced="0" hidden="1"/>
    <cacheHierarchy uniqueName="[Divisões de Produtos].[Divisão Nível 4]" caption="Divisão Nível 4" attribute="1" defaultMemberUniqueName="[Divisões de Produtos].[Divisão Nível 4].[All]" allUniqueName="[Divisões de Produtos].[Divisão Nível 4].[All]" dimensionUniqueName="[Divisões de Produtos]" displayFolder="" count="0" unbalanced="0" hidden="1"/>
    <cacheHierarchy uniqueName="[Divisões de Produtos].[Divisão Nível 5]" caption="Divisão Nível 5" attribute="1" defaultMemberUniqueName="[Divisões de Produtos].[Divisão Nível 5].[All]" allUniqueName="[Divisões de Produtos].[Divisão Nível 5].[All]" dimensionUniqueName="[Divisões de Produtos]" displayFolder="" count="0" unbalanced="0" hidden="1"/>
    <cacheHierarchy uniqueName="[Fornecedores dos Produtos].[Chave do Produto]" caption="Chave do Produto" attribute="1" defaultMemberUniqueName="[Fornecedores dos Produtos].[Chave do Produto].[All]" allUniqueName="[Fornecedores dos Produtos].[Chave do Produto].[All]" dimensionUniqueName="[Fornecedores dos Produtos]" displayFolder="" count="0" unbalanced="0" hidden="1"/>
    <cacheHierarchy uniqueName="[Fornecedores dos Produtos].[Fornecedor - Código]" caption="Fornecedor - Código" attribute="1" defaultMemberUniqueName="[Fornecedores dos Produtos].[Fornecedor - Código].[All]" allUniqueName="[Fornecedores dos Produtos].[Fornecedor - Código].[All]" dimensionUniqueName="[Fornecedores dos Produtos]" displayFolder="" count="0" unbalanced="0" hidden="1"/>
    <cacheHierarchy uniqueName="[LocalDateTable_8f172173-e5f2-4e80-b462-4e5203f6430d].[Ano]" caption="Ano" attribute="1" defaultMemberUniqueName="[LocalDateTable_8f172173-e5f2-4e80-b462-4e5203f6430d].[Ano].[All]" allUniqueName="[LocalDateTable_8f172173-e5f2-4e80-b462-4e5203f6430d].[Ano].[All]" dimensionUniqueName="[LocalDateTable_8f172173-e5f2-4e80-b462-4e5203f6430d]" displayFolder="" count="0" unbalanced="0" hidden="1"/>
    <cacheHierarchy uniqueName="[LocalDateTable_8f172173-e5f2-4e80-b462-4e5203f6430d].[Date]" caption="Date" attribute="1" defaultMemberUniqueName="[LocalDateTable_8f172173-e5f2-4e80-b462-4e5203f6430d].[Date].[All]" allUniqueName="[LocalDateTable_8f172173-e5f2-4e80-b462-4e5203f6430d].[Date].[All]" dimensionUniqueName="[LocalDateTable_8f172173-e5f2-4e80-b462-4e5203f6430d]" displayFolder="" count="0" unbalanced="0" hidden="1"/>
    <cacheHierarchy uniqueName="[LocalDateTable_8f172173-e5f2-4e80-b462-4e5203f6430d].[Dia]" caption="Dia" attribute="1" defaultMemberUniqueName="[LocalDateTable_8f172173-e5f2-4e80-b462-4e5203f6430d].[Dia].[All]" allUniqueName="[LocalDateTable_8f172173-e5f2-4e80-b462-4e5203f6430d].[Dia].[All]" dimensionUniqueName="[LocalDateTable_8f172173-e5f2-4e80-b462-4e5203f6430d]" displayFolder="" count="0" unbalanced="0" hidden="1"/>
    <cacheHierarchy uniqueName="[LocalDateTable_8f172173-e5f2-4e80-b462-4e5203f6430d].[Hierarquia de Datas]" caption="Hierarquia de Datas" defaultMemberUniqueName="[LocalDateTable_8f172173-e5f2-4e80-b462-4e5203f6430d].[Hierarquia de Datas].[All]" allUniqueName="[LocalDateTable_8f172173-e5f2-4e80-b462-4e5203f6430d].[Hierarquia de Datas].[All]" dimensionUniqueName="[LocalDateTable_8f172173-e5f2-4e80-b462-4e5203f6430d]" displayFolder="" count="0" unbalanced="0" hidden="1"/>
    <cacheHierarchy uniqueName="[LocalDateTable_8f172173-e5f2-4e80-b462-4e5203f6430d].[Mês]" caption="Mês" attribute="1" defaultMemberUniqueName="[LocalDateTable_8f172173-e5f2-4e80-b462-4e5203f6430d].[Mês].[All]" allUniqueName="[LocalDateTable_8f172173-e5f2-4e80-b462-4e5203f6430d].[Mês].[All]" dimensionUniqueName="[LocalDateTable_8f172173-e5f2-4e80-b462-4e5203f6430d]" displayFolder="" count="0" unbalanced="0" hidden="1"/>
    <cacheHierarchy uniqueName="[LocalDateTable_8f172173-e5f2-4e80-b462-4e5203f6430d].[MonthNo]" caption="MonthNo" attribute="1" defaultMemberUniqueName="[LocalDateTable_8f172173-e5f2-4e80-b462-4e5203f6430d].[MonthNo].[All]" allUniqueName="[LocalDateTable_8f172173-e5f2-4e80-b462-4e5203f6430d].[MonthNo].[All]" dimensionUniqueName="[LocalDateTable_8f172173-e5f2-4e80-b462-4e5203f6430d]" displayFolder="" count="0" unbalanced="0" hidden="1"/>
    <cacheHierarchy uniqueName="[LocalDateTable_8f172173-e5f2-4e80-b462-4e5203f6430d].[QuarterNo]" caption="QuarterNo" attribute="1" defaultMemberUniqueName="[LocalDateTable_8f172173-e5f2-4e80-b462-4e5203f6430d].[QuarterNo].[All]" allUniqueName="[LocalDateTable_8f172173-e5f2-4e80-b462-4e5203f6430d].[QuarterNo].[All]" dimensionUniqueName="[LocalDateTable_8f172173-e5f2-4e80-b462-4e5203f6430d]" displayFolder="" count="0" unbalanced="0" hidden="1"/>
    <cacheHierarchy uniqueName="[LocalDateTable_8f172173-e5f2-4e80-b462-4e5203f6430d].[Trimestre]" caption="Trimestre" attribute="1" defaultMemberUniqueName="[LocalDateTable_8f172173-e5f2-4e80-b462-4e5203f6430d].[Trimestre].[All]" allUniqueName="[LocalDateTable_8f172173-e5f2-4e80-b462-4e5203f6430d].[Trimestre].[All]" dimensionUniqueName="[LocalDateTable_8f172173-e5f2-4e80-b462-4e5203f6430d]" displayFolder="" count="0" unbalanced="0" hidden="1"/>
    <cacheHierarchy uniqueName="[LocalDateTable_ba934b29-0be9-45fc-a5b6-a2a0bace3d1b].[Ano]" caption="Ano" attribute="1" defaultMemberUniqueName="[LocalDateTable_ba934b29-0be9-45fc-a5b6-a2a0bace3d1b].[Ano].[All]" allUniqueName="[LocalDateTable_ba934b29-0be9-45fc-a5b6-a2a0bace3d1b].[Ano].[All]" dimensionUniqueName="[LocalDateTable_ba934b29-0be9-45fc-a5b6-a2a0bace3d1b]" displayFolder="" count="0" unbalanced="0" hidden="1"/>
    <cacheHierarchy uniqueName="[LocalDateTable_ba934b29-0be9-45fc-a5b6-a2a0bace3d1b].[Date]" caption="Date" attribute="1" defaultMemberUniqueName="[LocalDateTable_ba934b29-0be9-45fc-a5b6-a2a0bace3d1b].[Date].[All]" allUniqueName="[LocalDateTable_ba934b29-0be9-45fc-a5b6-a2a0bace3d1b].[Date].[All]" dimensionUniqueName="[LocalDateTable_ba934b29-0be9-45fc-a5b6-a2a0bace3d1b]" displayFolder="" count="0" unbalanced="0" hidden="1"/>
    <cacheHierarchy uniqueName="[LocalDateTable_ba934b29-0be9-45fc-a5b6-a2a0bace3d1b].[Dia]" caption="Dia" attribute="1" defaultMemberUniqueName="[LocalDateTable_ba934b29-0be9-45fc-a5b6-a2a0bace3d1b].[Dia].[All]" allUniqueName="[LocalDateTable_ba934b29-0be9-45fc-a5b6-a2a0bace3d1b].[Dia].[All]" dimensionUniqueName="[LocalDateTable_ba934b29-0be9-45fc-a5b6-a2a0bace3d1b]" displayFolder="" count="0" unbalanced="0" hidden="1"/>
    <cacheHierarchy uniqueName="[LocalDateTable_ba934b29-0be9-45fc-a5b6-a2a0bace3d1b].[Hierarquia de Datas]" caption="Hierarquia de Datas" defaultMemberUniqueName="[LocalDateTable_ba934b29-0be9-45fc-a5b6-a2a0bace3d1b].[Hierarquia de Datas].[All]" allUniqueName="[LocalDateTable_ba934b29-0be9-45fc-a5b6-a2a0bace3d1b].[Hierarquia de Datas].[All]" dimensionUniqueName="[LocalDateTable_ba934b29-0be9-45fc-a5b6-a2a0bace3d1b]" displayFolder="" count="0" unbalanced="0" hidden="1"/>
    <cacheHierarchy uniqueName="[LocalDateTable_ba934b29-0be9-45fc-a5b6-a2a0bace3d1b].[Mês]" caption="Mês" attribute="1" defaultMemberUniqueName="[LocalDateTable_ba934b29-0be9-45fc-a5b6-a2a0bace3d1b].[Mês].[All]" allUniqueName="[LocalDateTable_ba934b29-0be9-45fc-a5b6-a2a0bace3d1b].[Mês].[All]" dimensionUniqueName="[LocalDateTable_ba934b29-0be9-45fc-a5b6-a2a0bace3d1b]" displayFolder="" count="0" unbalanced="0" hidden="1"/>
    <cacheHierarchy uniqueName="[LocalDateTable_ba934b29-0be9-45fc-a5b6-a2a0bace3d1b].[MonthNo]" caption="MonthNo" attribute="1" defaultMemberUniqueName="[LocalDateTable_ba934b29-0be9-45fc-a5b6-a2a0bace3d1b].[MonthNo].[All]" allUniqueName="[LocalDateTable_ba934b29-0be9-45fc-a5b6-a2a0bace3d1b].[MonthNo].[All]" dimensionUniqueName="[LocalDateTable_ba934b29-0be9-45fc-a5b6-a2a0bace3d1b]" displayFolder="" count="0" unbalanced="0" hidden="1"/>
    <cacheHierarchy uniqueName="[LocalDateTable_ba934b29-0be9-45fc-a5b6-a2a0bace3d1b].[QuarterNo]" caption="QuarterNo" attribute="1" defaultMemberUniqueName="[LocalDateTable_ba934b29-0be9-45fc-a5b6-a2a0bace3d1b].[QuarterNo].[All]" allUniqueName="[LocalDateTable_ba934b29-0be9-45fc-a5b6-a2a0bace3d1b].[QuarterNo].[All]" dimensionUniqueName="[LocalDateTable_ba934b29-0be9-45fc-a5b6-a2a0bace3d1b]" displayFolder="" count="0" unbalanced="0" hidden="1"/>
    <cacheHierarchy uniqueName="[LocalDateTable_ba934b29-0be9-45fc-a5b6-a2a0bace3d1b].[Trimestre]" caption="Trimestre" attribute="1" defaultMemberUniqueName="[LocalDateTable_ba934b29-0be9-45fc-a5b6-a2a0bace3d1b].[Trimestre].[All]" allUniqueName="[LocalDateTable_ba934b29-0be9-45fc-a5b6-a2a0bace3d1b].[Trimestre].[All]" dimensionUniqueName="[LocalDateTable_ba934b29-0be9-45fc-a5b6-a2a0bace3d1b]" displayFolder="" count="0" unbalanced="0" hidden="1"/>
    <cacheHierarchy uniqueName="[LocalDateTable_bc159839-04ad-4cb5-ad79-1deea3a18795].[Ano]" caption="Ano" attribute="1" defaultMemberUniqueName="[LocalDateTable_bc159839-04ad-4cb5-ad79-1deea3a18795].[Ano].[All]" allUniqueName="[LocalDateTable_bc159839-04ad-4cb5-ad79-1deea3a18795].[Ano].[All]" dimensionUniqueName="[LocalDateTable_bc159839-04ad-4cb5-ad79-1deea3a18795]" displayFolder="" count="0" unbalanced="0" hidden="1"/>
    <cacheHierarchy uniqueName="[LocalDateTable_bc159839-04ad-4cb5-ad79-1deea3a18795].[Date]" caption="Date" attribute="1" defaultMemberUniqueName="[LocalDateTable_bc159839-04ad-4cb5-ad79-1deea3a18795].[Date].[All]" allUniqueName="[LocalDateTable_bc159839-04ad-4cb5-ad79-1deea3a18795].[Date].[All]" dimensionUniqueName="[LocalDateTable_bc159839-04ad-4cb5-ad79-1deea3a18795]" displayFolder="" count="0" unbalanced="0" hidden="1"/>
    <cacheHierarchy uniqueName="[LocalDateTable_bc159839-04ad-4cb5-ad79-1deea3a18795].[Dia]" caption="Dia" attribute="1" defaultMemberUniqueName="[LocalDateTable_bc159839-04ad-4cb5-ad79-1deea3a18795].[Dia].[All]" allUniqueName="[LocalDateTable_bc159839-04ad-4cb5-ad79-1deea3a18795].[Dia].[All]" dimensionUniqueName="[LocalDateTable_bc159839-04ad-4cb5-ad79-1deea3a18795]" displayFolder="" count="0" unbalanced="0" hidden="1"/>
    <cacheHierarchy uniqueName="[LocalDateTable_bc159839-04ad-4cb5-ad79-1deea3a18795].[Hierarquia de Datas]" caption="Hierarquia de Datas" defaultMemberUniqueName="[LocalDateTable_bc159839-04ad-4cb5-ad79-1deea3a18795].[Hierarquia de Datas].[All]" allUniqueName="[LocalDateTable_bc159839-04ad-4cb5-ad79-1deea3a18795].[Hierarquia de Datas].[All]" dimensionUniqueName="[LocalDateTable_bc159839-04ad-4cb5-ad79-1deea3a18795]" displayFolder="" count="0" unbalanced="0" hidden="1"/>
    <cacheHierarchy uniqueName="[LocalDateTable_bc159839-04ad-4cb5-ad79-1deea3a18795].[Mês]" caption="Mês" attribute="1" defaultMemberUniqueName="[LocalDateTable_bc159839-04ad-4cb5-ad79-1deea3a18795].[Mês].[All]" allUniqueName="[LocalDateTable_bc159839-04ad-4cb5-ad79-1deea3a18795].[Mês].[All]" dimensionUniqueName="[LocalDateTable_bc159839-04ad-4cb5-ad79-1deea3a18795]" displayFolder="" count="0" unbalanced="0" hidden="1"/>
    <cacheHierarchy uniqueName="[LocalDateTable_bc159839-04ad-4cb5-ad79-1deea3a18795].[MonthNo]" caption="MonthNo" attribute="1" defaultMemberUniqueName="[LocalDateTable_bc159839-04ad-4cb5-ad79-1deea3a18795].[MonthNo].[All]" allUniqueName="[LocalDateTable_bc159839-04ad-4cb5-ad79-1deea3a18795].[MonthNo].[All]" dimensionUniqueName="[LocalDateTable_bc159839-04ad-4cb5-ad79-1deea3a18795]" displayFolder="" count="0" unbalanced="0" hidden="1"/>
    <cacheHierarchy uniqueName="[LocalDateTable_bc159839-04ad-4cb5-ad79-1deea3a18795].[QuarterNo]" caption="QuarterNo" attribute="1" defaultMemberUniqueName="[LocalDateTable_bc159839-04ad-4cb5-ad79-1deea3a18795].[QuarterNo].[All]" allUniqueName="[LocalDateTable_bc159839-04ad-4cb5-ad79-1deea3a18795].[QuarterNo].[All]" dimensionUniqueName="[LocalDateTable_bc159839-04ad-4cb5-ad79-1deea3a18795]" displayFolder="" count="0" unbalanced="0" hidden="1"/>
    <cacheHierarchy uniqueName="[LocalDateTable_bc159839-04ad-4cb5-ad79-1deea3a18795].[Trimestre]" caption="Trimestre" attribute="1" defaultMemberUniqueName="[LocalDateTable_bc159839-04ad-4cb5-ad79-1deea3a18795].[Trimestre].[All]" allUniqueName="[LocalDateTable_bc159839-04ad-4cb5-ad79-1deea3a18795].[Trimestre].[All]" dimensionUniqueName="[LocalDateTable_bc159839-04ad-4cb5-ad79-1deea3a18795]" displayFolder="" count="0" unbalanced="0" hidden="1"/>
    <cacheHierarchy uniqueName="[Measures].[Valor Total - Diferença Anos Percentual]" caption="Valor Total - Diferença Anos Percentual" measure="1" displayFolder="" measureGroup="Movimentos" count="0"/>
    <cacheHierarchy uniqueName="[Measures].[Valor Total - Ultimo Ano]" caption="Valor Total - Ultimo Ano" measure="1" displayFolder="" measureGroup="Movimentos" count="0"/>
    <cacheHierarchy uniqueName="[Measures].[Valor Total - Primeiro Ano]" caption="Valor Total - Primeiro Ano" measure="1" displayFolder="" measureGroup="Movimentos" count="0"/>
    <cacheHierarchy uniqueName="[Measures].[Ticket Médio de Venda]" caption="Ticket Médio de Venda" measure="1" displayFolder="" measureGroup="Movimentos" count="0"/>
    <cacheHierarchy uniqueName="[Measures].[Ticket Médio Por Clientes da Carteira]" caption="Ticket Médio Por Clientes da Carteira" measure="1" displayFolder="" measureGroup="Movimentos" count="0"/>
    <cacheHierarchy uniqueName="[Measures].[Qtd de Vendas]" caption="Qtd de Vendas" measure="1" displayFolder="" measureGroup="Movimentos" count="0"/>
    <cacheHierarchy uniqueName="[Measures].[Qtd de Clientes na Carteira]" caption="Qtd de Clientes na Carteira" measure="1" displayFolder="" measureGroup="Movimentos" count="0"/>
    <cacheHierarchy uniqueName="[Measures].[Qtd de Habitantes]" caption="Qtd de Habitantes" measure="1" displayFolder="" measureGroup="Movimentos" count="0"/>
    <cacheHierarchy uniqueName="[Measures].[Ticket Médio Por Clientes Ativos]" caption="Ticket Médio Por Clientes Ativos" measure="1" displayFolder="" measureGroup="Movimentos" count="0"/>
    <cacheHierarchy uniqueName="[Measures].[Qtd de Clientes Positivados]" caption="Qtd de Clientes Positivados" measure="1" displayFolder="" measureGroup="Movimentos" count="0"/>
    <cacheHierarchy uniqueName="[Measures].[Valor Total - Primeiro Mês]" caption="Valor Total - Primeiro Mês" measure="1" displayFolder="" measureGroup="Movimentos" count="0"/>
    <cacheHierarchy uniqueName="[Measures].[100%]" caption="100%" measure="1" displayFolder="" measureGroup="Movimentos" count="0"/>
    <cacheHierarchy uniqueName="[Measures].[Valor Total - Diferença Anos]" caption="Valor Total - Diferença Anos" measure="1" displayFolder="" measureGroup="Movimentos" count="0"/>
    <cacheHierarchy uniqueName="[Measures].[Lucro Líquido - Primeiro Ano]" caption="Lucro Líquido - Primeiro Ano" measure="1" displayFolder="" measureGroup="Movimentos" count="0"/>
    <cacheHierarchy uniqueName="[Measures].[Lucro Líquido - Ultimo Ano]" caption="Lucro Líquido - Ultimo Ano" measure="1" displayFolder="" measureGroup="Movimentos" count="0"/>
    <cacheHierarchy uniqueName="[Measures].[Lucro Líquido - Percentual Primeiro]" caption="Lucro Líquido - Percentual Primeiro" measure="1" displayFolder="" measureGroup="Movimentos" count="0"/>
    <cacheHierarchy uniqueName="[Measures].[Percentual de Lucro Líquido(Ultimo)]" caption="Percentual de Lucro Líquido(Ultimo)" measure="1" displayFolder="" measureGroup="Movimentos" count="0"/>
    <cacheHierarchy uniqueName="[Measures].[Total de Descontos]" caption="Total de Descontos" measure="1" displayFolder="" measureGroup="Movimentos" count="0"/>
    <cacheHierarchy uniqueName="[Measures].[% Proporcional a Venda]" caption="% Proporcional a Venda" measure="1" displayFolder="" measureGroup="Movimentos" count="0"/>
    <cacheHierarchy uniqueName="[Measures].[Diferença Mensal]" caption="Diferença Mensal" measure="1" displayFolder="" measureGroup="Movimentos" count="0"/>
    <cacheHierarchy uniqueName="[Measures].[Diferença Anual]" caption="Diferença Anual" measure="1" displayFolder="" measureGroup="Movimentos" count="0"/>
    <cacheHierarchy uniqueName="[Measures].[Valor Total Bruto]" caption="Valor Total Bruto" measure="1" displayFolder="" measureGroup="Movimentos" count="0"/>
    <cacheHierarchy uniqueName="[Measures].[Valor Total de Venda]" caption="Valor Total de Venda" measure="1" displayFolder="" measureGroup="Movimentos" count="0" oneField="1">
      <fieldsUsage count="1">
        <fieldUsage x="0"/>
      </fieldsUsage>
    </cacheHierarchy>
    <cacheHierarchy uniqueName="[Measures].[Qtd Itens - Devoluções de Vendas]" caption="Qtd Itens - Devoluções de Vendas" measure="1" displayFolder="" measureGroup="Movimentos" count="0"/>
    <cacheHierarchy uniqueName="[Measures].[Valor de Venda - Devoluções]" caption="Valor de Venda - Devoluções" measure="1" displayFolder="" measureGroup="Movimentos" count="0"/>
    <cacheHierarchy uniqueName="[Measures].[Prazo Médio]" caption="Prazo Médio" measure="1" displayFolder="" measureGroup="Movimentos" count="0"/>
    <cacheHierarchy uniqueName="[Measures].[Faturamento]" caption="Faturamento" measure="1" displayFolder="" measureGroup="Movimentos" count="0"/>
    <cacheHierarchy uniqueName="[Measures].[Qtd. de Produtos Positivados]" caption="Qtd. de Produtos Positivados" measure="1" displayFolder="" measureGroup="Movimentos" count="0"/>
    <cacheHierarchy uniqueName="[Measures].[Qtd]" caption="Qtd" measure="1" displayFolder="" measureGroup="Cidades" count="0"/>
    <cacheHierarchy uniqueName="[Measures].[Qtd Cidades com Vendas]" caption="Qtd Cidades com Vendas" measure="1" displayFolder="" measureGroup="Cidades" count="0"/>
    <cacheHierarchy uniqueName="[Measures].[Qtd Clientes com Vendas]" caption="Qtd Clientes com Vendas" measure="1" displayFolder="" measureGroup="Cidades" count="0"/>
    <cacheHierarchy uniqueName="[Measures].[Qtd Clientes  Ativos]" caption="Qtd Clientes  Ativos" measure="1" displayFolder="" measureGroup="Clientes" count="0"/>
    <cacheHierarchy uniqueName="[Measures].[% de Clientes Ativos]" caption="% de Clientes Ativos" measure="1" displayFolder="" measureGroup="Clientes" count="0"/>
    <cacheHierarchy uniqueName="[Measures].[Qtd. de Clientes Ativos Except de Vendas]" caption="Qtd. de Clientes Ativos Except de Vendas" measure="1" displayFolder="" measureGroup="Clientes" count="0"/>
    <cacheHierarchy uniqueName="[Measures].[Qtd Clientes Inativos]" caption="Qtd Clientes Inativos" measure="1" displayFolder="" measureGroup="Clientes" count="0"/>
    <cacheHierarchy uniqueName="[Measures].[Mix Divisões]" caption="Mix Divisões" measure="1" displayFolder="" measureGroup="Divisões de Produtos" count="0"/>
    <cacheHierarchy uniqueName="[Measures].[Mix Marcas]" caption="Mix Marcas" measure="1" displayFolder="" measureGroup="Marcas de Produtos" count="0"/>
    <cacheHierarchy uniqueName="[Measures].[Positivação de Clientes]" caption="Positivação de Clientes" measure="1" displayFolder="" measureGroup="Vendas" count="0"/>
    <cacheHierarchy uniqueName="[Measures].[Qtd. Vendas Diretas]" caption="Qtd. Vendas Diretas" measure="1" displayFolder="" measureGroup="Vendas" count="0"/>
    <cacheHierarchy uniqueName="[Measures].[Qtd. Vendas Indiretas]" caption="Qtd. Vendas Indiretas" measure="1" displayFolder="" measureGroup="Vendas" count="0"/>
    <cacheHierarchy uniqueName="[Measures].[Vlr. Vendas Indiretas]" caption="Vlr. Vendas Indiretas" measure="1" displayFolder="" measureGroup="Vendas" count="0"/>
    <cacheHierarchy uniqueName="[Measures].[Vlr. Vendas Diretas]" caption="Vlr. Vendas Diretas" measure="1" displayFolder="" measureGroup="Vendas" count="0"/>
    <cacheHierarchy uniqueName="[Measures].[Qtd. Vendas]" caption="Qtd. Vendas" measure="1" displayFolder="" measureGroup="Vendas" count="0"/>
    <cacheHierarchy uniqueName="[Measures].[Qtd. Vendas Indiretas (%)]" caption="Qtd. Vendas Indiretas (%)" measure="1" displayFolder="" measureGroup="Vendas" count="0"/>
    <cacheHierarchy uniqueName="[Measures].[Qtd. Vendas Diretas (%)]" caption="Qtd. Vendas Diretas (%)" measure="1" displayFolder="" measureGroup="Vendas" count="0"/>
    <cacheHierarchy uniqueName="[Measures].[Vlr. Vendas Indiretas (%)]" caption="Vlr. Vendas Indiretas (%)" measure="1" displayFolder="" measureGroup="Vendas" count="0"/>
    <cacheHierarchy uniqueName="[Measures].[Vlr. Vendas Diretas (%)]" caption="Vlr. Vendas Diretas (%)" measure="1" displayFolder="" measureGroup="Vendas" count="0"/>
    <cacheHierarchy uniqueName="[Measures].[% MLL Acumulado]" caption="% MLL Acumulado" measure="1" displayFolder="" measureGroup="Vendas" count="0"/>
    <cacheHierarchy uniqueName="[Measures].[Data da Última Compra]" caption="Data da Última Compra" measure="1" displayFolder="" measureGroup="Vendas" count="0"/>
    <cacheHierarchy uniqueName="[Measures].[Tempo Médio de Recompra (Mês)]" caption="Tempo Médio de Recompra (Mês)" measure="1" displayFolder="" measureGroup="Vendas" count="0"/>
    <cacheHierarchy uniqueName="[Measures].[Tempo Médio de Recompra (Dias)]" caption="Tempo Médio de Recompra (Dias)" measure="1" displayFolder="" measureGroup="Vendas" count="0"/>
    <cacheHierarchy uniqueName="[Measures].[% de Produtos Ativos]" caption="% de Produtos Ativos" measure="1" displayFolder="" measureGroup="Produtos" count="0"/>
    <cacheHierarchy uniqueName="[Measures].[Qtd. Produtos - Catálogo (Ativos)]" caption="Qtd. Produtos - Catálogo (Ativos)" measure="1" displayFolder="" measureGroup="Produtos" count="0"/>
    <cacheHierarchy uniqueName="[Measures].[Qtd Produtos - Catálogo]" caption="Qtd Produtos - Catálogo" measure="1" displayFolder="" measureGroup="Produtos" count="0"/>
    <cacheHierarchy uniqueName="[Measures].[Qtd. Produtos - Catálogo (Ativos) - Except de Vendas]" caption="Qtd. Produtos - Catálogo (Ativos) - Except de Vendas" measure="1" displayFolder="" measureGroup="Produtos" count="0"/>
    <cacheHierarchy uniqueName="[Measures].[__Default measure]" caption="__Default measure" measure="1" displayFolder="" count="0" hidden="1"/>
  </cacheHierarchies>
  <kpis count="0"/>
  <dimensions count="29">
    <dimension name="Agentes de Cobrança" uniqueName="[Agentes de Cobrança]" caption="Agentes de Cobrança"/>
    <dimension name="Agentes de TeleVendas" uniqueName="[Agentes de TeleVendas]" caption="Agentes de TeleVendas"/>
    <dimension name="Agentes de Venda x Clientes" uniqueName="[Agentes de Venda x Clientes]" caption="Agentes de Venda x Clientes"/>
    <dimension name="Agentes de Vendas" uniqueName="[Agentes de Vendas]" caption="Agentes de Vendas"/>
    <dimension name="Canais de Vendas" uniqueName="[Canais de Vendas]" caption="Canais de Vendas"/>
    <dimension name="Categoria do Produto" uniqueName="[Categoria do Produto]" caption="Categoria do Produto"/>
    <dimension name="Cidades" uniqueName="[Cidades]" caption="Cidades"/>
    <dimension name="Classificação Comercial" uniqueName="[Classificação Comercial]" caption="Classificação Comercial"/>
    <dimension name="Clientes" uniqueName="[Clientes]" caption="Clientes"/>
    <dimension name="Condição de Pagamento" uniqueName="[Condição de Pagamento]" caption="Condição de Pagamento"/>
    <dimension name="DateTableTemplate_1c5cf662-8a40-40c2-896a-55d3c9a1d239" uniqueName="[DateTableTemplate_1c5cf662-8a40-40c2-896a-55d3c9a1d239]" caption="DateTableTemplate_1c5cf662-8a40-40c2-896a-55d3c9a1d239"/>
    <dimension name="Divisões de Produtos" uniqueName="[Divisões de Produtos]" caption="Divisões de Produtos"/>
    <dimension name="Empresas" uniqueName="[Empresas]" caption="Empresas"/>
    <dimension name="Fornecedores" uniqueName="[Fornecedores]" caption="Fornecedores"/>
    <dimension name="Grupo de Clientes" uniqueName="[Grupo de Clientes]" caption="Grupo de Clientes"/>
    <dimension name="Linhas de Produtos" uniqueName="[Linhas de Produtos]" caption="Linhas de Produtos"/>
    <dimension name="Marcas de Produtos" uniqueName="[Marcas de Produtos]" caption="Marcas de Produtos"/>
    <dimension measure="1" name="Measures" uniqueName="[Measures]" caption="Measures"/>
    <dimension name="Movimentos" uniqueName="[Movimentos]" caption="Movimentos"/>
    <dimension name="Operações" uniqueName="[Operações]" caption="Operações"/>
    <dimension name="Produtos" uniqueName="[Produtos]" caption="Produtos"/>
    <dimension name="Regiões" uniqueName="[Regiões]" caption="Regiões"/>
    <dimension name="Segmentos dos Clientes" uniqueName="[Segmentos dos Clientes]" caption="Segmentos dos Clientes"/>
    <dimension name="Supervisores" uniqueName="[Supervisores]" caption="Supervisores"/>
    <dimension name="Supervisores X Agentes" uniqueName="[Supervisores X Agentes]" caption="Supervisores X Agentes"/>
    <dimension name="Tabela de Venda" uniqueName="[Tabela de Venda]" caption="Tabela de Venda"/>
    <dimension name="Tipos de Movimentos" uniqueName="[Tipos de Movimentos]" caption="Tipos de Movimentos"/>
    <dimension name="Variáveis" uniqueName="[Variáveis]" caption="Variáveis"/>
    <dimension name="Vendas" uniqueName="[Vendas]" caption="Vendas"/>
  </dimensions>
  <measureGroups count="32">
    <measureGroup name="Agentes de Cobrança" caption="Agentes de Cobrança"/>
    <measureGroup name="Agentes de TeleVendas" caption="Agentes de TeleVendas"/>
    <measureGroup name="Agentes de Venda x Clientes" caption="Agentes de Venda x Clientes"/>
    <measureGroup name="Agentes de Vendas" caption="Agentes de Vendas"/>
    <measureGroup name="Canais de Vendas" caption="Canais de Vendas"/>
    <measureGroup name="Categoria do Produto" caption="Categoria do Produto"/>
    <measureGroup name="Cidades" caption="Cidades"/>
    <measureGroup name="Classificação Comercial" caption="Classificação Comercial"/>
    <measureGroup name="Clientes" caption="Clientes"/>
    <measureGroup name="Condição de Pagamento" caption="Condição de Pagamento"/>
    <measureGroup name="DateTableTemplate_1c5cf662-8a40-40c2-896a-55d3c9a1d239" caption="DateTableTemplate_1c5cf662-8a40-40c2-896a-55d3c9a1d239"/>
    <measureGroup name="Divisões de Produtos" caption="Divisões de Produtos"/>
    <measureGroup name="Empresas" caption="Empresas"/>
    <measureGroup name="Fornecedores" caption="Fornecedores"/>
    <measureGroup name="Fornecedores dos Produtos" caption="Fornecedores dos Produtos"/>
    <measureGroup name="Grupo de Clientes" caption="Grupo de Clientes"/>
    <measureGroup name="Linhas de Produtos" caption="Linhas de Produtos"/>
    <measureGroup name="LocalDateTable_8f172173-e5f2-4e80-b462-4e5203f6430d" caption="LocalDateTable_8f172173-e5f2-4e80-b462-4e5203f6430d"/>
    <measureGroup name="LocalDateTable_ba934b29-0be9-45fc-a5b6-a2a0bace3d1b" caption="LocalDateTable_ba934b29-0be9-45fc-a5b6-a2a0bace3d1b"/>
    <measureGroup name="LocalDateTable_bc159839-04ad-4cb5-ad79-1deea3a18795" caption="LocalDateTable_bc159839-04ad-4cb5-ad79-1deea3a18795"/>
    <measureGroup name="Marcas de Produtos" caption="Marcas de Produtos"/>
    <measureGroup name="Movimentos" caption="Movimentos"/>
    <measureGroup name="Operações" caption="Operações"/>
    <measureGroup name="Produtos" caption="Produtos"/>
    <measureGroup name="Regiões" caption="Regiões"/>
    <measureGroup name="Segmentos dos Clientes" caption="Segmentos dos Clientes"/>
    <measureGroup name="Supervisores" caption="Supervisores"/>
    <measureGroup name="Supervisores X Agentes" caption="Supervisores X Agentes"/>
    <measureGroup name="Tabela de Venda" caption="Tabela de Venda"/>
    <measureGroup name="Tipos de Movimentos" caption="Tipos de Movimentos"/>
    <measureGroup name="Variáveis" caption="Variáveis"/>
    <measureGroup name="Vendas" caption="Vendas"/>
  </measureGroups>
  <maps count="367">
    <map measureGroup="0" dimension="0"/>
    <map measureGroup="1" dimension="1"/>
    <map measureGroup="2" dimension="0"/>
    <map measureGroup="2" dimension="1"/>
    <map measureGroup="2" dimension="2"/>
    <map measureGroup="2" dimension="3"/>
    <map measureGroup="2" dimension="4"/>
    <map measureGroup="2" dimension="5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2" dimension="13"/>
    <map measureGroup="2" dimension="14"/>
    <map measureGroup="2" dimension="15"/>
    <map measureGroup="2" dimension="16"/>
    <map measureGroup="2" dimension="18"/>
    <map measureGroup="2" dimension="19"/>
    <map measureGroup="2" dimension="20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8"/>
    <map measureGroup="3" dimension="0"/>
    <map measureGroup="3" dimension="1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1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19"/>
    <map measureGroup="3" dimension="20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8"/>
    <map measureGroup="4" dimension="4"/>
    <map measureGroup="5" dimension="5"/>
    <map measureGroup="6" dimension="6"/>
    <map measureGroup="7" dimension="7"/>
    <map measureGroup="8" dimension="0"/>
    <map measureGroup="8" dimension="1"/>
    <map measureGroup="8" dimension="3"/>
    <map measureGroup="8" dimension="4"/>
    <map measureGroup="8" dimension="5"/>
    <map measureGroup="8" dimension="6"/>
    <map measureGroup="8" dimension="7"/>
    <map measureGroup="8" dimension="8"/>
    <map measureGroup="8" dimension="9"/>
    <map measureGroup="8" dimension="11"/>
    <map measureGroup="8" dimension="12"/>
    <map measureGroup="8" dimension="13"/>
    <map measureGroup="8" dimension="14"/>
    <map measureGroup="8" dimension="15"/>
    <map measureGroup="8" dimension="16"/>
    <map measureGroup="8" dimension="18"/>
    <map measureGroup="8" dimension="19"/>
    <map measureGroup="8" dimension="20"/>
    <map measureGroup="8" dimension="21"/>
    <map measureGroup="8" dimension="22"/>
    <map measureGroup="8" dimension="23"/>
    <map measureGroup="8" dimension="24"/>
    <map measureGroup="8" dimension="25"/>
    <map measureGroup="8" dimension="26"/>
    <map measureGroup="8" dimension="28"/>
    <map measureGroup="9" dimension="9"/>
    <map measureGroup="10" dimension="10"/>
    <map measureGroup="11" dimension="0"/>
    <map measureGroup="11" dimension="1"/>
    <map measureGroup="11" dimension="3"/>
    <map measureGroup="11" dimension="4"/>
    <map measureGroup="11" dimension="5"/>
    <map measureGroup="11" dimension="6"/>
    <map measureGroup="11" dimension="7"/>
    <map measureGroup="11" dimension="8"/>
    <map measureGroup="11" dimension="9"/>
    <map measureGroup="11" dimension="11"/>
    <map measureGroup="11" dimension="12"/>
    <map measureGroup="11" dimension="13"/>
    <map measureGroup="11" dimension="14"/>
    <map measureGroup="11" dimension="15"/>
    <map measureGroup="11" dimension="16"/>
    <map measureGroup="11" dimension="18"/>
    <map measureGroup="11" dimension="19"/>
    <map measureGroup="11" dimension="20"/>
    <map measureGroup="11" dimension="21"/>
    <map measureGroup="11" dimension="22"/>
    <map measureGroup="11" dimension="23"/>
    <map measureGroup="11" dimension="24"/>
    <map measureGroup="11" dimension="25"/>
    <map measureGroup="11" dimension="26"/>
    <map measureGroup="11" dimension="28"/>
    <map measureGroup="12" dimension="0"/>
    <map measureGroup="12" dimension="1"/>
    <map measureGroup="12" dimension="3"/>
    <map measureGroup="12" dimension="4"/>
    <map measureGroup="12" dimension="5"/>
    <map measureGroup="12" dimension="6"/>
    <map measureGroup="12" dimension="7"/>
    <map measureGroup="12" dimension="8"/>
    <map measureGroup="12" dimension="9"/>
    <map measureGroup="12" dimension="11"/>
    <map measureGroup="12" dimension="12"/>
    <map measureGroup="12" dimension="13"/>
    <map measureGroup="12" dimension="14"/>
    <map measureGroup="12" dimension="15"/>
    <map measureGroup="12" dimension="16"/>
    <map measureGroup="12" dimension="18"/>
    <map measureGroup="12" dimension="19"/>
    <map measureGroup="12" dimension="20"/>
    <map measureGroup="12" dimension="21"/>
    <map measureGroup="12" dimension="22"/>
    <map measureGroup="12" dimension="23"/>
    <map measureGroup="12" dimension="24"/>
    <map measureGroup="12" dimension="25"/>
    <map measureGroup="12" dimension="26"/>
    <map measureGroup="12" dimension="28"/>
    <map measureGroup="13" dimension="13"/>
    <map measureGroup="14" dimension="13"/>
    <map measureGroup="15" dimension="14"/>
    <map measureGroup="16" dimension="15"/>
    <map measureGroup="20" dimension="0"/>
    <map measureGroup="20" dimension="1"/>
    <map measureGroup="20" dimension="3"/>
    <map measureGroup="20" dimension="4"/>
    <map measureGroup="20" dimension="5"/>
    <map measureGroup="20" dimension="6"/>
    <map measureGroup="20" dimension="7"/>
    <map measureGroup="20" dimension="8"/>
    <map measureGroup="20" dimension="9"/>
    <map measureGroup="20" dimension="11"/>
    <map measureGroup="20" dimension="12"/>
    <map measureGroup="20" dimension="13"/>
    <map measureGroup="20" dimension="14"/>
    <map measureGroup="20" dimension="15"/>
    <map measureGroup="20" dimension="16"/>
    <map measureGroup="20" dimension="18"/>
    <map measureGroup="20" dimension="19"/>
    <map measureGroup="20" dimension="20"/>
    <map measureGroup="20" dimension="21"/>
    <map measureGroup="20" dimension="22"/>
    <map measureGroup="20" dimension="23"/>
    <map measureGroup="20" dimension="24"/>
    <map measureGroup="20" dimension="25"/>
    <map measureGroup="20" dimension="26"/>
    <map measureGroup="20" dimension="28"/>
    <map measureGroup="21" dimension="0"/>
    <map measureGroup="21" dimension="1"/>
    <map measureGroup="21" dimension="3"/>
    <map measureGroup="21" dimension="4"/>
    <map measureGroup="21" dimension="5"/>
    <map measureGroup="21" dimension="6"/>
    <map measureGroup="21" dimension="7"/>
    <map measureGroup="21" dimension="8"/>
    <map measureGroup="21" dimension="9"/>
    <map measureGroup="21" dimension="11"/>
    <map measureGroup="21" dimension="12"/>
    <map measureGroup="21" dimension="13"/>
    <map measureGroup="21" dimension="14"/>
    <map measureGroup="21" dimension="15"/>
    <map measureGroup="21" dimension="16"/>
    <map measureGroup="21" dimension="18"/>
    <map measureGroup="21" dimension="19"/>
    <map measureGroup="21" dimension="20"/>
    <map measureGroup="21" dimension="21"/>
    <map measureGroup="21" dimension="22"/>
    <map measureGroup="21" dimension="23"/>
    <map measureGroup="21" dimension="24"/>
    <map measureGroup="21" dimension="25"/>
    <map measureGroup="21" dimension="26"/>
    <map measureGroup="21" dimension="28"/>
    <map measureGroup="22" dimension="19"/>
    <map measureGroup="23" dimension="0"/>
    <map measureGroup="23" dimension="1"/>
    <map measureGroup="23" dimension="3"/>
    <map measureGroup="23" dimension="4"/>
    <map measureGroup="23" dimension="5"/>
    <map measureGroup="23" dimension="6"/>
    <map measureGroup="23" dimension="7"/>
    <map measureGroup="23" dimension="8"/>
    <map measureGroup="23" dimension="9"/>
    <map measureGroup="23" dimension="11"/>
    <map measureGroup="23" dimension="12"/>
    <map measureGroup="23" dimension="13"/>
    <map measureGroup="23" dimension="14"/>
    <map measureGroup="23" dimension="15"/>
    <map measureGroup="23" dimension="16"/>
    <map measureGroup="23" dimension="18"/>
    <map measureGroup="23" dimension="19"/>
    <map measureGroup="23" dimension="20"/>
    <map measureGroup="23" dimension="21"/>
    <map measureGroup="23" dimension="22"/>
    <map measureGroup="23" dimension="23"/>
    <map measureGroup="23" dimension="24"/>
    <map measureGroup="23" dimension="25"/>
    <map measureGroup="23" dimension="26"/>
    <map measureGroup="23" dimension="28"/>
    <map measureGroup="24" dimension="21"/>
    <map measureGroup="25" dimension="22"/>
    <map measureGroup="26" dimension="0"/>
    <map measureGroup="26" dimension="1"/>
    <map measureGroup="26" dimension="3"/>
    <map measureGroup="26" dimension="4"/>
    <map measureGroup="26" dimension="5"/>
    <map measureGroup="26" dimension="6"/>
    <map measureGroup="26" dimension="7"/>
    <map measureGroup="26" dimension="8"/>
    <map measureGroup="26" dimension="9"/>
    <map measureGroup="26" dimension="11"/>
    <map measureGroup="26" dimension="12"/>
    <map measureGroup="26" dimension="13"/>
    <map measureGroup="26" dimension="14"/>
    <map measureGroup="26" dimension="15"/>
    <map measureGroup="26" dimension="16"/>
    <map measureGroup="26" dimension="18"/>
    <map measureGroup="26" dimension="19"/>
    <map measureGroup="26" dimension="20"/>
    <map measureGroup="26" dimension="21"/>
    <map measureGroup="26" dimension="22"/>
    <map measureGroup="26" dimension="23"/>
    <map measureGroup="26" dimension="24"/>
    <map measureGroup="26" dimension="25"/>
    <map measureGroup="26" dimension="26"/>
    <map measureGroup="26" dimension="28"/>
    <map measureGroup="27" dimension="0"/>
    <map measureGroup="27" dimension="1"/>
    <map measureGroup="27" dimension="3"/>
    <map measureGroup="27" dimension="4"/>
    <map measureGroup="27" dimension="5"/>
    <map measureGroup="27" dimension="6"/>
    <map measureGroup="27" dimension="7"/>
    <map measureGroup="27" dimension="8"/>
    <map measureGroup="27" dimension="9"/>
    <map measureGroup="27" dimension="11"/>
    <map measureGroup="27" dimension="12"/>
    <map measureGroup="27" dimension="13"/>
    <map measureGroup="27" dimension="14"/>
    <map measureGroup="27" dimension="15"/>
    <map measureGroup="27" dimension="16"/>
    <map measureGroup="27" dimension="18"/>
    <map measureGroup="27" dimension="19"/>
    <map measureGroup="27" dimension="20"/>
    <map measureGroup="27" dimension="21"/>
    <map measureGroup="27" dimension="22"/>
    <map measureGroup="27" dimension="23"/>
    <map measureGroup="27" dimension="24"/>
    <map measureGroup="27" dimension="25"/>
    <map measureGroup="27" dimension="26"/>
    <map measureGroup="27" dimension="28"/>
    <map measureGroup="28" dimension="0"/>
    <map measureGroup="28" dimension="1"/>
    <map measureGroup="28" dimension="3"/>
    <map measureGroup="28" dimension="4"/>
    <map measureGroup="28" dimension="5"/>
    <map measureGroup="28" dimension="6"/>
    <map measureGroup="28" dimension="7"/>
    <map measureGroup="28" dimension="8"/>
    <map measureGroup="28" dimension="9"/>
    <map measureGroup="28" dimension="11"/>
    <map measureGroup="28" dimension="12"/>
    <map measureGroup="28" dimension="13"/>
    <map measureGroup="28" dimension="14"/>
    <map measureGroup="28" dimension="15"/>
    <map measureGroup="28" dimension="16"/>
    <map measureGroup="28" dimension="18"/>
    <map measureGroup="28" dimension="19"/>
    <map measureGroup="28" dimension="20"/>
    <map measureGroup="28" dimension="21"/>
    <map measureGroup="28" dimension="22"/>
    <map measureGroup="28" dimension="23"/>
    <map measureGroup="28" dimension="24"/>
    <map measureGroup="28" dimension="25"/>
    <map measureGroup="28" dimension="26"/>
    <map measureGroup="28" dimension="28"/>
    <map measureGroup="29" dimension="0"/>
    <map measureGroup="29" dimension="1"/>
    <map measureGroup="29" dimension="3"/>
    <map measureGroup="29" dimension="4"/>
    <map measureGroup="29" dimension="5"/>
    <map measureGroup="29" dimension="6"/>
    <map measureGroup="29" dimension="7"/>
    <map measureGroup="29" dimension="8"/>
    <map measureGroup="29" dimension="9"/>
    <map measureGroup="29" dimension="11"/>
    <map measureGroup="29" dimension="12"/>
    <map measureGroup="29" dimension="13"/>
    <map measureGroup="29" dimension="14"/>
    <map measureGroup="29" dimension="15"/>
    <map measureGroup="29" dimension="16"/>
    <map measureGroup="29" dimension="18"/>
    <map measureGroup="29" dimension="19"/>
    <map measureGroup="29" dimension="20"/>
    <map measureGroup="29" dimension="21"/>
    <map measureGroup="29" dimension="22"/>
    <map measureGroup="29" dimension="23"/>
    <map measureGroup="29" dimension="24"/>
    <map measureGroup="29" dimension="25"/>
    <map measureGroup="29" dimension="26"/>
    <map measureGroup="29" dimension="28"/>
    <map measureGroup="30" dimension="0"/>
    <map measureGroup="30" dimension="1"/>
    <map measureGroup="30" dimension="3"/>
    <map measureGroup="30" dimension="4"/>
    <map measureGroup="30" dimension="5"/>
    <map measureGroup="30" dimension="6"/>
    <map measureGroup="30" dimension="7"/>
    <map measureGroup="30" dimension="8"/>
    <map measureGroup="30" dimension="9"/>
    <map measureGroup="30" dimension="11"/>
    <map measureGroup="30" dimension="12"/>
    <map measureGroup="30" dimension="13"/>
    <map measureGroup="30" dimension="14"/>
    <map measureGroup="30" dimension="15"/>
    <map measureGroup="30" dimension="16"/>
    <map measureGroup="30" dimension="18"/>
    <map measureGroup="30" dimension="19"/>
    <map measureGroup="30" dimension="20"/>
    <map measureGroup="30" dimension="21"/>
    <map measureGroup="30" dimension="22"/>
    <map measureGroup="30" dimension="23"/>
    <map measureGroup="30" dimension="24"/>
    <map measureGroup="30" dimension="25"/>
    <map measureGroup="30" dimension="26"/>
    <map measureGroup="30" dimension="27"/>
    <map measureGroup="30" dimension="28"/>
    <map measureGroup="31" dimension="0"/>
    <map measureGroup="31" dimension="1"/>
    <map measureGroup="31" dimension="3"/>
    <map measureGroup="31" dimension="4"/>
    <map measureGroup="31" dimension="5"/>
    <map measureGroup="31" dimension="6"/>
    <map measureGroup="31" dimension="7"/>
    <map measureGroup="31" dimension="8"/>
    <map measureGroup="31" dimension="9"/>
    <map measureGroup="31" dimension="11"/>
    <map measureGroup="31" dimension="12"/>
    <map measureGroup="31" dimension="13"/>
    <map measureGroup="31" dimension="14"/>
    <map measureGroup="31" dimension="15"/>
    <map measureGroup="31" dimension="16"/>
    <map measureGroup="31" dimension="18"/>
    <map measureGroup="31" dimension="19"/>
    <map measureGroup="31" dimension="20"/>
    <map measureGroup="31" dimension="21"/>
    <map measureGroup="31" dimension="22"/>
    <map measureGroup="31" dimension="23"/>
    <map measureGroup="31" dimension="24"/>
    <map measureGroup="31" dimension="25"/>
    <map measureGroup="31" dimension="26"/>
    <map measureGroup="31" dimension="2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=""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56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6" indent="0" outline="1" outlineData="1" multipleFieldFilters="0" fieldListSortAscending="1">
  <location ref="A1:L8" firstHeaderRow="1" firstDataRow="4" firstDataCol="1"/>
  <pivotFields count="6">
    <pivotField dataField="1" showAll="0"/>
    <pivotField axis="axisCol" allDrilled="1" showAll="0" dataSourceSort="1" defaultAttributeDrillState="1">
      <items count="11">
        <item s="1" x="0" e="0"/>
        <item s="1" x="1" e="0"/>
        <item s="1" x="2" e="0"/>
        <item s="1" x="3" e="0"/>
        <item s="1" x="4" e="0"/>
        <item s="1" x="5" e="0"/>
        <item s="1" x="6" e="0"/>
        <item s="1" x="7" e="0"/>
        <item s="1" x="8" e="0"/>
        <item s="1" x="9" e="0"/>
        <item t="default"/>
      </items>
    </pivotField>
    <pivotField axis="axisRow" allDrilled="1" showAll="0" dataSourceSort="1" defaultAttributeDrillState="1">
      <items count="3">
        <item s="1" x="0"/>
        <item s="1" x="1"/>
        <item t="default"/>
      </items>
    </pivotField>
    <pivotField axis="axisCol" allDrilled="1" showAll="0" dataSourceSort="1" defaultAttributeDrillState="1">
      <items count="2">
        <item s="1" x="0"/>
        <item t="default"/>
      </items>
    </pivotField>
    <pivotField axis="axisCol" allDrilled="1" showAll="0" dataSourceSort="1" defaultAttributeDrillState="1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</pivotFields>
  <rowFields count="2">
    <field x="5"/>
    <field x="2"/>
  </rowFields>
  <rowItems count="4">
    <i>
      <x/>
    </i>
    <i r="1">
      <x/>
    </i>
    <i r="1">
      <x v="1"/>
    </i>
    <i t="grand">
      <x/>
    </i>
  </rowItems>
  <colFields count="3">
    <field x="1"/>
    <field x="3"/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fld="0" baseField="0" baseItem="0"/>
  </dataFields>
  <pivotHierarchies count="28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166"/>
  </rowHierarchiesUsage>
  <colHierarchiesUsage count="3">
    <colHierarchyUsage hierarchyUsage="182"/>
    <colHierarchyUsage hierarchyUsage="152"/>
    <colHierarchyUsage hierarchyUsage="123"/>
  </colHierarchiesUsage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topLeftCell="A2" workbookViewId="0">
      <selection activeCell="C17" sqref="C17"/>
    </sheetView>
  </sheetViews>
  <sheetFormatPr defaultRowHeight="15" x14ac:dyDescent="0.25"/>
  <cols>
    <col min="1" max="1" width="19.7109375" bestFit="1" customWidth="1"/>
    <col min="2" max="2" width="19.5703125" bestFit="1" customWidth="1"/>
    <col min="3" max="11" width="14" bestFit="1" customWidth="1"/>
    <col min="12" max="12" width="15" bestFit="1" customWidth="1"/>
    <col min="13" max="13" width="48.28515625" bestFit="1" customWidth="1"/>
    <col min="14" max="14" width="35.42578125" bestFit="1" customWidth="1"/>
    <col min="15" max="15" width="35.28515625" bestFit="1" customWidth="1"/>
    <col min="16" max="16" width="51.28515625" bestFit="1" customWidth="1"/>
    <col min="17" max="17" width="57.5703125" bestFit="1" customWidth="1"/>
    <col min="18" max="18" width="44.7109375" bestFit="1" customWidth="1"/>
    <col min="19" max="19" width="45.5703125" bestFit="1" customWidth="1"/>
    <col min="20" max="20" width="49.5703125" bestFit="1" customWidth="1"/>
    <col min="21" max="21" width="55.85546875" bestFit="1" customWidth="1"/>
    <col min="22" max="22" width="47.140625" bestFit="1" customWidth="1"/>
    <col min="23" max="23" width="58.85546875" bestFit="1" customWidth="1"/>
    <col min="24" max="24" width="53.140625" bestFit="1" customWidth="1"/>
    <col min="25" max="25" width="42.85546875" bestFit="1" customWidth="1"/>
    <col min="26" max="26" width="49.28515625" bestFit="1" customWidth="1"/>
    <col min="27" max="27" width="60.5703125" bestFit="1" customWidth="1"/>
    <col min="28" max="28" width="34.85546875" bestFit="1" customWidth="1"/>
    <col min="29" max="29" width="46.7109375" bestFit="1" customWidth="1"/>
    <col min="30" max="30" width="60.85546875" bestFit="1" customWidth="1"/>
    <col min="31" max="31" width="54.5703125" bestFit="1" customWidth="1"/>
    <col min="32" max="32" width="36.7109375" bestFit="1" customWidth="1"/>
    <col min="33" max="33" width="58.140625" bestFit="1" customWidth="1"/>
    <col min="34" max="34" width="51.85546875" bestFit="1" customWidth="1"/>
    <col min="35" max="35" width="27.5703125" bestFit="1" customWidth="1"/>
    <col min="36" max="36" width="49.28515625" bestFit="1" customWidth="1"/>
    <col min="37" max="37" width="48.7109375" bestFit="1" customWidth="1"/>
    <col min="38" max="38" width="55.7109375" bestFit="1" customWidth="1"/>
    <col min="39" max="39" width="50" bestFit="1" customWidth="1"/>
    <col min="40" max="40" width="52.7109375" bestFit="1" customWidth="1"/>
    <col min="41" max="41" width="36.85546875" bestFit="1" customWidth="1"/>
    <col min="42" max="42" width="37.42578125" bestFit="1" customWidth="1"/>
    <col min="43" max="43" width="40.7109375" bestFit="1" customWidth="1"/>
    <col min="44" max="44" width="53.42578125" bestFit="1" customWidth="1"/>
    <col min="45" max="45" width="38.85546875" bestFit="1" customWidth="1"/>
    <col min="46" max="46" width="41.5703125" bestFit="1" customWidth="1"/>
    <col min="47" max="47" width="16.140625" bestFit="1" customWidth="1"/>
    <col min="48" max="57" width="14" bestFit="1" customWidth="1"/>
    <col min="58" max="58" width="15" bestFit="1" customWidth="1"/>
  </cols>
  <sheetData>
    <row r="1" spans="1:12" x14ac:dyDescent="0.25">
      <c r="A1" s="1" t="s">
        <v>0</v>
      </c>
      <c r="B1" s="1" t="s">
        <v>16</v>
      </c>
    </row>
    <row r="2" spans="1:12" x14ac:dyDescent="0.25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4" spans="1:12" x14ac:dyDescent="0.25">
      <c r="A4" s="1" t="s">
        <v>1</v>
      </c>
    </row>
    <row r="5" spans="1:12" x14ac:dyDescent="0.25">
      <c r="A5" s="2" t="s">
        <v>15</v>
      </c>
      <c r="B5" s="5">
        <v>1209788.75</v>
      </c>
      <c r="C5" s="5">
        <v>1178674.49</v>
      </c>
      <c r="D5" s="5">
        <v>1317458.5699999998</v>
      </c>
      <c r="E5" s="5">
        <v>1226660.4700000002</v>
      </c>
      <c r="F5" s="5">
        <v>1595169.6099999999</v>
      </c>
      <c r="G5" s="5">
        <v>1294941.96</v>
      </c>
      <c r="H5" s="5">
        <v>1327788.0499999998</v>
      </c>
      <c r="I5" s="5">
        <v>1492246.37</v>
      </c>
      <c r="J5" s="5">
        <v>1291172.8599999999</v>
      </c>
      <c r="K5" s="5">
        <v>1433011.1800000002</v>
      </c>
      <c r="L5" s="5">
        <v>13366912.310000001</v>
      </c>
    </row>
    <row r="6" spans="1:12" x14ac:dyDescent="0.25">
      <c r="A6" s="3" t="s">
        <v>13</v>
      </c>
      <c r="B6" s="5">
        <v>556280.6</v>
      </c>
      <c r="C6" s="5">
        <v>601139.04</v>
      </c>
      <c r="D6" s="5">
        <v>733050.13</v>
      </c>
      <c r="E6" s="5">
        <v>602770.06000000006</v>
      </c>
      <c r="F6" s="5">
        <v>793997.84</v>
      </c>
      <c r="G6" s="5">
        <v>668573.18999999994</v>
      </c>
      <c r="H6" s="5">
        <v>657461.82999999996</v>
      </c>
      <c r="I6" s="5">
        <v>775019.49</v>
      </c>
      <c r="J6" s="5">
        <v>636675.86</v>
      </c>
      <c r="K6" s="5">
        <v>634476.43000000005</v>
      </c>
      <c r="L6" s="5">
        <v>6659444.4700000007</v>
      </c>
    </row>
    <row r="7" spans="1:12" x14ac:dyDescent="0.25">
      <c r="A7" s="3" t="s">
        <v>14</v>
      </c>
      <c r="B7" s="5">
        <v>653508.15</v>
      </c>
      <c r="C7" s="5">
        <v>577535.44999999995</v>
      </c>
      <c r="D7" s="5">
        <v>584408.43999999994</v>
      </c>
      <c r="E7" s="5">
        <v>623890.41</v>
      </c>
      <c r="F7" s="5">
        <v>801171.77</v>
      </c>
      <c r="G7" s="5">
        <v>626368.77</v>
      </c>
      <c r="H7" s="5">
        <v>670326.22</v>
      </c>
      <c r="I7" s="5">
        <v>717226.88</v>
      </c>
      <c r="J7" s="5">
        <v>654497</v>
      </c>
      <c r="K7" s="5">
        <v>798534.75</v>
      </c>
      <c r="L7" s="5">
        <v>6707467.8400000008</v>
      </c>
    </row>
    <row r="8" spans="1:12" x14ac:dyDescent="0.25">
      <c r="A8" s="2" t="s">
        <v>12</v>
      </c>
      <c r="B8" s="5">
        <v>1209788.75</v>
      </c>
      <c r="C8" s="5">
        <v>1178674.49</v>
      </c>
      <c r="D8" s="5">
        <v>1317458.5699999998</v>
      </c>
      <c r="E8" s="5">
        <v>1226660.4700000002</v>
      </c>
      <c r="F8" s="5">
        <v>1595169.6099999999</v>
      </c>
      <c r="G8" s="5">
        <v>1294941.96</v>
      </c>
      <c r="H8" s="5">
        <v>1327788.0499999998</v>
      </c>
      <c r="I8" s="5">
        <v>1492246.37</v>
      </c>
      <c r="J8" s="5">
        <v>1291172.8599999999</v>
      </c>
      <c r="K8" s="5">
        <v>1433011.1800000002</v>
      </c>
      <c r="L8" s="5">
        <v>13366912.310000001</v>
      </c>
    </row>
    <row r="9" spans="1:12" x14ac:dyDescent="0.25">
      <c r="A9" s="4" t="s">
        <v>17</v>
      </c>
      <c r="B9" s="4">
        <f t="shared" ref="B9:L9" si="0">(B6/B7)*100</f>
        <v>85.122213089461852</v>
      </c>
      <c r="C9" s="4">
        <f t="shared" si="0"/>
        <v>104.08695085297364</v>
      </c>
      <c r="D9" s="4">
        <f t="shared" si="0"/>
        <v>125.43455566795032</v>
      </c>
      <c r="E9" s="4">
        <f t="shared" si="0"/>
        <v>96.614733988297729</v>
      </c>
      <c r="F9" s="4">
        <f t="shared" si="0"/>
        <v>99.104570297078737</v>
      </c>
      <c r="G9" s="4">
        <f t="shared" si="0"/>
        <v>106.73795087197593</v>
      </c>
      <c r="H9" s="4">
        <f t="shared" si="0"/>
        <v>98.080876203828041</v>
      </c>
      <c r="I9" s="4">
        <f t="shared" si="0"/>
        <v>108.05778640086663</v>
      </c>
      <c r="J9" s="4">
        <f t="shared" si="0"/>
        <v>97.277124264893502</v>
      </c>
      <c r="K9" s="4">
        <f t="shared" si="0"/>
        <v>79.455080696237715</v>
      </c>
      <c r="L9" s="4">
        <f t="shared" si="0"/>
        <v>99.284031304427387</v>
      </c>
    </row>
  </sheetData>
  <pageMargins left="0.7" right="0.7" top="0.75" bottom="0.75" header="0.3" footer="0.3"/>
  <pageSetup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Análise de Vendas por Valor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SEGURANÇA DA INFORMAÇÃO / MARKETING / T.I / RAFAEL MOC</cp:lastModifiedBy>
  <dcterms:modified xsi:type="dcterms:W3CDTF">2023-11-21T12:02:43Z</dcterms:modified>
</cp:coreProperties>
</file>