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unest\Desktop\Otree\leader - prolific\data\"/>
    </mc:Choice>
  </mc:AlternateContent>
  <xr:revisionPtr revIDLastSave="0" documentId="13_ncr:1_{CBC2B247-08DA-4432-838A-E49DFB5DCBE3}" xr6:coauthVersionLast="46" xr6:coauthVersionMax="46" xr10:uidLastSave="{00000000-0000-0000-0000-000000000000}"/>
  <bookViews>
    <workbookView xWindow="-108" yWindow="-108" windowWidth="23256" windowHeight="12576" activeTab="1" xr2:uid="{6862CDC7-8723-44F5-93ED-A51DB8F814C7}"/>
  </bookViews>
  <sheets>
    <sheet name="Members t=1" sheetId="2" r:id="rId1"/>
    <sheet name="Lead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R2" i="2" s="1"/>
  <c r="N16" i="2"/>
  <c r="N17" i="2"/>
  <c r="N18" i="2"/>
  <c r="N19" i="2"/>
  <c r="N20" i="2"/>
  <c r="N21" i="2"/>
  <c r="N22" i="2"/>
  <c r="N23" i="2"/>
  <c r="N24" i="2"/>
  <c r="N25" i="2"/>
  <c r="O3" i="2"/>
  <c r="S2" i="2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13" i="3"/>
  <c r="N13" i="3"/>
  <c r="O12" i="3"/>
  <c r="N12" i="3"/>
  <c r="O11" i="3"/>
  <c r="N11" i="3"/>
  <c r="O10" i="3"/>
  <c r="N10" i="3"/>
  <c r="Q2" i="3" s="1"/>
  <c r="N9" i="3"/>
  <c r="O9" i="3"/>
  <c r="N8" i="3"/>
  <c r="O8" i="3"/>
  <c r="N7" i="3"/>
  <c r="O7" i="3"/>
  <c r="N6" i="3"/>
  <c r="O6" i="3"/>
  <c r="N5" i="3"/>
  <c r="O5" i="3"/>
  <c r="N4" i="3"/>
  <c r="O4" i="3"/>
  <c r="N3" i="3"/>
  <c r="O3" i="3"/>
  <c r="N2" i="3"/>
  <c r="O2" i="3"/>
  <c r="R2" i="3" s="1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2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17943A-7F7B-43BC-A54C-144C45F18607}" keepAlive="1" name="Query - all_apps_wide-2021-09-28" description="Connection to the 'all_apps_wide-2021-09-28' query in the workbook." type="5" refreshedVersion="6" background="1" saveData="1">
    <dbPr connection="Provider=Microsoft.Mashup.OleDb.1;Data Source=$Workbook$;Location=all_apps_wide-2021-09-28;Extended Properties=&quot;&quot;" command="SELECT * FROM [all_apps_wide-2021-09-28]"/>
  </connection>
</connections>
</file>

<file path=xl/sharedStrings.xml><?xml version="1.0" encoding="utf-8"?>
<sst xmlns="http://schemas.openxmlformats.org/spreadsheetml/2006/main" count="104" uniqueCount="31">
  <si>
    <t>leader1.1.player.rol</t>
  </si>
  <si>
    <t>leader1.1.player.contribution</t>
  </si>
  <si>
    <t>leader1.2.player.contribution</t>
  </si>
  <si>
    <t>leader1.3.player.contribution</t>
  </si>
  <si>
    <t>leader1.4.player.contribution</t>
  </si>
  <si>
    <t>leader1.5.player.contribution</t>
  </si>
  <si>
    <t>leader1.6.player.contribution</t>
  </si>
  <si>
    <t>leader1.7.player.contribution</t>
  </si>
  <si>
    <t>leader1.8.player.contribution</t>
  </si>
  <si>
    <t>leader1.9.player.contribution</t>
  </si>
  <si>
    <t>leader1.10.player.contribution</t>
  </si>
  <si>
    <t>Group Member 2</t>
  </si>
  <si>
    <t>Group Leader</t>
  </si>
  <si>
    <t>Group Member 1</t>
  </si>
  <si>
    <t>TOTAL</t>
  </si>
  <si>
    <t>role</t>
  </si>
  <si>
    <t>group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</si>
  <si>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</si>
  <si>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</si>
  <si>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</si>
  <si>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</si>
  <si>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</si>
  <si>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</si>
  <si>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</si>
  <si>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</si>
  <si>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</si>
  <si>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</si>
  <si>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average</t>
  </si>
  <si>
    <t>C1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</si>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</sst>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4C60-37B9-428D-B6E8-EE00762AAF51}">
  <dimension ref="A1:S57"/>
  <sheetViews>
    <sheetView workbookViewId="0">
      <selection activeCell="S2" sqref="S2"/>
    </sheetView>
  </sheetViews>
  <sheetFormatPr defaultRowHeight="14.4" x14ac:dyDescent="0.3"/>
  <cols>
    <col min="1" max="1" width="17.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28</v>
      </c>
      <c r="O1" t="s">
        <v>14</v>
      </c>
      <c r="R1" t="s">
        <v>28</v>
      </c>
      <c r="S1" t="s">
        <v>29</v>
      </c>
    </row>
    <row r="2" spans="1:19" x14ac:dyDescent="0.3">
      <c r="A2" t="s">
        <v>13</v>
      </c>
      <c r="B2">
        <v>15</v>
      </c>
      <c r="C2">
        <v>15</v>
      </c>
      <c r="D2">
        <v>20</v>
      </c>
      <c r="E2">
        <v>20</v>
      </c>
      <c r="F2">
        <v>20</v>
      </c>
      <c r="G2">
        <v>15</v>
      </c>
      <c r="H2">
        <v>20</v>
      </c>
      <c r="I2">
        <v>20</v>
      </c>
      <c r="J2">
        <v>20</v>
      </c>
      <c r="K2">
        <v>0</v>
      </c>
      <c r="N2">
        <f>B2</f>
        <v>15</v>
      </c>
      <c r="O2">
        <f>AVERAGE(B2:K2)</f>
        <v>16.5</v>
      </c>
      <c r="R2">
        <f>AVERAGE(N:N)</f>
        <v>11.693749999999996</v>
      </c>
      <c r="S2">
        <f>AVERAGE(O:O)</f>
        <v>11.814583333333333</v>
      </c>
    </row>
    <row r="3" spans="1:19" x14ac:dyDescent="0.3">
      <c r="A3" t="s">
        <v>11</v>
      </c>
      <c r="B3">
        <v>10</v>
      </c>
      <c r="C3">
        <v>15</v>
      </c>
      <c r="D3">
        <v>15</v>
      </c>
      <c r="E3">
        <v>20</v>
      </c>
      <c r="F3">
        <v>20</v>
      </c>
      <c r="G3">
        <v>20</v>
      </c>
      <c r="H3">
        <v>20</v>
      </c>
      <c r="I3">
        <v>20</v>
      </c>
      <c r="J3">
        <v>0</v>
      </c>
      <c r="K3">
        <v>0</v>
      </c>
      <c r="N3">
        <f>B3</f>
        <v>10</v>
      </c>
      <c r="O3">
        <f t="shared" ref="O3:O25" si="0">AVERAGE(B3:K3)</f>
        <v>14</v>
      </c>
    </row>
    <row r="4" spans="1:19" x14ac:dyDescent="0.3">
      <c r="A4" t="s">
        <v>13</v>
      </c>
      <c r="B4">
        <v>1</v>
      </c>
      <c r="C4">
        <v>5</v>
      </c>
      <c r="D4">
        <v>3</v>
      </c>
      <c r="E4">
        <v>2</v>
      </c>
      <c r="F4">
        <v>4</v>
      </c>
      <c r="G4">
        <v>10</v>
      </c>
      <c r="H4">
        <v>13</v>
      </c>
      <c r="I4">
        <v>20</v>
      </c>
      <c r="J4">
        <v>13</v>
      </c>
      <c r="K4">
        <v>1</v>
      </c>
      <c r="N4">
        <f>B4</f>
        <v>1</v>
      </c>
      <c r="O4">
        <f t="shared" si="0"/>
        <v>7.2</v>
      </c>
    </row>
    <row r="5" spans="1:19" x14ac:dyDescent="0.3">
      <c r="A5" t="s">
        <v>11</v>
      </c>
      <c r="B5">
        <v>5</v>
      </c>
      <c r="C5">
        <v>3</v>
      </c>
      <c r="D5">
        <v>15</v>
      </c>
      <c r="E5">
        <v>1</v>
      </c>
      <c r="F5">
        <v>20</v>
      </c>
      <c r="G5">
        <v>15</v>
      </c>
      <c r="H5">
        <v>20</v>
      </c>
      <c r="I5">
        <v>18</v>
      </c>
      <c r="J5">
        <v>20</v>
      </c>
      <c r="K5">
        <v>20</v>
      </c>
      <c r="N5">
        <f>B5</f>
        <v>5</v>
      </c>
      <c r="O5">
        <f t="shared" si="0"/>
        <v>13.7</v>
      </c>
    </row>
    <row r="6" spans="1:19" x14ac:dyDescent="0.3">
      <c r="A6" t="s">
        <v>13</v>
      </c>
      <c r="B6">
        <v>8</v>
      </c>
      <c r="C6">
        <v>8</v>
      </c>
      <c r="D6">
        <v>8</v>
      </c>
      <c r="E6">
        <v>8</v>
      </c>
      <c r="F6">
        <v>6</v>
      </c>
      <c r="G6">
        <v>6</v>
      </c>
      <c r="H6">
        <v>7</v>
      </c>
      <c r="I6">
        <v>5</v>
      </c>
      <c r="J6">
        <v>7</v>
      </c>
      <c r="K6">
        <v>8</v>
      </c>
      <c r="N6">
        <f>B6</f>
        <v>8</v>
      </c>
      <c r="O6">
        <f t="shared" si="0"/>
        <v>7.1</v>
      </c>
    </row>
    <row r="7" spans="1:19" x14ac:dyDescent="0.3">
      <c r="A7" t="s">
        <v>11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N7">
        <f>B7</f>
        <v>6</v>
      </c>
      <c r="O7">
        <f t="shared" si="0"/>
        <v>6</v>
      </c>
    </row>
    <row r="8" spans="1:19" x14ac:dyDescent="0.3">
      <c r="A8" t="s">
        <v>13</v>
      </c>
      <c r="B8">
        <v>15</v>
      </c>
      <c r="C8">
        <v>5</v>
      </c>
      <c r="D8">
        <v>8</v>
      </c>
      <c r="E8">
        <v>10</v>
      </c>
      <c r="F8">
        <v>10</v>
      </c>
      <c r="G8">
        <v>10</v>
      </c>
      <c r="H8">
        <v>8</v>
      </c>
      <c r="I8">
        <v>12</v>
      </c>
      <c r="J8">
        <v>10</v>
      </c>
      <c r="K8">
        <v>10</v>
      </c>
      <c r="N8">
        <f>B8</f>
        <v>15</v>
      </c>
      <c r="O8">
        <f t="shared" si="0"/>
        <v>9.8000000000000007</v>
      </c>
    </row>
    <row r="9" spans="1:19" x14ac:dyDescent="0.3">
      <c r="A9" t="s">
        <v>11</v>
      </c>
      <c r="B9">
        <v>5</v>
      </c>
      <c r="C9">
        <v>10</v>
      </c>
      <c r="D9">
        <v>0</v>
      </c>
      <c r="E9">
        <v>0</v>
      </c>
      <c r="F9">
        <v>10</v>
      </c>
      <c r="G9">
        <v>10</v>
      </c>
      <c r="H9">
        <v>10</v>
      </c>
      <c r="I9">
        <v>0</v>
      </c>
      <c r="J9">
        <v>0</v>
      </c>
      <c r="K9">
        <v>10</v>
      </c>
      <c r="N9">
        <f>B9</f>
        <v>5</v>
      </c>
      <c r="O9">
        <f t="shared" si="0"/>
        <v>5.5</v>
      </c>
    </row>
    <row r="10" spans="1:19" x14ac:dyDescent="0.3">
      <c r="A10" t="s">
        <v>13</v>
      </c>
      <c r="B10" s="2">
        <v>20</v>
      </c>
      <c r="C10">
        <v>15</v>
      </c>
      <c r="D10">
        <v>20</v>
      </c>
      <c r="E10">
        <v>20</v>
      </c>
      <c r="F10">
        <v>15</v>
      </c>
      <c r="G10">
        <v>17</v>
      </c>
      <c r="H10">
        <v>15</v>
      </c>
      <c r="I10">
        <v>15</v>
      </c>
      <c r="J10">
        <v>20</v>
      </c>
      <c r="K10">
        <v>15</v>
      </c>
      <c r="N10">
        <f>B10</f>
        <v>20</v>
      </c>
      <c r="O10">
        <f t="shared" si="0"/>
        <v>17.2</v>
      </c>
    </row>
    <row r="11" spans="1:19" x14ac:dyDescent="0.3">
      <c r="A11" t="s">
        <v>13</v>
      </c>
      <c r="B11" s="1">
        <v>20</v>
      </c>
      <c r="C11">
        <v>20</v>
      </c>
      <c r="D11">
        <v>20</v>
      </c>
      <c r="E11">
        <v>20</v>
      </c>
      <c r="F11">
        <v>1</v>
      </c>
      <c r="G11">
        <v>5</v>
      </c>
      <c r="H11">
        <v>10</v>
      </c>
      <c r="I11">
        <v>1</v>
      </c>
      <c r="J11">
        <v>5</v>
      </c>
      <c r="K11">
        <v>1</v>
      </c>
      <c r="N11">
        <f>B11</f>
        <v>20</v>
      </c>
      <c r="O11">
        <f t="shared" si="0"/>
        <v>10.3</v>
      </c>
    </row>
    <row r="12" spans="1:19" x14ac:dyDescent="0.3">
      <c r="A12" t="s">
        <v>11</v>
      </c>
      <c r="B12" s="2">
        <v>11</v>
      </c>
      <c r="C12">
        <v>20</v>
      </c>
      <c r="D12">
        <v>15</v>
      </c>
      <c r="E12">
        <v>14</v>
      </c>
      <c r="F12">
        <v>13</v>
      </c>
      <c r="G12">
        <v>20</v>
      </c>
      <c r="H12">
        <v>15</v>
      </c>
      <c r="I12">
        <v>10</v>
      </c>
      <c r="J12">
        <v>14</v>
      </c>
      <c r="K12">
        <v>12</v>
      </c>
      <c r="N12">
        <f>B12</f>
        <v>11</v>
      </c>
      <c r="O12">
        <f t="shared" si="0"/>
        <v>14.4</v>
      </c>
    </row>
    <row r="13" spans="1:19" x14ac:dyDescent="0.3">
      <c r="A13" t="s">
        <v>11</v>
      </c>
      <c r="B13" s="2">
        <v>14</v>
      </c>
      <c r="C13">
        <v>20</v>
      </c>
      <c r="D13">
        <v>2</v>
      </c>
      <c r="E13">
        <v>1</v>
      </c>
      <c r="F13">
        <v>5</v>
      </c>
      <c r="G13">
        <v>3</v>
      </c>
      <c r="H13">
        <v>10</v>
      </c>
      <c r="I13">
        <v>14</v>
      </c>
      <c r="J13">
        <v>3</v>
      </c>
      <c r="K13">
        <v>1</v>
      </c>
      <c r="N13">
        <f>B13</f>
        <v>14</v>
      </c>
      <c r="O13">
        <f t="shared" si="0"/>
        <v>7.3</v>
      </c>
    </row>
    <row r="14" spans="1:19" x14ac:dyDescent="0.3">
      <c r="A14" t="s">
        <v>13</v>
      </c>
      <c r="B14" s="1">
        <v>10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0</v>
      </c>
      <c r="N14">
        <f>B14</f>
        <v>10</v>
      </c>
      <c r="O14">
        <f t="shared" si="0"/>
        <v>17</v>
      </c>
    </row>
    <row r="15" spans="1:19" x14ac:dyDescent="0.3">
      <c r="A15" t="s">
        <v>11</v>
      </c>
      <c r="B15" s="1">
        <v>5</v>
      </c>
      <c r="C15">
        <v>10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N15">
        <f>B15</f>
        <v>5</v>
      </c>
      <c r="O15">
        <f t="shared" si="0"/>
        <v>17.5</v>
      </c>
    </row>
    <row r="16" spans="1:19" x14ac:dyDescent="0.3">
      <c r="A16" t="s">
        <v>13</v>
      </c>
      <c r="B16" s="1">
        <v>15</v>
      </c>
      <c r="C16">
        <v>18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N16">
        <f>B16</f>
        <v>15</v>
      </c>
      <c r="O16">
        <f t="shared" si="0"/>
        <v>19.3</v>
      </c>
    </row>
    <row r="17" spans="1:18" x14ac:dyDescent="0.3">
      <c r="A17" t="s">
        <v>11</v>
      </c>
      <c r="B17" s="2">
        <v>20</v>
      </c>
      <c r="C17">
        <v>15</v>
      </c>
      <c r="D17">
        <v>15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19</v>
      </c>
      <c r="N17">
        <f>B17</f>
        <v>20</v>
      </c>
      <c r="O17">
        <f t="shared" si="0"/>
        <v>18.899999999999999</v>
      </c>
    </row>
    <row r="18" spans="1:18" x14ac:dyDescent="0.3">
      <c r="A18" t="s">
        <v>13</v>
      </c>
      <c r="B18" s="2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N18">
        <f>B18</f>
        <v>20</v>
      </c>
      <c r="O18">
        <f t="shared" si="0"/>
        <v>20</v>
      </c>
    </row>
    <row r="19" spans="1:18" x14ac:dyDescent="0.3">
      <c r="A19" t="s">
        <v>11</v>
      </c>
      <c r="B19" s="1">
        <v>12</v>
      </c>
      <c r="C19">
        <v>8</v>
      </c>
      <c r="D19">
        <v>17</v>
      </c>
      <c r="E19">
        <v>18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N19">
        <f>B19</f>
        <v>12</v>
      </c>
      <c r="O19">
        <f t="shared" si="0"/>
        <v>17.5</v>
      </c>
      <c r="R19" s="3"/>
    </row>
    <row r="20" spans="1:18" x14ac:dyDescent="0.3">
      <c r="A20" t="s">
        <v>11</v>
      </c>
      <c r="B20" s="1">
        <v>15</v>
      </c>
      <c r="C20">
        <v>3</v>
      </c>
      <c r="D20">
        <v>10</v>
      </c>
      <c r="E20">
        <v>5</v>
      </c>
      <c r="F20">
        <v>7</v>
      </c>
      <c r="G20">
        <v>7</v>
      </c>
      <c r="H20">
        <v>6</v>
      </c>
      <c r="I20">
        <v>7</v>
      </c>
      <c r="J20">
        <v>4</v>
      </c>
      <c r="K20">
        <v>10</v>
      </c>
      <c r="N20">
        <f>B20</f>
        <v>15</v>
      </c>
      <c r="O20">
        <f t="shared" si="0"/>
        <v>7.4</v>
      </c>
    </row>
    <row r="21" spans="1:18" x14ac:dyDescent="0.3">
      <c r="A21" t="s">
        <v>13</v>
      </c>
      <c r="B21" s="1">
        <v>5</v>
      </c>
      <c r="C21">
        <v>6</v>
      </c>
      <c r="D21">
        <v>3</v>
      </c>
      <c r="E21">
        <v>7</v>
      </c>
      <c r="F21">
        <v>6</v>
      </c>
      <c r="G21">
        <v>7</v>
      </c>
      <c r="H21">
        <v>8</v>
      </c>
      <c r="I21">
        <v>7</v>
      </c>
      <c r="J21">
        <v>15</v>
      </c>
      <c r="K21">
        <v>3</v>
      </c>
      <c r="N21">
        <f>B21</f>
        <v>5</v>
      </c>
      <c r="O21">
        <f t="shared" si="0"/>
        <v>6.7</v>
      </c>
    </row>
    <row r="22" spans="1:18" x14ac:dyDescent="0.3">
      <c r="A22" t="s">
        <v>13</v>
      </c>
      <c r="B22" s="2">
        <v>20</v>
      </c>
      <c r="C22">
        <v>20</v>
      </c>
      <c r="D22">
        <v>4</v>
      </c>
      <c r="E22">
        <v>14</v>
      </c>
      <c r="F22">
        <v>10</v>
      </c>
      <c r="G22">
        <v>15</v>
      </c>
      <c r="H22">
        <v>15</v>
      </c>
      <c r="I22">
        <v>5</v>
      </c>
      <c r="J22">
        <v>1</v>
      </c>
      <c r="K22">
        <v>1</v>
      </c>
      <c r="N22">
        <f>B22</f>
        <v>20</v>
      </c>
      <c r="O22">
        <f t="shared" si="0"/>
        <v>10.5</v>
      </c>
    </row>
    <row r="23" spans="1:18" x14ac:dyDescent="0.3">
      <c r="A23" t="s">
        <v>11</v>
      </c>
      <c r="B23" s="1">
        <v>1</v>
      </c>
      <c r="C23">
        <v>4</v>
      </c>
      <c r="D23">
        <v>8</v>
      </c>
      <c r="E23">
        <v>10</v>
      </c>
      <c r="F23">
        <v>15</v>
      </c>
      <c r="G23">
        <v>5</v>
      </c>
      <c r="H23">
        <v>2</v>
      </c>
      <c r="I23">
        <v>3</v>
      </c>
      <c r="J23">
        <v>10</v>
      </c>
      <c r="K23">
        <v>20</v>
      </c>
      <c r="N23">
        <f>B23</f>
        <v>1</v>
      </c>
      <c r="O23">
        <f t="shared" si="0"/>
        <v>7.8</v>
      </c>
    </row>
    <row r="24" spans="1:18" x14ac:dyDescent="0.3">
      <c r="A24" t="s">
        <v>13</v>
      </c>
      <c r="B24" s="1">
        <v>4</v>
      </c>
      <c r="C24">
        <v>3</v>
      </c>
      <c r="D24">
        <v>5</v>
      </c>
      <c r="E24">
        <v>4</v>
      </c>
      <c r="F24">
        <v>6</v>
      </c>
      <c r="G24">
        <v>7</v>
      </c>
      <c r="H24">
        <v>4</v>
      </c>
      <c r="I24">
        <v>5</v>
      </c>
      <c r="J24">
        <v>3</v>
      </c>
      <c r="K24">
        <v>5</v>
      </c>
      <c r="N24">
        <f>B24</f>
        <v>4</v>
      </c>
      <c r="O24">
        <f t="shared" si="0"/>
        <v>4.5999999999999996</v>
      </c>
    </row>
    <row r="25" spans="1:18" x14ac:dyDescent="0.3">
      <c r="A25" t="s">
        <v>11</v>
      </c>
      <c r="B25" s="2">
        <v>5</v>
      </c>
      <c r="C25">
        <v>5</v>
      </c>
      <c r="D25">
        <v>8</v>
      </c>
      <c r="E25">
        <v>10</v>
      </c>
      <c r="F25">
        <v>5</v>
      </c>
      <c r="G25">
        <v>7</v>
      </c>
      <c r="H25">
        <v>7</v>
      </c>
      <c r="I25">
        <v>2</v>
      </c>
      <c r="J25">
        <v>6</v>
      </c>
      <c r="K25">
        <v>4</v>
      </c>
      <c r="N25">
        <f>B25</f>
        <v>5</v>
      </c>
      <c r="O25">
        <f t="shared" si="0"/>
        <v>5.9</v>
      </c>
    </row>
    <row r="32" spans="1:18" x14ac:dyDescent="0.3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23</v>
      </c>
      <c r="J32" t="s">
        <v>24</v>
      </c>
      <c r="K32" t="s">
        <v>25</v>
      </c>
      <c r="L32" t="s">
        <v>26</v>
      </c>
      <c r="N32" t="s">
        <v>27</v>
      </c>
      <c r="O32" t="s">
        <v>17</v>
      </c>
    </row>
    <row r="33" spans="1:15" x14ac:dyDescent="0.3">
      <c r="A33" t="s">
        <v>12</v>
      </c>
      <c r="B33" s="1">
        <v>2</v>
      </c>
      <c r="C33" s="1">
        <v>20</v>
      </c>
      <c r="D33">
        <v>20</v>
      </c>
      <c r="E33">
        <v>20</v>
      </c>
      <c r="F33">
        <v>20</v>
      </c>
      <c r="G33">
        <v>20</v>
      </c>
      <c r="H33">
        <v>10</v>
      </c>
      <c r="I33">
        <v>20</v>
      </c>
      <c r="J33">
        <v>15</v>
      </c>
      <c r="K33">
        <v>15</v>
      </c>
      <c r="L33">
        <v>15</v>
      </c>
      <c r="N33">
        <f t="shared" ref="N33:N39" si="1">AVERAGE(C33:L33)</f>
        <v>17.5</v>
      </c>
      <c r="O33">
        <f>C33</f>
        <v>20</v>
      </c>
    </row>
    <row r="34" spans="1:15" x14ac:dyDescent="0.3">
      <c r="A34" t="s">
        <v>12</v>
      </c>
      <c r="B34" s="2">
        <v>3</v>
      </c>
      <c r="C34" s="2">
        <v>20</v>
      </c>
      <c r="D34">
        <v>20</v>
      </c>
      <c r="E34">
        <v>20</v>
      </c>
      <c r="F34">
        <v>5</v>
      </c>
      <c r="G34">
        <v>2</v>
      </c>
      <c r="H34">
        <v>10</v>
      </c>
      <c r="I34">
        <v>1</v>
      </c>
      <c r="J34">
        <v>10</v>
      </c>
      <c r="K34">
        <v>5</v>
      </c>
      <c r="L34">
        <v>1</v>
      </c>
      <c r="N34">
        <f t="shared" si="1"/>
        <v>9.4</v>
      </c>
      <c r="O34">
        <f t="shared" ref="O34:O57" si="2">C34</f>
        <v>20</v>
      </c>
    </row>
    <row r="35" spans="1:15" x14ac:dyDescent="0.3">
      <c r="A35" t="s">
        <v>12</v>
      </c>
      <c r="B35" s="2">
        <v>4</v>
      </c>
      <c r="C35" s="2">
        <v>10</v>
      </c>
      <c r="D35">
        <v>12</v>
      </c>
      <c r="E35">
        <v>20</v>
      </c>
      <c r="F35">
        <v>20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0</v>
      </c>
      <c r="N35">
        <f t="shared" si="1"/>
        <v>16.2</v>
      </c>
      <c r="O35">
        <f t="shared" si="2"/>
        <v>10</v>
      </c>
    </row>
    <row r="36" spans="1:15" x14ac:dyDescent="0.3">
      <c r="A36" t="s">
        <v>12</v>
      </c>
      <c r="B36" s="1">
        <v>5</v>
      </c>
      <c r="C36" s="1">
        <v>11</v>
      </c>
      <c r="D36">
        <v>15</v>
      </c>
      <c r="E36">
        <v>18</v>
      </c>
      <c r="F36">
        <v>19</v>
      </c>
      <c r="G36">
        <v>19</v>
      </c>
      <c r="H36">
        <v>19</v>
      </c>
      <c r="I36">
        <v>20</v>
      </c>
      <c r="J36">
        <v>18</v>
      </c>
      <c r="K36">
        <v>15</v>
      </c>
      <c r="L36">
        <v>10</v>
      </c>
      <c r="N36">
        <f t="shared" si="1"/>
        <v>16.399999999999999</v>
      </c>
      <c r="O36">
        <f t="shared" si="2"/>
        <v>11</v>
      </c>
    </row>
    <row r="37" spans="1:15" x14ac:dyDescent="0.3">
      <c r="A37" t="s">
        <v>12</v>
      </c>
      <c r="B37" s="2">
        <v>6</v>
      </c>
      <c r="C37" s="2">
        <v>10</v>
      </c>
      <c r="D37">
        <v>20</v>
      </c>
      <c r="E37">
        <v>20</v>
      </c>
      <c r="F37">
        <v>20</v>
      </c>
      <c r="G37">
        <v>20</v>
      </c>
      <c r="H37">
        <v>20</v>
      </c>
      <c r="I37">
        <v>20</v>
      </c>
      <c r="J37">
        <v>20</v>
      </c>
      <c r="K37">
        <v>20</v>
      </c>
      <c r="L37">
        <v>20</v>
      </c>
      <c r="N37">
        <f t="shared" si="1"/>
        <v>19</v>
      </c>
      <c r="O37">
        <f t="shared" si="2"/>
        <v>10</v>
      </c>
    </row>
    <row r="38" spans="1:15" x14ac:dyDescent="0.3">
      <c r="A38" t="s">
        <v>12</v>
      </c>
      <c r="B38" s="2">
        <v>7</v>
      </c>
      <c r="C38" s="2">
        <v>8</v>
      </c>
      <c r="D38">
        <v>13</v>
      </c>
      <c r="E38">
        <v>6</v>
      </c>
      <c r="F38">
        <v>7</v>
      </c>
      <c r="G38">
        <v>12</v>
      </c>
      <c r="H38">
        <v>5</v>
      </c>
      <c r="I38">
        <v>5</v>
      </c>
      <c r="J38">
        <v>5</v>
      </c>
      <c r="K38">
        <v>5</v>
      </c>
      <c r="L38">
        <v>6</v>
      </c>
      <c r="N38">
        <f t="shared" si="1"/>
        <v>7.2</v>
      </c>
      <c r="O38">
        <f t="shared" si="2"/>
        <v>8</v>
      </c>
    </row>
    <row r="39" spans="1:15" x14ac:dyDescent="0.3">
      <c r="A39" t="s">
        <v>12</v>
      </c>
      <c r="B39" s="2">
        <v>8</v>
      </c>
      <c r="C39" s="2">
        <v>2</v>
      </c>
      <c r="D39">
        <v>5</v>
      </c>
      <c r="E39">
        <v>8</v>
      </c>
      <c r="F39">
        <v>5</v>
      </c>
      <c r="G39">
        <v>5</v>
      </c>
      <c r="H39">
        <v>8</v>
      </c>
      <c r="I39">
        <v>5</v>
      </c>
      <c r="J39">
        <v>5</v>
      </c>
      <c r="K39">
        <v>5</v>
      </c>
      <c r="L39">
        <v>1</v>
      </c>
      <c r="N39">
        <f t="shared" si="1"/>
        <v>4.9000000000000004</v>
      </c>
      <c r="O39">
        <f t="shared" si="2"/>
        <v>2</v>
      </c>
    </row>
    <row r="40" spans="1:15" x14ac:dyDescent="0.3">
      <c r="A40" t="s">
        <v>12</v>
      </c>
      <c r="B40" s="1">
        <v>9</v>
      </c>
      <c r="C40" s="1">
        <v>7</v>
      </c>
      <c r="D40">
        <v>5</v>
      </c>
      <c r="E40">
        <v>11</v>
      </c>
      <c r="F40">
        <v>5</v>
      </c>
      <c r="G40">
        <v>7</v>
      </c>
      <c r="H40">
        <v>5</v>
      </c>
      <c r="I40">
        <v>7</v>
      </c>
      <c r="J40">
        <v>7</v>
      </c>
      <c r="K40">
        <v>5</v>
      </c>
      <c r="L40">
        <v>5</v>
      </c>
      <c r="N40">
        <f>AVERAGE(C40:L40)</f>
        <v>6.4</v>
      </c>
      <c r="O40">
        <f t="shared" si="2"/>
        <v>7</v>
      </c>
    </row>
    <row r="42" spans="1:15" x14ac:dyDescent="0.3">
      <c r="A42" t="s">
        <v>13</v>
      </c>
      <c r="B42" s="2">
        <v>2</v>
      </c>
      <c r="C42" s="2">
        <v>20</v>
      </c>
      <c r="D42">
        <v>15</v>
      </c>
      <c r="E42">
        <v>20</v>
      </c>
      <c r="F42">
        <v>20</v>
      </c>
      <c r="G42">
        <v>15</v>
      </c>
      <c r="H42">
        <v>17</v>
      </c>
      <c r="I42">
        <v>15</v>
      </c>
      <c r="J42">
        <v>15</v>
      </c>
      <c r="K42">
        <v>20</v>
      </c>
      <c r="L42">
        <v>15</v>
      </c>
      <c r="N42">
        <v>17.2</v>
      </c>
      <c r="O42">
        <f t="shared" si="2"/>
        <v>20</v>
      </c>
    </row>
    <row r="43" spans="1:15" x14ac:dyDescent="0.3">
      <c r="A43" t="s">
        <v>13</v>
      </c>
      <c r="B43" s="1">
        <v>3</v>
      </c>
      <c r="C43" s="1">
        <v>20</v>
      </c>
      <c r="D43">
        <v>20</v>
      </c>
      <c r="E43">
        <v>20</v>
      </c>
      <c r="F43">
        <v>20</v>
      </c>
      <c r="G43">
        <v>1</v>
      </c>
      <c r="H43">
        <v>5</v>
      </c>
      <c r="I43">
        <v>10</v>
      </c>
      <c r="J43">
        <v>1</v>
      </c>
      <c r="K43">
        <v>5</v>
      </c>
      <c r="L43">
        <v>1</v>
      </c>
      <c r="N43">
        <v>10.3</v>
      </c>
      <c r="O43">
        <f t="shared" si="2"/>
        <v>20</v>
      </c>
    </row>
    <row r="44" spans="1:15" x14ac:dyDescent="0.3">
      <c r="A44" t="s">
        <v>11</v>
      </c>
      <c r="B44" s="2">
        <v>2</v>
      </c>
      <c r="C44" s="2">
        <v>11</v>
      </c>
      <c r="D44">
        <v>20</v>
      </c>
      <c r="E44">
        <v>15</v>
      </c>
      <c r="F44">
        <v>14</v>
      </c>
      <c r="G44">
        <v>13</v>
      </c>
      <c r="H44">
        <v>20</v>
      </c>
      <c r="I44">
        <v>15</v>
      </c>
      <c r="J44">
        <v>10</v>
      </c>
      <c r="K44">
        <v>14</v>
      </c>
      <c r="L44">
        <v>12</v>
      </c>
      <c r="N44">
        <v>14.4</v>
      </c>
      <c r="O44">
        <f t="shared" si="2"/>
        <v>11</v>
      </c>
    </row>
    <row r="45" spans="1:15" x14ac:dyDescent="0.3">
      <c r="A45" t="s">
        <v>11</v>
      </c>
      <c r="B45" s="2">
        <v>3</v>
      </c>
      <c r="C45" s="2">
        <v>14</v>
      </c>
      <c r="D45">
        <v>20</v>
      </c>
      <c r="E45">
        <v>2</v>
      </c>
      <c r="F45">
        <v>1</v>
      </c>
      <c r="G45">
        <v>5</v>
      </c>
      <c r="H45">
        <v>3</v>
      </c>
      <c r="I45">
        <v>10</v>
      </c>
      <c r="J45">
        <v>14</v>
      </c>
      <c r="K45">
        <v>3</v>
      </c>
      <c r="L45">
        <v>1</v>
      </c>
      <c r="N45">
        <v>7.3</v>
      </c>
      <c r="O45">
        <f t="shared" si="2"/>
        <v>14</v>
      </c>
    </row>
    <row r="46" spans="1:15" x14ac:dyDescent="0.3">
      <c r="A46" t="s">
        <v>13</v>
      </c>
      <c r="B46" s="1">
        <v>4</v>
      </c>
      <c r="C46" s="1">
        <v>10</v>
      </c>
      <c r="D46">
        <v>20</v>
      </c>
      <c r="E46">
        <v>20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20</v>
      </c>
      <c r="L46">
        <v>0</v>
      </c>
      <c r="N46">
        <v>17</v>
      </c>
      <c r="O46">
        <f t="shared" si="2"/>
        <v>10</v>
      </c>
    </row>
    <row r="47" spans="1:15" x14ac:dyDescent="0.3">
      <c r="A47" t="s">
        <v>11</v>
      </c>
      <c r="B47" s="1">
        <v>4</v>
      </c>
      <c r="C47" s="1">
        <v>5</v>
      </c>
      <c r="D47">
        <v>10</v>
      </c>
      <c r="E47">
        <v>20</v>
      </c>
      <c r="F47">
        <v>20</v>
      </c>
      <c r="G47">
        <v>20</v>
      </c>
      <c r="H47">
        <v>20</v>
      </c>
      <c r="I47">
        <v>20</v>
      </c>
      <c r="J47">
        <v>20</v>
      </c>
      <c r="K47">
        <v>20</v>
      </c>
      <c r="L47">
        <v>20</v>
      </c>
      <c r="N47">
        <v>17.5</v>
      </c>
      <c r="O47">
        <f t="shared" si="2"/>
        <v>5</v>
      </c>
    </row>
    <row r="48" spans="1:15" x14ac:dyDescent="0.3">
      <c r="A48" t="s">
        <v>13</v>
      </c>
      <c r="B48" s="1">
        <v>5</v>
      </c>
      <c r="C48" s="1">
        <v>15</v>
      </c>
      <c r="D48">
        <v>18</v>
      </c>
      <c r="E48">
        <v>20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20</v>
      </c>
      <c r="N48">
        <v>19.3</v>
      </c>
      <c r="O48">
        <f t="shared" si="2"/>
        <v>15</v>
      </c>
    </row>
    <row r="49" spans="1:15" x14ac:dyDescent="0.3">
      <c r="A49" t="s">
        <v>11</v>
      </c>
      <c r="B49" s="2">
        <v>5</v>
      </c>
      <c r="C49" s="2">
        <v>20</v>
      </c>
      <c r="D49">
        <v>15</v>
      </c>
      <c r="E49">
        <v>15</v>
      </c>
      <c r="F49">
        <v>20</v>
      </c>
      <c r="G49">
        <v>20</v>
      </c>
      <c r="H49">
        <v>20</v>
      </c>
      <c r="I49">
        <v>20</v>
      </c>
      <c r="J49">
        <v>20</v>
      </c>
      <c r="K49">
        <v>20</v>
      </c>
      <c r="L49">
        <v>19</v>
      </c>
      <c r="N49">
        <v>18.899999999999999</v>
      </c>
      <c r="O49">
        <f t="shared" si="2"/>
        <v>20</v>
      </c>
    </row>
    <row r="50" spans="1:15" x14ac:dyDescent="0.3">
      <c r="A50" t="s">
        <v>13</v>
      </c>
      <c r="B50" s="2">
        <v>6</v>
      </c>
      <c r="C50" s="2">
        <v>20</v>
      </c>
      <c r="D50">
        <v>20</v>
      </c>
      <c r="E50">
        <v>20</v>
      </c>
      <c r="F50">
        <v>20</v>
      </c>
      <c r="G50">
        <v>20</v>
      </c>
      <c r="H50">
        <v>20</v>
      </c>
      <c r="I50">
        <v>20</v>
      </c>
      <c r="J50">
        <v>20</v>
      </c>
      <c r="K50">
        <v>20</v>
      </c>
      <c r="L50">
        <v>20</v>
      </c>
      <c r="N50">
        <v>20</v>
      </c>
      <c r="O50">
        <f t="shared" si="2"/>
        <v>20</v>
      </c>
    </row>
    <row r="51" spans="1:15" x14ac:dyDescent="0.3">
      <c r="A51" t="s">
        <v>11</v>
      </c>
      <c r="B51" s="1">
        <v>6</v>
      </c>
      <c r="C51" s="1">
        <v>12</v>
      </c>
      <c r="D51">
        <v>8</v>
      </c>
      <c r="E51">
        <v>17</v>
      </c>
      <c r="F51">
        <v>18</v>
      </c>
      <c r="G51">
        <v>20</v>
      </c>
      <c r="H51">
        <v>20</v>
      </c>
      <c r="I51">
        <v>20</v>
      </c>
      <c r="J51">
        <v>20</v>
      </c>
      <c r="K51">
        <v>20</v>
      </c>
      <c r="L51">
        <v>20</v>
      </c>
      <c r="N51">
        <v>17.5</v>
      </c>
      <c r="O51">
        <f t="shared" si="2"/>
        <v>12</v>
      </c>
    </row>
    <row r="52" spans="1:15" x14ac:dyDescent="0.3">
      <c r="A52" t="s">
        <v>11</v>
      </c>
      <c r="B52" s="1">
        <v>7</v>
      </c>
      <c r="C52" s="1">
        <v>15</v>
      </c>
      <c r="D52">
        <v>3</v>
      </c>
      <c r="E52">
        <v>10</v>
      </c>
      <c r="F52">
        <v>5</v>
      </c>
      <c r="G52">
        <v>7</v>
      </c>
      <c r="H52">
        <v>7</v>
      </c>
      <c r="I52">
        <v>6</v>
      </c>
      <c r="J52">
        <v>7</v>
      </c>
      <c r="K52">
        <v>4</v>
      </c>
      <c r="L52">
        <v>10</v>
      </c>
      <c r="N52">
        <v>7.4</v>
      </c>
      <c r="O52">
        <f t="shared" si="2"/>
        <v>15</v>
      </c>
    </row>
    <row r="53" spans="1:15" x14ac:dyDescent="0.3">
      <c r="A53" t="s">
        <v>13</v>
      </c>
      <c r="B53" s="1">
        <v>7</v>
      </c>
      <c r="C53" s="1">
        <v>5</v>
      </c>
      <c r="D53">
        <v>6</v>
      </c>
      <c r="E53">
        <v>3</v>
      </c>
      <c r="F53">
        <v>7</v>
      </c>
      <c r="G53">
        <v>6</v>
      </c>
      <c r="H53">
        <v>7</v>
      </c>
      <c r="I53">
        <v>8</v>
      </c>
      <c r="J53">
        <v>7</v>
      </c>
      <c r="K53">
        <v>15</v>
      </c>
      <c r="L53">
        <v>3</v>
      </c>
      <c r="N53">
        <v>6.7</v>
      </c>
      <c r="O53">
        <f t="shared" si="2"/>
        <v>5</v>
      </c>
    </row>
    <row r="54" spans="1:15" x14ac:dyDescent="0.3">
      <c r="A54" t="s">
        <v>13</v>
      </c>
      <c r="B54" s="2">
        <v>8</v>
      </c>
      <c r="C54" s="2">
        <v>20</v>
      </c>
      <c r="D54">
        <v>20</v>
      </c>
      <c r="E54">
        <v>4</v>
      </c>
      <c r="F54">
        <v>14</v>
      </c>
      <c r="G54">
        <v>10</v>
      </c>
      <c r="H54">
        <v>15</v>
      </c>
      <c r="I54">
        <v>15</v>
      </c>
      <c r="J54">
        <v>5</v>
      </c>
      <c r="K54">
        <v>1</v>
      </c>
      <c r="L54">
        <v>1</v>
      </c>
      <c r="N54">
        <v>10.5</v>
      </c>
      <c r="O54">
        <f t="shared" si="2"/>
        <v>20</v>
      </c>
    </row>
    <row r="55" spans="1:15" x14ac:dyDescent="0.3">
      <c r="A55" t="s">
        <v>11</v>
      </c>
      <c r="B55" s="1">
        <v>8</v>
      </c>
      <c r="C55" s="1">
        <v>1</v>
      </c>
      <c r="D55">
        <v>4</v>
      </c>
      <c r="E55">
        <v>8</v>
      </c>
      <c r="F55">
        <v>10</v>
      </c>
      <c r="G55">
        <v>15</v>
      </c>
      <c r="H55">
        <v>5</v>
      </c>
      <c r="I55">
        <v>2</v>
      </c>
      <c r="J55">
        <v>3</v>
      </c>
      <c r="K55">
        <v>10</v>
      </c>
      <c r="L55">
        <v>20</v>
      </c>
      <c r="N55">
        <v>7.8</v>
      </c>
      <c r="O55">
        <f t="shared" si="2"/>
        <v>1</v>
      </c>
    </row>
    <row r="56" spans="1:15" x14ac:dyDescent="0.3">
      <c r="A56" t="s">
        <v>13</v>
      </c>
      <c r="B56" s="1">
        <v>9</v>
      </c>
      <c r="C56" s="1">
        <v>4</v>
      </c>
      <c r="D56">
        <v>3</v>
      </c>
      <c r="E56">
        <v>5</v>
      </c>
      <c r="F56">
        <v>4</v>
      </c>
      <c r="G56">
        <v>6</v>
      </c>
      <c r="H56">
        <v>7</v>
      </c>
      <c r="I56">
        <v>4</v>
      </c>
      <c r="J56">
        <v>5</v>
      </c>
      <c r="K56">
        <v>3</v>
      </c>
      <c r="L56">
        <v>5</v>
      </c>
      <c r="N56">
        <v>4.5999999999999996</v>
      </c>
      <c r="O56">
        <f t="shared" si="2"/>
        <v>4</v>
      </c>
    </row>
    <row r="57" spans="1:15" x14ac:dyDescent="0.3">
      <c r="A57" t="s">
        <v>11</v>
      </c>
      <c r="B57" s="2">
        <v>9</v>
      </c>
      <c r="C57" s="2">
        <v>5</v>
      </c>
      <c r="D57">
        <v>5</v>
      </c>
      <c r="E57">
        <v>8</v>
      </c>
      <c r="F57">
        <v>10</v>
      </c>
      <c r="G57">
        <v>5</v>
      </c>
      <c r="H57">
        <v>7</v>
      </c>
      <c r="I57">
        <v>7</v>
      </c>
      <c r="J57">
        <v>2</v>
      </c>
      <c r="K57">
        <v>6</v>
      </c>
      <c r="L57">
        <v>4</v>
      </c>
      <c r="N57">
        <v>5.9</v>
      </c>
      <c r="O57">
        <f t="shared" si="2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ECB6-1694-4F54-BE65-F68423D84330}">
  <dimension ref="A1:R16"/>
  <sheetViews>
    <sheetView tabSelected="1" workbookViewId="0">
      <selection activeCell="R2" sqref="R2"/>
    </sheetView>
  </sheetViews>
  <sheetFormatPr defaultRowHeight="14.4" x14ac:dyDescent="0.3"/>
  <sheetData>
    <row r="1" spans="1:18" x14ac:dyDescent="0.3">
      <c r="A1" t="s">
        <v>15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N1" t="s">
        <v>17</v>
      </c>
      <c r="O1" t="s">
        <v>30</v>
      </c>
      <c r="Q1" t="s">
        <v>28</v>
      </c>
      <c r="R1" t="s">
        <v>29</v>
      </c>
    </row>
    <row r="2" spans="1:18" x14ac:dyDescent="0.3">
      <c r="A2" t="s">
        <v>12</v>
      </c>
      <c r="B2" s="1">
        <v>20</v>
      </c>
      <c r="C2">
        <v>20</v>
      </c>
      <c r="D2">
        <v>20</v>
      </c>
      <c r="E2">
        <v>20</v>
      </c>
      <c r="F2">
        <v>20</v>
      </c>
      <c r="G2">
        <v>10</v>
      </c>
      <c r="H2">
        <v>20</v>
      </c>
      <c r="I2">
        <v>15</v>
      </c>
      <c r="J2">
        <v>15</v>
      </c>
      <c r="K2">
        <v>15</v>
      </c>
      <c r="N2">
        <f>B2</f>
        <v>20</v>
      </c>
      <c r="O2">
        <f>AVERAGE(B2:K2)</f>
        <v>17.5</v>
      </c>
      <c r="Q2">
        <f>AVERAGE(N:N)</f>
        <v>11.25</v>
      </c>
      <c r="R2">
        <f>AVERAGE(O:O)</f>
        <v>11.975000000000001</v>
      </c>
    </row>
    <row r="3" spans="1:18" x14ac:dyDescent="0.3">
      <c r="A3" t="s">
        <v>12</v>
      </c>
      <c r="B3" s="2">
        <v>20</v>
      </c>
      <c r="C3">
        <v>20</v>
      </c>
      <c r="D3">
        <v>20</v>
      </c>
      <c r="E3">
        <v>5</v>
      </c>
      <c r="F3">
        <v>2</v>
      </c>
      <c r="G3">
        <v>10</v>
      </c>
      <c r="H3">
        <v>1</v>
      </c>
      <c r="I3">
        <v>10</v>
      </c>
      <c r="J3">
        <v>5</v>
      </c>
      <c r="K3">
        <v>1</v>
      </c>
      <c r="N3">
        <f>B3</f>
        <v>20</v>
      </c>
      <c r="O3">
        <f>AVERAGE(B3:K3)</f>
        <v>9.4</v>
      </c>
    </row>
    <row r="4" spans="1:18" x14ac:dyDescent="0.3">
      <c r="A4" t="s">
        <v>12</v>
      </c>
      <c r="B4" s="2">
        <v>10</v>
      </c>
      <c r="C4">
        <v>12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0</v>
      </c>
      <c r="N4">
        <f>B4</f>
        <v>10</v>
      </c>
      <c r="O4">
        <f>AVERAGE(B4:K4)</f>
        <v>16.2</v>
      </c>
    </row>
    <row r="5" spans="1:18" x14ac:dyDescent="0.3">
      <c r="A5" t="s">
        <v>12</v>
      </c>
      <c r="B5" s="1">
        <v>11</v>
      </c>
      <c r="C5">
        <v>15</v>
      </c>
      <c r="D5">
        <v>18</v>
      </c>
      <c r="E5">
        <v>19</v>
      </c>
      <c r="F5">
        <v>19</v>
      </c>
      <c r="G5">
        <v>19</v>
      </c>
      <c r="H5">
        <v>20</v>
      </c>
      <c r="I5">
        <v>18</v>
      </c>
      <c r="J5">
        <v>15</v>
      </c>
      <c r="K5">
        <v>10</v>
      </c>
      <c r="N5">
        <f>B5</f>
        <v>11</v>
      </c>
      <c r="O5">
        <f>AVERAGE(B5:K5)</f>
        <v>16.399999999999999</v>
      </c>
    </row>
    <row r="6" spans="1:18" x14ac:dyDescent="0.3">
      <c r="A6" t="s">
        <v>12</v>
      </c>
      <c r="B6" s="2">
        <v>10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N6">
        <f>B6</f>
        <v>10</v>
      </c>
      <c r="O6">
        <f>AVERAGE(B6:K6)</f>
        <v>19</v>
      </c>
    </row>
    <row r="7" spans="1:18" x14ac:dyDescent="0.3">
      <c r="A7" t="s">
        <v>12</v>
      </c>
      <c r="B7" s="2">
        <v>8</v>
      </c>
      <c r="C7">
        <v>13</v>
      </c>
      <c r="D7">
        <v>6</v>
      </c>
      <c r="E7">
        <v>7</v>
      </c>
      <c r="F7">
        <v>12</v>
      </c>
      <c r="G7">
        <v>5</v>
      </c>
      <c r="H7">
        <v>5</v>
      </c>
      <c r="I7">
        <v>5</v>
      </c>
      <c r="J7">
        <v>5</v>
      </c>
      <c r="K7">
        <v>6</v>
      </c>
      <c r="N7">
        <f>B7</f>
        <v>8</v>
      </c>
      <c r="O7">
        <f>AVERAGE(B7:K7)</f>
        <v>7.2</v>
      </c>
    </row>
    <row r="8" spans="1:18" x14ac:dyDescent="0.3">
      <c r="A8" t="s">
        <v>12</v>
      </c>
      <c r="B8" s="2">
        <v>2</v>
      </c>
      <c r="C8">
        <v>5</v>
      </c>
      <c r="D8">
        <v>8</v>
      </c>
      <c r="E8">
        <v>5</v>
      </c>
      <c r="F8">
        <v>5</v>
      </c>
      <c r="G8">
        <v>8</v>
      </c>
      <c r="H8">
        <v>5</v>
      </c>
      <c r="I8">
        <v>5</v>
      </c>
      <c r="J8">
        <v>5</v>
      </c>
      <c r="K8">
        <v>1</v>
      </c>
      <c r="N8">
        <f>B8</f>
        <v>2</v>
      </c>
      <c r="O8">
        <f>AVERAGE(B8:K8)</f>
        <v>4.9000000000000004</v>
      </c>
    </row>
    <row r="9" spans="1:18" x14ac:dyDescent="0.3">
      <c r="A9" t="s">
        <v>12</v>
      </c>
      <c r="B9" s="1">
        <v>7</v>
      </c>
      <c r="C9">
        <v>5</v>
      </c>
      <c r="D9">
        <v>11</v>
      </c>
      <c r="E9">
        <v>5</v>
      </c>
      <c r="F9">
        <v>7</v>
      </c>
      <c r="G9">
        <v>5</v>
      </c>
      <c r="H9">
        <v>7</v>
      </c>
      <c r="I9">
        <v>7</v>
      </c>
      <c r="J9">
        <v>5</v>
      </c>
      <c r="K9">
        <v>5</v>
      </c>
      <c r="N9">
        <f>B9</f>
        <v>7</v>
      </c>
      <c r="O9">
        <f>AVERAGE(B9:K9)</f>
        <v>6.4</v>
      </c>
    </row>
    <row r="10" spans="1:18" x14ac:dyDescent="0.3">
      <c r="A10" t="s">
        <v>12</v>
      </c>
      <c r="B10">
        <v>15</v>
      </c>
      <c r="C10">
        <v>18</v>
      </c>
      <c r="D10">
        <v>18</v>
      </c>
      <c r="E10">
        <v>20</v>
      </c>
      <c r="F10">
        <v>20</v>
      </c>
      <c r="G10">
        <v>20</v>
      </c>
      <c r="H10">
        <v>19</v>
      </c>
      <c r="I10">
        <v>1</v>
      </c>
      <c r="J10">
        <v>0</v>
      </c>
      <c r="K10">
        <v>1</v>
      </c>
      <c r="N10">
        <f>B10</f>
        <v>15</v>
      </c>
      <c r="O10">
        <f>AVERAGE(B10:K10)</f>
        <v>13.2</v>
      </c>
    </row>
    <row r="11" spans="1:18" x14ac:dyDescent="0.3">
      <c r="A11" t="s">
        <v>12</v>
      </c>
      <c r="B11">
        <v>12</v>
      </c>
      <c r="C11">
        <v>12</v>
      </c>
      <c r="D11">
        <v>12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N11">
        <f>B11</f>
        <v>12</v>
      </c>
      <c r="O11">
        <f>AVERAGE(B11:K11)</f>
        <v>17.600000000000001</v>
      </c>
    </row>
    <row r="12" spans="1:18" x14ac:dyDescent="0.3">
      <c r="A12" t="s">
        <v>12</v>
      </c>
      <c r="B12">
        <v>10</v>
      </c>
      <c r="C12">
        <v>12</v>
      </c>
      <c r="D12">
        <v>8</v>
      </c>
      <c r="E12">
        <v>6</v>
      </c>
      <c r="F12">
        <v>5</v>
      </c>
      <c r="G12">
        <v>8</v>
      </c>
      <c r="H12">
        <v>6</v>
      </c>
      <c r="I12">
        <v>10</v>
      </c>
      <c r="J12">
        <v>6</v>
      </c>
      <c r="K12">
        <v>7</v>
      </c>
      <c r="N12">
        <f>B12</f>
        <v>10</v>
      </c>
      <c r="O12">
        <f>AVERAGE(B12:K12)</f>
        <v>7.8</v>
      </c>
    </row>
    <row r="13" spans="1:18" x14ac:dyDescent="0.3">
      <c r="A13" t="s">
        <v>12</v>
      </c>
      <c r="B13">
        <v>10</v>
      </c>
      <c r="C13">
        <v>8</v>
      </c>
      <c r="D13">
        <v>10</v>
      </c>
      <c r="E13">
        <v>5</v>
      </c>
      <c r="F13">
        <v>1</v>
      </c>
      <c r="G13">
        <v>10</v>
      </c>
      <c r="H13">
        <v>10</v>
      </c>
      <c r="I13">
        <v>12</v>
      </c>
      <c r="J13">
        <v>10</v>
      </c>
      <c r="K13">
        <v>5</v>
      </c>
      <c r="N13">
        <f>B13</f>
        <v>10</v>
      </c>
      <c r="O13">
        <f>AVERAGE(B13:K13)</f>
        <v>8.1</v>
      </c>
    </row>
    <row r="16" spans="1:18" x14ac:dyDescent="0.3">
      <c r="B16">
        <f>3/12</f>
        <v>0.25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I A A B Q S w M E F A A C A A g A G n 0 8 U 2 U w A 9 6 k A A A A 9 Q A A A B I A H A B D b 2 5 m a W c v U G F j a 2 F n Z S 5 4 b W w g o h g A K K A U A A A A A A A A A A A A A A A A A A A A A A A A A A A A h Y + x D o I w G I R f h X S n L T U m S E o Z X M G Y m B j X p l R o h B 9 D i + X d H H w k X 0 G M o m 6 O 9 9 1 d c n e / 3 n g 2 t k 1 w 0 b 0 1 H a Q o w h Q F G l R X G q h S N L h j G K N M 8 K 1 U J 1 n p Y A q D T U Z r U l Q 7 d 0 4 I 8 d 5 j v 8 B d X x F G a U Q O R b 5 T t W 5 l a M A 6 C U q j T 6 v 8 3 0 K C 7 1 9 j B M M r i p c x w 5 S T m f H C w N d n 0 9 y n + w P 5 e m j c 0 G s B T b j J O Z k l J + 8 L 4 g F Q S w M E F A A C A A g A G n 0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9 P F M G B Z n x Z Q U A A N M o A A A T A B w A R m 9 y b X V s Y X M v U 2 V j d G l v b j E u b S C i G A A o o B Q A A A A A A A A A A A A A A A A A A A A A A A A A A A C d m s 1 v 2 z Y Y h + 8 B 8 j 8 I 7 i U F H M P W t 1 b k M C T b 2 k u 3 I d m p H g R a o h 0 i E q m R l J u g 6 P 8 + y n b i 2 K a t H 5 1 L I v H h 1 / s + I m P K i h a a C e 7 d r 3 9 P P l 1 e X F 6 o R y J p 6 X 0 Y k K r K S d O o / D s r 6 b U / 9 i f X 4 + z a T w f e j V d R f X n h m Z 9 7 0 c q C m j u 3 a j m 6 E 0 V b U 6 6 v f m c V H d 0 K r s 2 F u h r c / j L 9 R 1 G p p p K 3 n C o 9 v a P q S Y t m + q e W l E 4 r S k o q v W u v k a J i c 1 Z M S 6 L J 9 F j / o 0 I t B x + H 3 + 5 o x W q m q b w Z D A d D 7 1 Z U b c 3 V j R + k Q + 8 3 X o i S 8 c V N H I 3 H k 6 H 3 d y s 0 v d c v F b 3 Z / j n 6 K j j 9 9 + N w P Z M P g 7 + k q E 1 Z 6 X 1 e D U h 1 E 3 0 g M w N u S j b 3 r 9 a T H n r f N v d / r a r 7 g l R E q h s t 2 / d N 3 j 4 S v j A t P r w 0 d N v c g y R c z Y W s 1 2 P u C t W V p f / h j x + D h k j N C t Y Q r k e s z B n P F V X K Z M t M + Q v X c T j q q v 8 c e r u o m T 4 1 h D Z l n q b P + g C o y I x W J 4 m c q X w m 9 O l + z I B K + t w N q y E L q n r g m j y v u H W t H r h o p T T + d A 7 k n N S n p / N G r 5 r v x T W r a a 6 0 u U P L v N X F K 2 z E o 1 3 Z Q Y U l U 0 a 1 8 v S Q a 9 3 K p / y 7 k E 9 U 5 q w 8 O Y I 1 S 0 w q F 7 x 7 Z v r 4 h r y I + f y w / 4 0 N 9 o S / F t q T / V q 6 H s r n L w 9 f D o d w w P w h R d u c A A t R d 9 M 5 W m 6 k K m k t T k 2 E z 9 l i 9 D b 3 b m X K 5 5 T 2 1 p C U V F 3 w q 3 I j Q / G S N y Y R j W D c Y v F e b a s y 6 5 V p M p q M m o q 8 U L l 5 A h d d D A 5 b P K D N c g a 0 e S y z B 6 B Z L I l l I r Z u + 3 t d k I p K 0 s + Z 8 G j J Z q 2 2 L j k H u J q c g l a B e 1 3 G 2 t n R l W y / h h b a 5 B Y d y q Y X X r I l K 1 t T c b W l 9 d e Y M 0 6 q U 9 h 2 y C b G L S 9 z 3 t Y z K o 9 X 8 Z 2 8 8 S F v f N Q b f 9 + b n v Z O a e O D 2 v h u 2 v i I N r 6 z N v 4 Z 2 v j O 2 v i Y N r 6 7 N o G T N g G k T Y B q E 2 D a B I g 2 A a h N 4 K Z N g G g T O G s T n K F N 4 K x N g G k T u G s T O m k T Q t q E q D Y h p k 2 I a B O C 2 o R u 2 o S I N q G z N u E Z 2 o T O 2 o S Y N q G 7 N p G T N h G k T Y R q E 2 H a R I g 2 E a h N 5 K Z N h G g T O W s T n a F N 5 K x N h G k T u W s T O 2 k T Q 9 r E q D Y x p k 2 M a B O D 2 s R u 2 s S I N r G z N v E Z 2 s T O 2 s S Y N r G 7 N o m T N g m k T Y J q k 2 D a J I g 2 C a h N 4 q Z N g m i T O G u T n K F N 4 q x N g m m T u G u T O m m T Q t q k q D Y p p k 2 K a J O C 2 q R u 2 q S I N q m z N u k Z 2 q T O 2 q S Y N q m 7 N p m T N h m k T Y Z q k 2 H a Z I g 2 G a h N 5 q Z N h m i T O W u T n a F N 5 q x N h m m T u W s z G b s d + I 0 h c b Z Y 7 5 H f G F N n p 2 O A 6 j v 0 G 7 v Z s + V P H v u N 3 c / 9 x m c I t O 0 H P / k b Y w o Z D n Z I t X J J X 8 A j 4 3 3 Y 6 s 8 + d P R V w B 5 X S G 1 J i 4 X y I S q A q H 7 I T E u S J Z V 2 B f Z p s p C U d m / N u I k + M A L B V c E o N 6 q 0 C q v C a S t F 9 6 5 B 1 f 2 w a C j H m i U V E I s G E I g D j A a Y 2 R y w Y T Y H Z J j N A R d m 8 x C B I g S K E S h B o B S B M i i Y Y 8 Q B I O S N B C C O Q U D y u A S S p 5 H u G q Q 7 U i G r i 6 i R l U r U W F v I S i V q Q E 9 D A X 4 a C o A e b W 8 w 9 5 f / 1 r I J v U H o L v p W A d + z l g L d s N 6 T 9 t 3 q P X F 0 q 3 o P / W f L / Q 5 g S / s O Y M v 4 D m B L 9 g 5 g y / M O Y F u D 3 g P m o p / I u 1 g d C R m c 3 h U N 5 5 b y E s z t D m n N 7 Q 5 x L L e 7 H f K 5 6 G 2 m p 4 2 F u V r N 7 E Q r Z G F 5 v N Y E G t c 1 D c e V m f 9 J x c H 7 7 9 0 A 7 w 7 Y X s M a a D v 6 F n E E J o V m S 7 R l T W r C H w 8 z Z a d X X 5 m Q N d q 2 9 S O M n T 3 y A e V o 5 N A h U K U r 8 Y T O b 7 U g Q a C P g g E K h i g Y o W C M g k k f e P R J A m p p 0 e Q z y 3 e c 9 u D j j 9 + 2 2 s + P l x e M W 7 9 i 9 + l / U E s B A i 0 A F A A C A A g A G n 0 8 U 2 U w A 9 6 k A A A A 9 Q A A A B I A A A A A A A A A A A A A A A A A A A A A A E N v b m Z p Z y 9 Q Y W N r Y W d l L n h t b F B L A Q I t A B Q A A g A I A B p 9 P F M P y u m r p A A A A O k A A A A T A A A A A A A A A A A A A A A A A P A A A A B b Q 2 9 u d G V u d F 9 U e X B l c 1 0 u e G 1 s U E s B A i 0 A F A A C A A g A G n 0 8 U w Y F m f F l B Q A A 0 y g A A B M A A A A A A A A A A A A A A A A A 4 Q E A A E Z v c m 1 1 b G F z L 1 N l Y 3 R p b 2 4 x L m 1 Q S w U G A A A A A A M A A w D C A A A A k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9 M A A A A A A A A N 0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h c H B z X 3 d p Z G U t M j A y M S 0 w O S 0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h c H B z X 3 d p Z G U t M j A y M S 0 w O S 0 y O C 9 D a G F u Z 2 V k I F R 5 c G U u e 3 B h c n R p Y 2 l w Y W 5 0 L m l k X 2 l u X 3 N l c 3 N p b 2 4 s M H 0 m c X V v d D s s J n F 1 b 3 Q 7 U 2 V j d G l v b j E v Y W x s X 2 F w c H N f d 2 l k Z S 0 y M D I x L T A 5 L T I 4 L 0 N o Y W 5 n Z W Q g V H l w Z S 5 7 c G F y d G l j a X B h b n Q u Y 2 9 k Z S w x f S Z x d W 9 0 O y w m c X V v d D t T Z W N 0 a W 9 u M S 9 h b G x f Y X B w c 1 9 3 a W R l L T I w M j E t M D k t M j g v Q 2 h h b m d l Z C B U e X B l L n t w Y X J 0 a W N p c G F u d C 5 s Y W J l b C w y f S Z x d W 9 0 O y w m c X V v d D t T Z W N 0 a W 9 u M S 9 h b G x f Y X B w c 1 9 3 a W R l L T I w M j E t M D k t M j g v Q 2 h h b m d l Z C B U e X B l L n t w Y X J 0 a W N p c G F u d C 5 f a X N f Y m 9 0 L D N 9 J n F 1 b 3 Q 7 L C Z x d W 9 0 O 1 N l Y 3 R p b 2 4 x L 2 F s b F 9 h c H B z X 3 d p Z G U t M j A y M S 0 w O S 0 y O C 9 D a G F u Z 2 V k I F R 5 c G U u e 3 B h c n R p Y 2 l w Y W 5 0 L l 9 p b m R l e F 9 p b l 9 w Y W d l c y w 0 f S Z x d W 9 0 O y w m c X V v d D t T Z W N 0 a W 9 u M S 9 h b G x f Y X B w c 1 9 3 a W R l L T I w M j E t M D k t M j g v Q 2 h h b m d l Z C B U e X B l L n t w Y X J 0 a W N p c G F u d C 5 f b W F 4 X 3 B h Z 2 V f a W 5 k Z X g s N X 0 m c X V v d D s s J n F 1 b 3 Q 7 U 2 V j d G l v b j E v Y W x s X 2 F w c H N f d 2 l k Z S 0 y M D I x L T A 5 L T I 4 L 0 N o Y W 5 n Z W Q g V H l w Z S 5 7 c G F y d G l j a X B h b n Q u X 2 N 1 c n J l b n R f Y X B w X 2 5 h b W U s N n 0 m c X V v d D s s J n F 1 b 3 Q 7 U 2 V j d G l v b j E v Y W x s X 2 F w c H N f d 2 l k Z S 0 y M D I x L T A 5 L T I 4 L 0 N o Y W 5 n Z W Q g V H l w Z S 5 7 c G F y d G l j a X B h b n Q u X 2 N 1 c n J l b n R f c G F n Z V 9 u Y W 1 l L D d 9 J n F 1 b 3 Q 7 L C Z x d W 9 0 O 1 N l Y 3 R p b 2 4 x L 2 F s b F 9 h c H B z X 3 d p Z G U t M j A y M S 0 w O S 0 y O C 9 D a G F u Z 2 V k I F R 5 c G U u e 3 B h c n R p Y 2 l w Y W 5 0 L n R p b W V f c 3 R h c n R l Z F 9 1 d G M s O H 0 m c X V v d D s s J n F 1 b 3 Q 7 U 2 V j d G l v b j E v Y W x s X 2 F w c H N f d 2 l k Z S 0 y M D I x L T A 5 L T I 4 L 0 N o Y W 5 n Z W Q g V H l w Z S 5 7 c G F y d G l j a X B h b n Q u d m l z a X R l Z C w 5 f S Z x d W 9 0 O y w m c X V v d D t T Z W N 0 a W 9 u M S 9 h b G x f Y X B w c 1 9 3 a W R l L T I w M j E t M D k t M j g v Q 2 h h b m d l Z C B U e X B l L n t w Y X J 0 a W N p c G F u d C 5 t d H V y a 1 9 3 b 3 J r Z X J f a W Q s M T B 9 J n F 1 b 3 Q 7 L C Z x d W 9 0 O 1 N l Y 3 R p b 2 4 x L 2 F s b F 9 h c H B z X 3 d p Z G U t M j A y M S 0 w O S 0 y O C 9 D a G F u Z 2 V k I F R 5 c G U u e 3 B h c n R p Y 2 l w Y W 5 0 L m 1 0 d X J r X 2 F z c 2 l n b m 1 l b n R f a W Q s M T F 9 J n F 1 b 3 Q 7 L C Z x d W 9 0 O 1 N l Y 3 R p b 2 4 x L 2 F s b F 9 h c H B z X 3 d p Z G U t M j A y M S 0 w O S 0 y O C 9 D a G F u Z 2 V k I F R 5 c G U u e 3 B h c n R p Y 2 l w Y W 5 0 L n B h e W 9 m Z i w x M n 0 m c X V v d D s s J n F 1 b 3 Q 7 U 2 V j d G l v b j E v Y W x s X 2 F w c H N f d 2 l k Z S 0 y M D I x L T A 5 L T I 4 L 0 N o Y W 5 n Z W Q g V H l w Z S 5 7 c 2 V z c 2 l v b i 5 j b 2 R l L D E z f S Z x d W 9 0 O y w m c X V v d D t T Z W N 0 a W 9 u M S 9 h b G x f Y X B w c 1 9 3 a W R l L T I w M j E t M D k t M j g v Q 2 h h b m d l Z C B U e X B l L n t z Z X N z a W 9 u L m x h Y m V s L D E 0 f S Z x d W 9 0 O y w m c X V v d D t T Z W N 0 a W 9 u M S 9 h b G x f Y X B w c 1 9 3 a W R l L T I w M j E t M D k t M j g v Q 2 h h b m d l Z C B U e X B l L n t z Z X N z a W 9 u L m 1 0 d X J r X 0 h J V E l k L D E 1 f S Z x d W 9 0 O y w m c X V v d D t T Z W N 0 a W 9 u M S 9 h b G x f Y X B w c 1 9 3 a W R l L T I w M j E t M D k t M j g v Q 2 h h b m d l Z C B U e X B l L n t z Z X N z a W 9 u L m 1 0 d X J r X 0 h J V E d y b 3 V w S W Q s M T Z 9 J n F 1 b 3 Q 7 L C Z x d W 9 0 O 1 N l Y 3 R p b 2 4 x L 2 F s b F 9 h c H B z X 3 d p Z G U t M j A y M S 0 w O S 0 y O C 9 D a G F u Z 2 V k I F R 5 c G U u e 3 N l c 3 N p b 2 4 u Y 2 9 t b W V u d C w x N 3 0 m c X V v d D s s J n F 1 b 3 Q 7 U 2 V j d G l v b j E v Y W x s X 2 F w c H N f d 2 l k Z S 0 y M D I x L T A 5 L T I 4 L 0 N o Y W 5 n Z W Q g V H l w Z S 5 7 c 2 V z c 2 l v b i 5 p c 1 9 k Z W 1 v L D E 4 f S Z x d W 9 0 O y w m c X V v d D t T Z W N 0 a W 9 u M S 9 h b G x f Y X B w c 1 9 3 a W R l L T I w M j E t M D k t M j g v Q 2 h h b m d l Z C B U e X B l L n t z Z X N z a W 9 u L m N v b m Z p Z y 5 w Y X J 0 a W N p c G F 0 a W 9 u X 2 Z l Z S w x O X 0 m c X V v d D s s J n F 1 b 3 Q 7 U 2 V j d G l v b j E v Y W x s X 2 F w c H N f d 2 l k Z S 0 y M D I x L T A 5 L T I 4 L 0 N o Y W 5 n Z W Q g V H l w Z S 5 7 c 2 V z c 2 l v b i 5 j b 2 5 m a W c u c m V h b F 9 3 b 3 J s Z F 9 j d X J y Z W 5 j e V 9 w Z X J f c G 9 p b n Q s M j B 9 J n F 1 b 3 Q 7 L C Z x d W 9 0 O 1 N l Y 3 R p b 2 4 x L 2 F s b F 9 h c H B z X 3 d p Z G U t M j A y M S 0 w O S 0 y O C 9 D a G F u Z 2 V k I F R 5 c G U u e 3 N l c 3 N p b 2 4 u Y 2 9 u Z m l n L m 5 h b W U s M j F 9 J n F 1 b 3 Q 7 L C Z x d W 9 0 O 1 N l Y 3 R p b 2 4 x L 2 F s b F 9 h c H B z X 3 d p Z G U t M j A y M S 0 w O S 0 y O C 9 D a G F u Z 2 V k I F R 5 c G U u e 2 x l Y W R l c j E u M S 5 w b G F 5 Z X I u a W R f a W 5 f Z 3 J v d X A s M j J 9 J n F 1 b 3 Q 7 L C Z x d W 9 0 O 1 N l Y 3 R p b 2 4 x L 2 F s b F 9 h c H B z X 3 d p Z G U t M j A y M S 0 w O S 0 y O C 9 D a G F u Z 2 V k I F R 5 c G U u e 2 x l Y W R l c j E u M S 5 w b G F 5 Z X I u c m 9 s Z S w y M 3 0 m c X V v d D s s J n F 1 b 3 Q 7 U 2 V j d G l v b j E v Y W x s X 2 F w c H N f d 2 l k Z S 0 y M D I x L T A 5 L T I 4 L 0 N o Y W 5 n Z W Q g V H l w Z S 5 7 b G V h Z G V y M S 4 x L n B s Y X l l c i 5 w Y X l v Z m Y s M j R 9 J n F 1 b 3 Q 7 L C Z x d W 9 0 O 1 N l Y 3 R p b 2 4 x L 2 F s b F 9 h c H B z X 3 d p Z G U t M j A y M S 0 w O S 0 y O C 9 D a G F u Z 2 V k I F R 5 c G U u e 2 x l Y W R l c j E u M S 5 w b G F 5 Z X I u d H J l Y X Q s M j V 9 J n F 1 b 3 Q 7 L C Z x d W 9 0 O 1 N l Y 3 R p b 2 4 x L 2 F s b F 9 h c H B z X 3 d p Z G U t M j A y M S 0 w O S 0 y O C 9 D a G F u Z 2 V k I F R 5 c G U u e 2 x l Y W R l c j E u M S 5 w b G F 5 Z X I u c m 9 s L D I 2 f S Z x d W 9 0 O y w m c X V v d D t T Z W N 0 a W 9 u M S 9 h b G x f Y X B w c 1 9 3 a W R l L T I w M j E t M D k t M j g v Q 2 h h b m d l Z C B U e X B l L n t s Z W F k Z X I x L j E u c G x h e W V y L m d h b G V y Y S w y N 3 0 m c X V v d D s s J n F 1 b 3 Q 7 U 2 V j d G l v b j E v Y W x s X 2 F w c H N f d 2 l k Z S 0 y M D I x L T A 5 L T I 4 L 0 N o Y W 5 n Z W Q g V H l w Z S 5 7 b G V h Z G V y M S 4 x L n B s Y X l l c i 5 j b 2 5 0 c m l i d X R p b 2 4 s M j h 9 J n F 1 b 3 Q 7 L C Z x d W 9 0 O 1 N l Y 3 R p b 2 4 x L 2 F s b F 9 h c H B z X 3 d p Z G U t M j A y M S 0 w O S 0 y O C 9 D a G F u Z 2 V k I F R 5 c G U u e 2 x l Y W R l c j E u M S 5 w b G F 5 Z X I u c z E s M j l 9 J n F 1 b 3 Q 7 L C Z x d W 9 0 O 1 N l Y 3 R p b 2 4 x L 2 F s b F 9 h c H B z X 3 d p Z G U t M j A y M S 0 w O S 0 y O C 9 D a G F u Z 2 V k I F R 5 c G U u e 2 x l Y W R l c j E u M S 5 n c m 9 1 c C 5 p Z F 9 p b l 9 z d W J z Z X N z a W 9 u L D M w f S Z x d W 9 0 O y w m c X V v d D t T Z W N 0 a W 9 u M S 9 h b G x f Y X B w c 1 9 3 a W R l L T I w M j E t M D k t M j g v Q 2 h h b m d l Z C B U e X B l L n t s Z W F k Z X I x L j E u Z 3 J v d X A u d G 9 0 Y W x f Y 2 9 u d H J p Y n V 0 a W 9 u L D M x f S Z x d W 9 0 O y w m c X V v d D t T Z W N 0 a W 9 u M S 9 h b G x f Y X B w c 1 9 3 a W R l L T I w M j E t M D k t M j g v Q 2 h h b m d l Z C B U e X B l L n t s Z W F k Z X I x L j E u Z 3 J v d X A u a W 5 k a X Z p Z H V h b F 9 z a G F y Z S w z M n 0 m c X V v d D s s J n F 1 b 3 Q 7 U 2 V j d G l v b j E v Y W x s X 2 F w c H N f d 2 l k Z S 0 y M D I x L T A 5 L T I 4 L 0 N o Y W 5 n Z W Q g V H l w Z S 5 7 b G V h Z G V y M S 4 x L m d y b 3 V w L m Z p b m F s L D M z f S Z x d W 9 0 O y w m c X V v d D t T Z W N 0 a W 9 u M S 9 h b G x f Y X B w c 1 9 3 a W R l L T I w M j E t M D k t M j g v Q 2 h h b m d l Z C B U e X B l L n t s Z W F k Z X I x L j E u c 3 V i c 2 V z c 2 l v b i 5 y b 3 V u Z F 9 u d W 1 i Z X I s M z R 9 J n F 1 b 3 Q 7 L C Z x d W 9 0 O 1 N l Y 3 R p b 2 4 x L 2 F s b F 9 h c H B z X 3 d p Z G U t M j A y M S 0 w O S 0 y O C 9 D a G F u Z 2 V k I F R 5 c G U u e 2 x l Y W R l c j E u M i 5 w b G F 5 Z X I u a W R f a W 5 f Z 3 J v d X A s M z V 9 J n F 1 b 3 Q 7 L C Z x d W 9 0 O 1 N l Y 3 R p b 2 4 x L 2 F s b F 9 h c H B z X 3 d p Z G U t M j A y M S 0 w O S 0 y O C 9 D a G F u Z 2 V k I F R 5 c G U u e 2 x l Y W R l c j E u M i 5 w b G F 5 Z X I u c m 9 s Z S w z N n 0 m c X V v d D s s J n F 1 b 3 Q 7 U 2 V j d G l v b j E v Y W x s X 2 F w c H N f d 2 l k Z S 0 y M D I x L T A 5 L T I 4 L 0 N o Y W 5 n Z W Q g V H l w Z S 5 7 b G V h Z G V y M S 4 y L n B s Y X l l c i 5 w Y X l v Z m Y s M z d 9 J n F 1 b 3 Q 7 L C Z x d W 9 0 O 1 N l Y 3 R p b 2 4 x L 2 F s b F 9 h c H B z X 3 d p Z G U t M j A y M S 0 w O S 0 y O C 9 D a G F u Z 2 V k I F R 5 c G U u e 2 x l Y W R l c j E u M i 5 w b G F 5 Z X I u d H J l Y X Q s M z h 9 J n F 1 b 3 Q 7 L C Z x d W 9 0 O 1 N l Y 3 R p b 2 4 x L 2 F s b F 9 h c H B z X 3 d p Z G U t M j A y M S 0 w O S 0 y O C 9 D a G F u Z 2 V k I F R 5 c G U u e 2 x l Y W R l c j E u M i 5 w b G F 5 Z X I u c m 9 s L D M 5 f S Z x d W 9 0 O y w m c X V v d D t T Z W N 0 a W 9 u M S 9 h b G x f Y X B w c 1 9 3 a W R l L T I w M j E t M D k t M j g v Q 2 h h b m d l Z C B U e X B l L n t s Z W F k Z X I x L j I u c G x h e W V y L m d h b G V y Y S w 0 M H 0 m c X V v d D s s J n F 1 b 3 Q 7 U 2 V j d G l v b j E v Y W x s X 2 F w c H N f d 2 l k Z S 0 y M D I x L T A 5 L T I 4 L 0 N o Y W 5 n Z W Q g V H l w Z S 5 7 b G V h Z G V y M S 4 y L n B s Y X l l c i 5 j b 2 5 0 c m l i d X R p b 2 4 s N D F 9 J n F 1 b 3 Q 7 L C Z x d W 9 0 O 1 N l Y 3 R p b 2 4 x L 2 F s b F 9 h c H B z X 3 d p Z G U t M j A y M S 0 w O S 0 y O C 9 D a G F u Z 2 V k I F R 5 c G U u e 2 x l Y W R l c j E u M i 5 w b G F 5 Z X I u c z E s N D J 9 J n F 1 b 3 Q 7 L C Z x d W 9 0 O 1 N l Y 3 R p b 2 4 x L 2 F s b F 9 h c H B z X 3 d p Z G U t M j A y M S 0 w O S 0 y O C 9 D a G F u Z 2 V k I F R 5 c G U u e 2 x l Y W R l c j E u M i 5 n c m 9 1 c C 5 p Z F 9 p b l 9 z d W J z Z X N z a W 9 u L D Q z f S Z x d W 9 0 O y w m c X V v d D t T Z W N 0 a W 9 u M S 9 h b G x f Y X B w c 1 9 3 a W R l L T I w M j E t M D k t M j g v Q 2 h h b m d l Z C B U e X B l L n t s Z W F k Z X I x L j I u Z 3 J v d X A u d G 9 0 Y W x f Y 2 9 u d H J p Y n V 0 a W 9 u L D Q 0 f S Z x d W 9 0 O y w m c X V v d D t T Z W N 0 a W 9 u M S 9 h b G x f Y X B w c 1 9 3 a W R l L T I w M j E t M D k t M j g v Q 2 h h b m d l Z C B U e X B l L n t s Z W F k Z X I x L j I u Z 3 J v d X A u a W 5 k a X Z p Z H V h b F 9 z a G F y Z S w 0 N X 0 m c X V v d D s s J n F 1 b 3 Q 7 U 2 V j d G l v b j E v Y W x s X 2 F w c H N f d 2 l k Z S 0 y M D I x L T A 5 L T I 4 L 0 N o Y W 5 n Z W Q g V H l w Z S 5 7 b G V h Z G V y M S 4 y L m d y b 3 V w L m Z p b m F s L D Q 2 f S Z x d W 9 0 O y w m c X V v d D t T Z W N 0 a W 9 u M S 9 h b G x f Y X B w c 1 9 3 a W R l L T I w M j E t M D k t M j g v Q 2 h h b m d l Z C B U e X B l L n t s Z W F k Z X I x L j I u c 3 V i c 2 V z c 2 l v b i 5 y b 3 V u Z F 9 u d W 1 i Z X I s N D d 9 J n F 1 b 3 Q 7 L C Z x d W 9 0 O 1 N l Y 3 R p b 2 4 x L 2 F s b F 9 h c H B z X 3 d p Z G U t M j A y M S 0 w O S 0 y O C 9 D a G F u Z 2 V k I F R 5 c G U u e 2 x l Y W R l c j E u M y 5 w b G F 5 Z X I u a W R f a W 5 f Z 3 J v d X A s N D h 9 J n F 1 b 3 Q 7 L C Z x d W 9 0 O 1 N l Y 3 R p b 2 4 x L 2 F s b F 9 h c H B z X 3 d p Z G U t M j A y M S 0 w O S 0 y O C 9 D a G F u Z 2 V k I F R 5 c G U u e 2 x l Y W R l c j E u M y 5 w b G F 5 Z X I u c m 9 s Z S w 0 O X 0 m c X V v d D s s J n F 1 b 3 Q 7 U 2 V j d G l v b j E v Y W x s X 2 F w c H N f d 2 l k Z S 0 y M D I x L T A 5 L T I 4 L 0 N o Y W 5 n Z W Q g V H l w Z S 5 7 b G V h Z G V y M S 4 z L n B s Y X l l c i 5 w Y X l v Z m Y s N T B 9 J n F 1 b 3 Q 7 L C Z x d W 9 0 O 1 N l Y 3 R p b 2 4 x L 2 F s b F 9 h c H B z X 3 d p Z G U t M j A y M S 0 w O S 0 y O C 9 D a G F u Z 2 V k I F R 5 c G U u e 2 x l Y W R l c j E u M y 5 w b G F 5 Z X I u d H J l Y X Q s N T F 9 J n F 1 b 3 Q 7 L C Z x d W 9 0 O 1 N l Y 3 R p b 2 4 x L 2 F s b F 9 h c H B z X 3 d p Z G U t M j A y M S 0 w O S 0 y O C 9 D a G F u Z 2 V k I F R 5 c G U u e 2 x l Y W R l c j E u M y 5 w b G F 5 Z X I u c m 9 s L D U y f S Z x d W 9 0 O y w m c X V v d D t T Z W N 0 a W 9 u M S 9 h b G x f Y X B w c 1 9 3 a W R l L T I w M j E t M D k t M j g v Q 2 h h b m d l Z C B U e X B l L n t s Z W F k Z X I x L j M u c G x h e W V y L m d h b G V y Y S w 1 M 3 0 m c X V v d D s s J n F 1 b 3 Q 7 U 2 V j d G l v b j E v Y W x s X 2 F w c H N f d 2 l k Z S 0 y M D I x L T A 5 L T I 4 L 0 N o Y W 5 n Z W Q g V H l w Z S 5 7 b G V h Z G V y M S 4 z L n B s Y X l l c i 5 j b 2 5 0 c m l i d X R p b 2 4 s N T R 9 J n F 1 b 3 Q 7 L C Z x d W 9 0 O 1 N l Y 3 R p b 2 4 x L 2 F s b F 9 h c H B z X 3 d p Z G U t M j A y M S 0 w O S 0 y O C 9 D a G F u Z 2 V k I F R 5 c G U u e 2 x l Y W R l c j E u M y 5 w b G F 5 Z X I u c z E s N T V 9 J n F 1 b 3 Q 7 L C Z x d W 9 0 O 1 N l Y 3 R p b 2 4 x L 2 F s b F 9 h c H B z X 3 d p Z G U t M j A y M S 0 w O S 0 y O C 9 D a G F u Z 2 V k I F R 5 c G U u e 2 x l Y W R l c j E u M y 5 n c m 9 1 c C 5 p Z F 9 p b l 9 z d W J z Z X N z a W 9 u L D U 2 f S Z x d W 9 0 O y w m c X V v d D t T Z W N 0 a W 9 u M S 9 h b G x f Y X B w c 1 9 3 a W R l L T I w M j E t M D k t M j g v Q 2 h h b m d l Z C B U e X B l L n t s Z W F k Z X I x L j M u Z 3 J v d X A u d G 9 0 Y W x f Y 2 9 u d H J p Y n V 0 a W 9 u L D U 3 f S Z x d W 9 0 O y w m c X V v d D t T Z W N 0 a W 9 u M S 9 h b G x f Y X B w c 1 9 3 a W R l L T I w M j E t M D k t M j g v Q 2 h h b m d l Z C B U e X B l L n t s Z W F k Z X I x L j M u Z 3 J v d X A u a W 5 k a X Z p Z H V h b F 9 z a G F y Z S w 1 O H 0 m c X V v d D s s J n F 1 b 3 Q 7 U 2 V j d G l v b j E v Y W x s X 2 F w c H N f d 2 l k Z S 0 y M D I x L T A 5 L T I 4 L 0 N o Y W 5 n Z W Q g V H l w Z S 5 7 b G V h Z G V y M S 4 z L m d y b 3 V w L m Z p b m F s L D U 5 f S Z x d W 9 0 O y w m c X V v d D t T Z W N 0 a W 9 u M S 9 h b G x f Y X B w c 1 9 3 a W R l L T I w M j E t M D k t M j g v Q 2 h h b m d l Z C B U e X B l L n t s Z W F k Z X I x L j M u c 3 V i c 2 V z c 2 l v b i 5 y b 3 V u Z F 9 u d W 1 i Z X I s N j B 9 J n F 1 b 3 Q 7 L C Z x d W 9 0 O 1 N l Y 3 R p b 2 4 x L 2 F s b F 9 h c H B z X 3 d p Z G U t M j A y M S 0 w O S 0 y O C 9 D a G F u Z 2 V k I F R 5 c G U u e 2 x l Y W R l c j E u N C 5 w b G F 5 Z X I u a W R f a W 5 f Z 3 J v d X A s N j F 9 J n F 1 b 3 Q 7 L C Z x d W 9 0 O 1 N l Y 3 R p b 2 4 x L 2 F s b F 9 h c H B z X 3 d p Z G U t M j A y M S 0 w O S 0 y O C 9 D a G F u Z 2 V k I F R 5 c G U u e 2 x l Y W R l c j E u N C 5 w b G F 5 Z X I u c m 9 s Z S w 2 M n 0 m c X V v d D s s J n F 1 b 3 Q 7 U 2 V j d G l v b j E v Y W x s X 2 F w c H N f d 2 l k Z S 0 y M D I x L T A 5 L T I 4 L 0 N o Y W 5 n Z W Q g V H l w Z S 5 7 b G V h Z G V y M S 4 0 L n B s Y X l l c i 5 w Y X l v Z m Y s N j N 9 J n F 1 b 3 Q 7 L C Z x d W 9 0 O 1 N l Y 3 R p b 2 4 x L 2 F s b F 9 h c H B z X 3 d p Z G U t M j A y M S 0 w O S 0 y O C 9 D a G F u Z 2 V k I F R 5 c G U u e 2 x l Y W R l c j E u N C 5 w b G F 5 Z X I u d H J l Y X Q s N j R 9 J n F 1 b 3 Q 7 L C Z x d W 9 0 O 1 N l Y 3 R p b 2 4 x L 2 F s b F 9 h c H B z X 3 d p Z G U t M j A y M S 0 w O S 0 y O C 9 D a G F u Z 2 V k I F R 5 c G U u e 2 x l Y W R l c j E u N C 5 w b G F 5 Z X I u c m 9 s L D Y 1 f S Z x d W 9 0 O y w m c X V v d D t T Z W N 0 a W 9 u M S 9 h b G x f Y X B w c 1 9 3 a W R l L T I w M j E t M D k t M j g v Q 2 h h b m d l Z C B U e X B l L n t s Z W F k Z X I x L j Q u c G x h e W V y L m d h b G V y Y S w 2 N n 0 m c X V v d D s s J n F 1 b 3 Q 7 U 2 V j d G l v b j E v Y W x s X 2 F w c H N f d 2 l k Z S 0 y M D I x L T A 5 L T I 4 L 0 N o Y W 5 n Z W Q g V H l w Z S 5 7 b G V h Z G V y M S 4 0 L n B s Y X l l c i 5 j b 2 5 0 c m l i d X R p b 2 4 s N j d 9 J n F 1 b 3 Q 7 L C Z x d W 9 0 O 1 N l Y 3 R p b 2 4 x L 2 F s b F 9 h c H B z X 3 d p Z G U t M j A y M S 0 w O S 0 y O C 9 D a G F u Z 2 V k I F R 5 c G U u e 2 x l Y W R l c j E u N C 5 w b G F 5 Z X I u c z E s N j h 9 J n F 1 b 3 Q 7 L C Z x d W 9 0 O 1 N l Y 3 R p b 2 4 x L 2 F s b F 9 h c H B z X 3 d p Z G U t M j A y M S 0 w O S 0 y O C 9 D a G F u Z 2 V k I F R 5 c G U u e 2 x l Y W R l c j E u N C 5 n c m 9 1 c C 5 p Z F 9 p b l 9 z d W J z Z X N z a W 9 u L D Y 5 f S Z x d W 9 0 O y w m c X V v d D t T Z W N 0 a W 9 u M S 9 h b G x f Y X B w c 1 9 3 a W R l L T I w M j E t M D k t M j g v Q 2 h h b m d l Z C B U e X B l L n t s Z W F k Z X I x L j Q u Z 3 J v d X A u d G 9 0 Y W x f Y 2 9 u d H J p Y n V 0 a W 9 u L D c w f S Z x d W 9 0 O y w m c X V v d D t T Z W N 0 a W 9 u M S 9 h b G x f Y X B w c 1 9 3 a W R l L T I w M j E t M D k t M j g v Q 2 h h b m d l Z C B U e X B l L n t s Z W F k Z X I x L j Q u Z 3 J v d X A u a W 5 k a X Z p Z H V h b F 9 z a G F y Z S w 3 M X 0 m c X V v d D s s J n F 1 b 3 Q 7 U 2 V j d G l v b j E v Y W x s X 2 F w c H N f d 2 l k Z S 0 y M D I x L T A 5 L T I 4 L 0 N o Y W 5 n Z W Q g V H l w Z S 5 7 b G V h Z G V y M S 4 0 L m d y b 3 V w L m Z p b m F s L D c y f S Z x d W 9 0 O y w m c X V v d D t T Z W N 0 a W 9 u M S 9 h b G x f Y X B w c 1 9 3 a W R l L T I w M j E t M D k t M j g v Q 2 h h b m d l Z C B U e X B l L n t s Z W F k Z X I x L j Q u c 3 V i c 2 V z c 2 l v b i 5 y b 3 V u Z F 9 u d W 1 i Z X I s N z N 9 J n F 1 b 3 Q 7 L C Z x d W 9 0 O 1 N l Y 3 R p b 2 4 x L 2 F s b F 9 h c H B z X 3 d p Z G U t M j A y M S 0 w O S 0 y O C 9 D a G F u Z 2 V k I F R 5 c G U u e 2 x l Y W R l c j E u N S 5 w b G F 5 Z X I u a W R f a W 5 f Z 3 J v d X A s N z R 9 J n F 1 b 3 Q 7 L C Z x d W 9 0 O 1 N l Y 3 R p b 2 4 x L 2 F s b F 9 h c H B z X 3 d p Z G U t M j A y M S 0 w O S 0 y O C 9 D a G F u Z 2 V k I F R 5 c G U u e 2 x l Y W R l c j E u N S 5 w b G F 5 Z X I u c m 9 s Z S w 3 N X 0 m c X V v d D s s J n F 1 b 3 Q 7 U 2 V j d G l v b j E v Y W x s X 2 F w c H N f d 2 l k Z S 0 y M D I x L T A 5 L T I 4 L 0 N o Y W 5 n Z W Q g V H l w Z S 5 7 b G V h Z G V y M S 4 1 L n B s Y X l l c i 5 w Y X l v Z m Y s N z Z 9 J n F 1 b 3 Q 7 L C Z x d W 9 0 O 1 N l Y 3 R p b 2 4 x L 2 F s b F 9 h c H B z X 3 d p Z G U t M j A y M S 0 w O S 0 y O C 9 D a G F u Z 2 V k I F R 5 c G U u e 2 x l Y W R l c j E u N S 5 w b G F 5 Z X I u d H J l Y X Q s N z d 9 J n F 1 b 3 Q 7 L C Z x d W 9 0 O 1 N l Y 3 R p b 2 4 x L 2 F s b F 9 h c H B z X 3 d p Z G U t M j A y M S 0 w O S 0 y O C 9 D a G F u Z 2 V k I F R 5 c G U u e 2 x l Y W R l c j E u N S 5 w b G F 5 Z X I u c m 9 s L D c 4 f S Z x d W 9 0 O y w m c X V v d D t T Z W N 0 a W 9 u M S 9 h b G x f Y X B w c 1 9 3 a W R l L T I w M j E t M D k t M j g v Q 2 h h b m d l Z C B U e X B l L n t s Z W F k Z X I x L j U u c G x h e W V y L m d h b G V y Y S w 3 O X 0 m c X V v d D s s J n F 1 b 3 Q 7 U 2 V j d G l v b j E v Y W x s X 2 F w c H N f d 2 l k Z S 0 y M D I x L T A 5 L T I 4 L 0 N o Y W 5 n Z W Q g V H l w Z S 5 7 b G V h Z G V y M S 4 1 L n B s Y X l l c i 5 j b 2 5 0 c m l i d X R p b 2 4 s O D B 9 J n F 1 b 3 Q 7 L C Z x d W 9 0 O 1 N l Y 3 R p b 2 4 x L 2 F s b F 9 h c H B z X 3 d p Z G U t M j A y M S 0 w O S 0 y O C 9 D a G F u Z 2 V k I F R 5 c G U u e 2 x l Y W R l c j E u N S 5 w b G F 5 Z X I u c z E s O D F 9 J n F 1 b 3 Q 7 L C Z x d W 9 0 O 1 N l Y 3 R p b 2 4 x L 2 F s b F 9 h c H B z X 3 d p Z G U t M j A y M S 0 w O S 0 y O C 9 D a G F u Z 2 V k I F R 5 c G U u e 2 x l Y W R l c j E u N S 5 n c m 9 1 c C 5 p Z F 9 p b l 9 z d W J z Z X N z a W 9 u L D g y f S Z x d W 9 0 O y w m c X V v d D t T Z W N 0 a W 9 u M S 9 h b G x f Y X B w c 1 9 3 a W R l L T I w M j E t M D k t M j g v Q 2 h h b m d l Z C B U e X B l L n t s Z W F k Z X I x L j U u Z 3 J v d X A u d G 9 0 Y W x f Y 2 9 u d H J p Y n V 0 a W 9 u L D g z f S Z x d W 9 0 O y w m c X V v d D t T Z W N 0 a W 9 u M S 9 h b G x f Y X B w c 1 9 3 a W R l L T I w M j E t M D k t M j g v Q 2 h h b m d l Z C B U e X B l L n t s Z W F k Z X I x L j U u Z 3 J v d X A u a W 5 k a X Z p Z H V h b F 9 z a G F y Z S w 4 N H 0 m c X V v d D s s J n F 1 b 3 Q 7 U 2 V j d G l v b j E v Y W x s X 2 F w c H N f d 2 l k Z S 0 y M D I x L T A 5 L T I 4 L 0 N o Y W 5 n Z W Q g V H l w Z S 5 7 b G V h Z G V y M S 4 1 L m d y b 3 V w L m Z p b m F s L D g 1 f S Z x d W 9 0 O y w m c X V v d D t T Z W N 0 a W 9 u M S 9 h b G x f Y X B w c 1 9 3 a W R l L T I w M j E t M D k t M j g v Q 2 h h b m d l Z C B U e X B l L n t s Z W F k Z X I x L j U u c 3 V i c 2 V z c 2 l v b i 5 y b 3 V u Z F 9 u d W 1 i Z X I s O D Z 9 J n F 1 b 3 Q 7 L C Z x d W 9 0 O 1 N l Y 3 R p b 2 4 x L 2 F s b F 9 h c H B z X 3 d p Z G U t M j A y M S 0 w O S 0 y O C 9 D a G F u Z 2 V k I F R 5 c G U u e 2 x l Y W R l c j E u N i 5 w b G F 5 Z X I u a W R f a W 5 f Z 3 J v d X A s O D d 9 J n F 1 b 3 Q 7 L C Z x d W 9 0 O 1 N l Y 3 R p b 2 4 x L 2 F s b F 9 h c H B z X 3 d p Z G U t M j A y M S 0 w O S 0 y O C 9 D a G F u Z 2 V k I F R 5 c G U u e 2 x l Y W R l c j E u N i 5 w b G F 5 Z X I u c m 9 s Z S w 4 O H 0 m c X V v d D s s J n F 1 b 3 Q 7 U 2 V j d G l v b j E v Y W x s X 2 F w c H N f d 2 l k Z S 0 y M D I x L T A 5 L T I 4 L 0 N o Y W 5 n Z W Q g V H l w Z S 5 7 b G V h Z G V y M S 4 2 L n B s Y X l l c i 5 w Y X l v Z m Y s O D l 9 J n F 1 b 3 Q 7 L C Z x d W 9 0 O 1 N l Y 3 R p b 2 4 x L 2 F s b F 9 h c H B z X 3 d p Z G U t M j A y M S 0 w O S 0 y O C 9 D a G F u Z 2 V k I F R 5 c G U u e 2 x l Y W R l c j E u N i 5 w b G F 5 Z X I u d H J l Y X Q s O T B 9 J n F 1 b 3 Q 7 L C Z x d W 9 0 O 1 N l Y 3 R p b 2 4 x L 2 F s b F 9 h c H B z X 3 d p Z G U t M j A y M S 0 w O S 0 y O C 9 D a G F u Z 2 V k I F R 5 c G U u e 2 x l Y W R l c j E u N i 5 w b G F 5 Z X I u c m 9 s L D k x f S Z x d W 9 0 O y w m c X V v d D t T Z W N 0 a W 9 u M S 9 h b G x f Y X B w c 1 9 3 a W R l L T I w M j E t M D k t M j g v Q 2 h h b m d l Z C B U e X B l L n t s Z W F k Z X I x L j Y u c G x h e W V y L m d h b G V y Y S w 5 M n 0 m c X V v d D s s J n F 1 b 3 Q 7 U 2 V j d G l v b j E v Y W x s X 2 F w c H N f d 2 l k Z S 0 y M D I x L T A 5 L T I 4 L 0 N o Y W 5 n Z W Q g V H l w Z S 5 7 b G V h Z G V y M S 4 2 L n B s Y X l l c i 5 j b 2 5 0 c m l i d X R p b 2 4 s O T N 9 J n F 1 b 3 Q 7 L C Z x d W 9 0 O 1 N l Y 3 R p b 2 4 x L 2 F s b F 9 h c H B z X 3 d p Z G U t M j A y M S 0 w O S 0 y O C 9 D a G F u Z 2 V k I F R 5 c G U u e 2 x l Y W R l c j E u N i 5 w b G F 5 Z X I u c z E s O T R 9 J n F 1 b 3 Q 7 L C Z x d W 9 0 O 1 N l Y 3 R p b 2 4 x L 2 F s b F 9 h c H B z X 3 d p Z G U t M j A y M S 0 w O S 0 y O C 9 D a G F u Z 2 V k I F R 5 c G U u e 2 x l Y W R l c j E u N i 5 n c m 9 1 c C 5 p Z F 9 p b l 9 z d W J z Z X N z a W 9 u L D k 1 f S Z x d W 9 0 O y w m c X V v d D t T Z W N 0 a W 9 u M S 9 h b G x f Y X B w c 1 9 3 a W R l L T I w M j E t M D k t M j g v Q 2 h h b m d l Z C B U e X B l L n t s Z W F k Z X I x L j Y u Z 3 J v d X A u d G 9 0 Y W x f Y 2 9 u d H J p Y n V 0 a W 9 u L D k 2 f S Z x d W 9 0 O y w m c X V v d D t T Z W N 0 a W 9 u M S 9 h b G x f Y X B w c 1 9 3 a W R l L T I w M j E t M D k t M j g v Q 2 h h b m d l Z C B U e X B l L n t s Z W F k Z X I x L j Y u Z 3 J v d X A u a W 5 k a X Z p Z H V h b F 9 z a G F y Z S w 5 N 3 0 m c X V v d D s s J n F 1 b 3 Q 7 U 2 V j d G l v b j E v Y W x s X 2 F w c H N f d 2 l k Z S 0 y M D I x L T A 5 L T I 4 L 0 N o Y W 5 n Z W Q g V H l w Z S 5 7 b G V h Z G V y M S 4 2 L m d y b 3 V w L m Z p b m F s L D k 4 f S Z x d W 9 0 O y w m c X V v d D t T Z W N 0 a W 9 u M S 9 h b G x f Y X B w c 1 9 3 a W R l L T I w M j E t M D k t M j g v Q 2 h h b m d l Z C B U e X B l L n t s Z W F k Z X I x L j Y u c 3 V i c 2 V z c 2 l v b i 5 y b 3 V u Z F 9 u d W 1 i Z X I s O T l 9 J n F 1 b 3 Q 7 L C Z x d W 9 0 O 1 N l Y 3 R p b 2 4 x L 2 F s b F 9 h c H B z X 3 d p Z G U t M j A y M S 0 w O S 0 y O C 9 D a G F u Z 2 V k I F R 5 c G U u e 2 x l Y W R l c j E u N y 5 w b G F 5 Z X I u a W R f a W 5 f Z 3 J v d X A s M T A w f S Z x d W 9 0 O y w m c X V v d D t T Z W N 0 a W 9 u M S 9 h b G x f Y X B w c 1 9 3 a W R l L T I w M j E t M D k t M j g v Q 2 h h b m d l Z C B U e X B l L n t s Z W F k Z X I x L j c u c G x h e W V y L n J v b G U s M T A x f S Z x d W 9 0 O y w m c X V v d D t T Z W N 0 a W 9 u M S 9 h b G x f Y X B w c 1 9 3 a W R l L T I w M j E t M D k t M j g v Q 2 h h b m d l Z C B U e X B l L n t s Z W F k Z X I x L j c u c G x h e W V y L n B h e W 9 m Z i w x M D J 9 J n F 1 b 3 Q 7 L C Z x d W 9 0 O 1 N l Y 3 R p b 2 4 x L 2 F s b F 9 h c H B z X 3 d p Z G U t M j A y M S 0 w O S 0 y O C 9 D a G F u Z 2 V k I F R 5 c G U u e 2 x l Y W R l c j E u N y 5 w b G F 5 Z X I u d H J l Y X Q s M T A z f S Z x d W 9 0 O y w m c X V v d D t T Z W N 0 a W 9 u M S 9 h b G x f Y X B w c 1 9 3 a W R l L T I w M j E t M D k t M j g v Q 2 h h b m d l Z C B U e X B l L n t s Z W F k Z X I x L j c u c G x h e W V y L n J v b C w x M D R 9 J n F 1 b 3 Q 7 L C Z x d W 9 0 O 1 N l Y 3 R p b 2 4 x L 2 F s b F 9 h c H B z X 3 d p Z G U t M j A y M S 0 w O S 0 y O C 9 D a G F u Z 2 V k I F R 5 c G U u e 2 x l Y W R l c j E u N y 5 w b G F 5 Z X I u Z 2 F s Z X J h L D E w N X 0 m c X V v d D s s J n F 1 b 3 Q 7 U 2 V j d G l v b j E v Y W x s X 2 F w c H N f d 2 l k Z S 0 y M D I x L T A 5 L T I 4 L 0 N o Y W 5 n Z W Q g V H l w Z S 5 7 b G V h Z G V y M S 4 3 L n B s Y X l l c i 5 j b 2 5 0 c m l i d X R p b 2 4 s M T A 2 f S Z x d W 9 0 O y w m c X V v d D t T Z W N 0 a W 9 u M S 9 h b G x f Y X B w c 1 9 3 a W R l L T I w M j E t M D k t M j g v Q 2 h h b m d l Z C B U e X B l L n t s Z W F k Z X I x L j c u c G x h e W V y L n M x L D E w N 3 0 m c X V v d D s s J n F 1 b 3 Q 7 U 2 V j d G l v b j E v Y W x s X 2 F w c H N f d 2 l k Z S 0 y M D I x L T A 5 L T I 4 L 0 N o Y W 5 n Z W Q g V H l w Z S 5 7 b G V h Z G V y M S 4 3 L m d y b 3 V w L m l k X 2 l u X 3 N 1 Y n N l c 3 N p b 2 4 s M T A 4 f S Z x d W 9 0 O y w m c X V v d D t T Z W N 0 a W 9 u M S 9 h b G x f Y X B w c 1 9 3 a W R l L T I w M j E t M D k t M j g v Q 2 h h b m d l Z C B U e X B l L n t s Z W F k Z X I x L j c u Z 3 J v d X A u d G 9 0 Y W x f Y 2 9 u d H J p Y n V 0 a W 9 u L D E w O X 0 m c X V v d D s s J n F 1 b 3 Q 7 U 2 V j d G l v b j E v Y W x s X 2 F w c H N f d 2 l k Z S 0 y M D I x L T A 5 L T I 4 L 0 N o Y W 5 n Z W Q g V H l w Z S 5 7 b G V h Z G V y M S 4 3 L m d y b 3 V w L m l u Z G l 2 a W R 1 Y W x f c 2 h h c m U s M T E w f S Z x d W 9 0 O y w m c X V v d D t T Z W N 0 a W 9 u M S 9 h b G x f Y X B w c 1 9 3 a W R l L T I w M j E t M D k t M j g v Q 2 h h b m d l Z C B U e X B l L n t s Z W F k Z X I x L j c u Z 3 J v d X A u Z m l u Y W w s M T E x f S Z x d W 9 0 O y w m c X V v d D t T Z W N 0 a W 9 u M S 9 h b G x f Y X B w c 1 9 3 a W R l L T I w M j E t M D k t M j g v Q 2 h h b m d l Z C B U e X B l L n t s Z W F k Z X I x L j c u c 3 V i c 2 V z c 2 l v b i 5 y b 3 V u Z F 9 u d W 1 i Z X I s M T E y f S Z x d W 9 0 O y w m c X V v d D t T Z W N 0 a W 9 u M S 9 h b G x f Y X B w c 1 9 3 a W R l L T I w M j E t M D k t M j g v Q 2 h h b m d l Z C B U e X B l L n t s Z W F k Z X I x L j g u c G x h e W V y L m l k X 2 l u X 2 d y b 3 V w L D E x M 3 0 m c X V v d D s s J n F 1 b 3 Q 7 U 2 V j d G l v b j E v Y W x s X 2 F w c H N f d 2 l k Z S 0 y M D I x L T A 5 L T I 4 L 0 N o Y W 5 n Z W Q g V H l w Z S 5 7 b G V h Z G V y M S 4 4 L n B s Y X l l c i 5 y b 2 x l L D E x N H 0 m c X V v d D s s J n F 1 b 3 Q 7 U 2 V j d G l v b j E v Y W x s X 2 F w c H N f d 2 l k Z S 0 y M D I x L T A 5 L T I 4 L 0 N o Y W 5 n Z W Q g V H l w Z S 5 7 b G V h Z G V y M S 4 4 L n B s Y X l l c i 5 w Y X l v Z m Y s M T E 1 f S Z x d W 9 0 O y w m c X V v d D t T Z W N 0 a W 9 u M S 9 h b G x f Y X B w c 1 9 3 a W R l L T I w M j E t M D k t M j g v Q 2 h h b m d l Z C B U e X B l L n t s Z W F k Z X I x L j g u c G x h e W V y L n R y Z W F 0 L D E x N n 0 m c X V v d D s s J n F 1 b 3 Q 7 U 2 V j d G l v b j E v Y W x s X 2 F w c H N f d 2 l k Z S 0 y M D I x L T A 5 L T I 4 L 0 N o Y W 5 n Z W Q g V H l w Z S 5 7 b G V h Z G V y M S 4 4 L n B s Y X l l c i 5 y b 2 w s M T E 3 f S Z x d W 9 0 O y w m c X V v d D t T Z W N 0 a W 9 u M S 9 h b G x f Y X B w c 1 9 3 a W R l L T I w M j E t M D k t M j g v Q 2 h h b m d l Z C B U e X B l L n t s Z W F k Z X I x L j g u c G x h e W V y L m d h b G V y Y S w x M T h 9 J n F 1 b 3 Q 7 L C Z x d W 9 0 O 1 N l Y 3 R p b 2 4 x L 2 F s b F 9 h c H B z X 3 d p Z G U t M j A y M S 0 w O S 0 y O C 9 D a G F u Z 2 V k I F R 5 c G U u e 2 x l Y W R l c j E u O C 5 w b G F 5 Z X I u Y 2 9 u d H J p Y n V 0 a W 9 u L D E x O X 0 m c X V v d D s s J n F 1 b 3 Q 7 U 2 V j d G l v b j E v Y W x s X 2 F w c H N f d 2 l k Z S 0 y M D I x L T A 5 L T I 4 L 0 N o Y W 5 n Z W Q g V H l w Z S 5 7 b G V h Z G V y M S 4 4 L n B s Y X l l c i 5 z M S w x M j B 9 J n F 1 b 3 Q 7 L C Z x d W 9 0 O 1 N l Y 3 R p b 2 4 x L 2 F s b F 9 h c H B z X 3 d p Z G U t M j A y M S 0 w O S 0 y O C 9 D a G F u Z 2 V k I F R 5 c G U u e 2 x l Y W R l c j E u O C 5 n c m 9 1 c C 5 p Z F 9 p b l 9 z d W J z Z X N z a W 9 u L D E y M X 0 m c X V v d D s s J n F 1 b 3 Q 7 U 2 V j d G l v b j E v Y W x s X 2 F w c H N f d 2 l k Z S 0 y M D I x L T A 5 L T I 4 L 0 N o Y W 5 n Z W Q g V H l w Z S 5 7 b G V h Z G V y M S 4 4 L m d y b 3 V w L n R v d G F s X 2 N v b n R y a W J 1 d G l v b i w x M j J 9 J n F 1 b 3 Q 7 L C Z x d W 9 0 O 1 N l Y 3 R p b 2 4 x L 2 F s b F 9 h c H B z X 3 d p Z G U t M j A y M S 0 w O S 0 y O C 9 D a G F u Z 2 V k I F R 5 c G U u e 2 x l Y W R l c j E u O C 5 n c m 9 1 c C 5 p b m R p d m l k d W F s X 3 N o Y X J l L D E y M 3 0 m c X V v d D s s J n F 1 b 3 Q 7 U 2 V j d G l v b j E v Y W x s X 2 F w c H N f d 2 l k Z S 0 y M D I x L T A 5 L T I 4 L 0 N o Y W 5 n Z W Q g V H l w Z S 5 7 b G V h Z G V y M S 4 4 L m d y b 3 V w L m Z p b m F s L D E y N H 0 m c X V v d D s s J n F 1 b 3 Q 7 U 2 V j d G l v b j E v Y W x s X 2 F w c H N f d 2 l k Z S 0 y M D I x L T A 5 L T I 4 L 0 N o Y W 5 n Z W Q g V H l w Z S 5 7 b G V h Z G V y M S 4 4 L n N 1 Y n N l c 3 N p b 2 4 u c m 9 1 b m R f b n V t Y m V y L D E y N X 0 m c X V v d D s s J n F 1 b 3 Q 7 U 2 V j d G l v b j E v Y W x s X 2 F w c H N f d 2 l k Z S 0 y M D I x L T A 5 L T I 4 L 0 N o Y W 5 n Z W Q g V H l w Z S 5 7 b G V h Z G V y M S 4 5 L n B s Y X l l c i 5 p Z F 9 p b l 9 n c m 9 1 c C w x M j Z 9 J n F 1 b 3 Q 7 L C Z x d W 9 0 O 1 N l Y 3 R p b 2 4 x L 2 F s b F 9 h c H B z X 3 d p Z G U t M j A y M S 0 w O S 0 y O C 9 D a G F u Z 2 V k I F R 5 c G U u e 2 x l Y W R l c j E u O S 5 w b G F 5 Z X I u c m 9 s Z S w x M j d 9 J n F 1 b 3 Q 7 L C Z x d W 9 0 O 1 N l Y 3 R p b 2 4 x L 2 F s b F 9 h c H B z X 3 d p Z G U t M j A y M S 0 w O S 0 y O C 9 D a G F u Z 2 V k I F R 5 c G U u e 2 x l Y W R l c j E u O S 5 w b G F 5 Z X I u c G F 5 b 2 Z m L D E y O H 0 m c X V v d D s s J n F 1 b 3 Q 7 U 2 V j d G l v b j E v Y W x s X 2 F w c H N f d 2 l k Z S 0 y M D I x L T A 5 L T I 4 L 0 N o Y W 5 n Z W Q g V H l w Z S 5 7 b G V h Z G V y M S 4 5 L n B s Y X l l c i 5 0 c m V h d C w x M j l 9 J n F 1 b 3 Q 7 L C Z x d W 9 0 O 1 N l Y 3 R p b 2 4 x L 2 F s b F 9 h c H B z X 3 d p Z G U t M j A y M S 0 w O S 0 y O C 9 D a G F u Z 2 V k I F R 5 c G U u e 2 x l Y W R l c j E u O S 5 w b G F 5 Z X I u c m 9 s L D E z M H 0 m c X V v d D s s J n F 1 b 3 Q 7 U 2 V j d G l v b j E v Y W x s X 2 F w c H N f d 2 l k Z S 0 y M D I x L T A 5 L T I 4 L 0 N o Y W 5 n Z W Q g V H l w Z S 5 7 b G V h Z G V y M S 4 5 L n B s Y X l l c i 5 n Y W x l c m E s M T M x f S Z x d W 9 0 O y w m c X V v d D t T Z W N 0 a W 9 u M S 9 h b G x f Y X B w c 1 9 3 a W R l L T I w M j E t M D k t M j g v Q 2 h h b m d l Z C B U e X B l L n t s Z W F k Z X I x L j k u c G x h e W V y L m N v b n R y a W J 1 d G l v b i w x M z J 9 J n F 1 b 3 Q 7 L C Z x d W 9 0 O 1 N l Y 3 R p b 2 4 x L 2 F s b F 9 h c H B z X 3 d p Z G U t M j A y M S 0 w O S 0 y O C 9 D a G F u Z 2 V k I F R 5 c G U u e 2 x l Y W R l c j E u O S 5 w b G F 5 Z X I u c z E s M T M z f S Z x d W 9 0 O y w m c X V v d D t T Z W N 0 a W 9 u M S 9 h b G x f Y X B w c 1 9 3 a W R l L T I w M j E t M D k t M j g v Q 2 h h b m d l Z C B U e X B l L n t s Z W F k Z X I x L j k u Z 3 J v d X A u a W R f a W 5 f c 3 V i c 2 V z c 2 l v b i w x M z R 9 J n F 1 b 3 Q 7 L C Z x d W 9 0 O 1 N l Y 3 R p b 2 4 x L 2 F s b F 9 h c H B z X 3 d p Z G U t M j A y M S 0 w O S 0 y O C 9 D a G F u Z 2 V k I F R 5 c G U u e 2 x l Y W R l c j E u O S 5 n c m 9 1 c C 5 0 b 3 R h b F 9 j b 2 5 0 c m l i d X R p b 2 4 s M T M 1 f S Z x d W 9 0 O y w m c X V v d D t T Z W N 0 a W 9 u M S 9 h b G x f Y X B w c 1 9 3 a W R l L T I w M j E t M D k t M j g v Q 2 h h b m d l Z C B U e X B l L n t s Z W F k Z X I x L j k u Z 3 J v d X A u a W 5 k a X Z p Z H V h b F 9 z a G F y Z S w x M z Z 9 J n F 1 b 3 Q 7 L C Z x d W 9 0 O 1 N l Y 3 R p b 2 4 x L 2 F s b F 9 h c H B z X 3 d p Z G U t M j A y M S 0 w O S 0 y O C 9 D a G F u Z 2 V k I F R 5 c G U u e 2 x l Y W R l c j E u O S 5 n c m 9 1 c C 5 m a W 5 h b C w x M z d 9 J n F 1 b 3 Q 7 L C Z x d W 9 0 O 1 N l Y 3 R p b 2 4 x L 2 F s b F 9 h c H B z X 3 d p Z G U t M j A y M S 0 w O S 0 y O C 9 D a G F u Z 2 V k I F R 5 c G U u e 2 x l Y W R l c j E u O S 5 z d W J z Z X N z a W 9 u L n J v d W 5 k X 2 5 1 b W J l c i w x M z h 9 J n F 1 b 3 Q 7 L C Z x d W 9 0 O 1 N l Y 3 R p b 2 4 x L 2 F s b F 9 h c H B z X 3 d p Z G U t M j A y M S 0 w O S 0 y O C 9 D a G F u Z 2 V k I F R 5 c G U u e 2 x l Y W R l c j E u M T A u c G x h e W V y L m l k X 2 l u X 2 d y b 3 V w L D E z O X 0 m c X V v d D s s J n F 1 b 3 Q 7 U 2 V j d G l v b j E v Y W x s X 2 F w c H N f d 2 l k Z S 0 y M D I x L T A 5 L T I 4 L 0 N o Y W 5 n Z W Q g V H l w Z S 5 7 b G V h Z G V y M S 4 x M C 5 w b G F 5 Z X I u c m 9 s Z S w x N D B 9 J n F 1 b 3 Q 7 L C Z x d W 9 0 O 1 N l Y 3 R p b 2 4 x L 2 F s b F 9 h c H B z X 3 d p Z G U t M j A y M S 0 w O S 0 y O C 9 D a G F u Z 2 V k I F R 5 c G U u e 2 x l Y W R l c j E u M T A u c G x h e W V y L n B h e W 9 m Z i w x N D F 9 J n F 1 b 3 Q 7 L C Z x d W 9 0 O 1 N l Y 3 R p b 2 4 x L 2 F s b F 9 h c H B z X 3 d p Z G U t M j A y M S 0 w O S 0 y O C 9 D a G F u Z 2 V k I F R 5 c G U u e 2 x l Y W R l c j E u M T A u c G x h e W V y L n R y Z W F 0 L D E 0 M n 0 m c X V v d D s s J n F 1 b 3 Q 7 U 2 V j d G l v b j E v Y W x s X 2 F w c H N f d 2 l k Z S 0 y M D I x L T A 5 L T I 4 L 0 N o Y W 5 n Z W Q g V H l w Z S 5 7 b G V h Z G V y M S 4 x M C 5 w b G F 5 Z X I u c m 9 s L D E 0 M 3 0 m c X V v d D s s J n F 1 b 3 Q 7 U 2 V j d G l v b j E v Y W x s X 2 F w c H N f d 2 l k Z S 0 y M D I x L T A 5 L T I 4 L 0 N o Y W 5 n Z W Q g V H l w Z S 5 7 b G V h Z G V y M S 4 x M C 5 w b G F 5 Z X I u Z 2 F s Z X J h L D E 0 N H 0 m c X V v d D s s J n F 1 b 3 Q 7 U 2 V j d G l v b j E v Y W x s X 2 F w c H N f d 2 l k Z S 0 y M D I x L T A 5 L T I 4 L 0 N o Y W 5 n Z W Q g V H l w Z S 5 7 b G V h Z G V y M S 4 x M C 5 w b G F 5 Z X I u Y 2 9 u d H J p Y n V 0 a W 9 u L D E 0 N X 0 m c X V v d D s s J n F 1 b 3 Q 7 U 2 V j d G l v b j E v Y W x s X 2 F w c H N f d 2 l k Z S 0 y M D I x L T A 5 L T I 4 L 0 N o Y W 5 n Z W Q g V H l w Z S 5 7 b G V h Z G V y M S 4 x M C 5 w b G F 5 Z X I u c z E s M T Q 2 f S Z x d W 9 0 O y w m c X V v d D t T Z W N 0 a W 9 u M S 9 h b G x f Y X B w c 1 9 3 a W R l L T I w M j E t M D k t M j g v Q 2 h h b m d l Z C B U e X B l L n t s Z W F k Z X I x L j E w L m d y b 3 V w L m l k X 2 l u X 3 N 1 Y n N l c 3 N p b 2 4 s M T Q 3 f S Z x d W 9 0 O y w m c X V v d D t T Z W N 0 a W 9 u M S 9 h b G x f Y X B w c 1 9 3 a W R l L T I w M j E t M D k t M j g v Q 2 h h b m d l Z C B U e X B l L n t s Z W F k Z X I x L j E w L m d y b 3 V w L n R v d G F s X 2 N v b n R y a W J 1 d G l v b i w x N D h 9 J n F 1 b 3 Q 7 L C Z x d W 9 0 O 1 N l Y 3 R p b 2 4 x L 2 F s b F 9 h c H B z X 3 d p Z G U t M j A y M S 0 w O S 0 y O C 9 D a G F u Z 2 V k I F R 5 c G U u e 2 x l Y W R l c j E u M T A u Z 3 J v d X A u a W 5 k a X Z p Z H V h b F 9 z a G F y Z S w x N D l 9 J n F 1 b 3 Q 7 L C Z x d W 9 0 O 1 N l Y 3 R p b 2 4 x L 2 F s b F 9 h c H B z X 3 d p Z G U t M j A y M S 0 w O S 0 y O C 9 D a G F u Z 2 V k I F R 5 c G U u e 2 x l Y W R l c j E u M T A u Z 3 J v d X A u Z m l u Y W w s M T U w f S Z x d W 9 0 O y w m c X V v d D t T Z W N 0 a W 9 u M S 9 h b G x f Y X B w c 1 9 3 a W R l L T I w M j E t M D k t M j g v Q 2 h h b m d l Z C B U e X B l L n t s Z W F k Z X I x L j E w L n N 1 Y n N l c 3 N p b 2 4 u c m 9 1 b m R f b n V t Y m V y L D E 1 M X 0 m c X V v d D s s J n F 1 b 3 Q 7 U 2 V j d G l v b j E v Y W x s X 2 F w c H N f d 2 l k Z S 0 y M D I x L T A 5 L T I 4 L 0 N o Y W 5 n Z W Q g V H l w Z S 5 7 c 3 V y d m V 5 L j E u c G x h e W V y L m l k X 2 l u X 2 d y b 3 V w L D E 1 M n 0 m c X V v d D s s J n F 1 b 3 Q 7 U 2 V j d G l v b j E v Y W x s X 2 F w c H N f d 2 l k Z S 0 y M D I x L T A 5 L T I 4 L 0 N o Y W 5 n Z W Q g V H l w Z S 5 7 c 3 V y d m V 5 L j E u c G x h e W V y L n J v b G U s M T U z f S Z x d W 9 0 O y w m c X V v d D t T Z W N 0 a W 9 u M S 9 h b G x f Y X B w c 1 9 3 a W R l L T I w M j E t M D k t M j g v Q 2 h h b m d l Z C B U e X B l L n t z d X J 2 Z X k u M S 5 w b G F 5 Z X I u c G F 5 b 2 Z m L D E 1 N H 0 m c X V v d D s s J n F 1 b 3 Q 7 U 2 V j d G l v b j E v Y W x s X 2 F w c H N f d 2 l k Z S 0 y M D I x L T A 5 L T I 4 L 0 N o Y W 5 n Z W Q g V H l w Z S 5 7 c 3 V y d m V 5 L j E u c G x h e W V y L m N y d D E s M T U 1 f S Z x d W 9 0 O y w m c X V v d D t T Z W N 0 a W 9 u M S 9 h b G x f Y X B w c 1 9 3 a W R l L T I w M j E t M D k t M j g v Q 2 h h b m d l Z C B U e X B l L n t z d X J 2 Z X k u M S 5 w b G F 5 Z X I u Y 3 J 0 M i w x N T Z 9 J n F 1 b 3 Q 7 L C Z x d W 9 0 O 1 N l Y 3 R p b 2 4 x L 2 F s b F 9 h c H B z X 3 d p Z G U t M j A y M S 0 w O S 0 y O C 9 D a G F u Z 2 V k I F R 5 c G U u e 3 N 1 c n Z l e S 4 x L n B s Y X l l c i 5 j c n Q z L D E 1 N 3 0 m c X V v d D s s J n F 1 b 3 Q 7 U 2 V j d G l v b j E v Y W x s X 2 F w c H N f d 2 l k Z S 0 y M D I x L T A 5 L T I 4 L 0 N o Y W 5 n Z W Q g V H l w Z S 5 7 c 3 V y d m V 5 L j E u c G x h e W V y L m N y d C w x N T h 9 J n F 1 b 3 Q 7 L C Z x d W 9 0 O 1 N l Y 3 R p b 2 4 x L 2 F s b F 9 h c H B z X 3 d p Z G U t M j A y M S 0 w O S 0 y O C 9 D a G F u Z 2 V k I F R 5 c G U u e 3 N 1 c n Z l e S 4 x L n B s Y X l l c i 5 l e H R y Y X Z l c n N p b 2 4 s M T U 5 f S Z x d W 9 0 O y w m c X V v d D t T Z W N 0 a W 9 u M S 9 h b G x f Y X B w c 1 9 3 a W R l L T I w M j E t M D k t M j g v Q 2 h h b m d l Z C B U e X B l L n t z d X J 2 Z X k u M S 5 w b G F 5 Z X I u Y W d y Z W V h Y m x l b m V z c y w x N j B 9 J n F 1 b 3 Q 7 L C Z x d W 9 0 O 1 N l Y 3 R p b 2 4 x L 2 F s b F 9 h c H B z X 3 d p Z G U t M j A y M S 0 w O S 0 y O C 9 D a G F u Z 2 V k I F R 5 c G U u e 3 N 1 c n Z l e S 4 x L n B s Y X l l c i 5 j b 2 5 z Y 2 l l b n R p b 3 V z b m V z c y w x N j F 9 J n F 1 b 3 Q 7 L C Z x d W 9 0 O 1 N l Y 3 R p b 2 4 x L 2 F s b F 9 h c H B z X 3 d p Z G U t M j A y M S 0 w O S 0 y O C 9 D a G F u Z 2 V k I F R 5 c G U u e 3 N 1 c n Z l e S 4 x L n B s Y X l l c i 5 u Z X V y b 3 R p Y 2 l z b S w x N j J 9 J n F 1 b 3 Q 7 L C Z x d W 9 0 O 1 N l Y 3 R p b 2 4 x L 2 F s b F 9 h c H B z X 3 d p Z G U t M j A y M S 0 w O S 0 y O C 9 D a G F u Z 2 V k I F R 5 c G U u e 3 N 1 c n Z l e S 4 x L n B s Y X l l c i 5 v c G V u b m V z c y w x N j N 9 J n F 1 b 3 Q 7 L C Z x d W 9 0 O 1 N l Y 3 R p b 2 4 x L 2 F s b F 9 h c H B z X 3 d p Z G U t M j A y M S 0 w O S 0 y O C 9 D a G F u Z 2 V k I F R 5 c G U u e 3 N 1 c n Z l e S 4 x L n B s Y X l l c i 5 h b H Q s M T Y 0 f S Z x d W 9 0 O y w m c X V v d D t T Z W N 0 a W 9 u M S 9 h b G x f Y X B w c 1 9 3 a W R l L T I w M j E t M D k t M j g v Q 2 h h b m d l Z C B U e X B l L n t z d X J 2 Z X k u M S 5 w b G F 5 Z X I u c H I s M T Y 1 f S Z x d W 9 0 O y w m c X V v d D t T Z W N 0 a W 9 u M S 9 h b G x f Y X B w c 1 9 3 a W R l L T I w M j E t M D k t M j g v Q 2 h h b m d l Z C B U e X B l L n t z d X J 2 Z X k u M S 5 w b G F 5 Z X I u b n I s M T Y 2 f S Z x d W 9 0 O y w m c X V v d D t T Z W N 0 a W 9 u M S 9 h b G x f Y X B w c 1 9 3 a W R l L T I w M j E t M D k t M j g v Q 2 h h b m d l Z C B U e X B l L n t z d X J 2 Z X k u M S 5 w b G F 5 Z X I u d H I s M T Y 3 f S Z x d W 9 0 O y w m c X V v d D t T Z W N 0 a W 9 u M S 9 h b G x f Y X B w c 1 9 3 a W R l L T I w M j E t M D k t M j g v Q 2 h h b m d l Z C B U e X B l L n t z d X J 2 Z X k u M S 5 w b G F 5 Z X I u Y m Y x L D E 2 O H 0 m c X V v d D s s J n F 1 b 3 Q 7 U 2 V j d G l v b j E v Y W x s X 2 F w c H N f d 2 l k Z S 0 y M D I x L T A 5 L T I 4 L 0 N o Y W 5 n Z W Q g V H l w Z S 5 7 c 3 V y d m V 5 L j E u c G x h e W V y L m J m M i w x N j l 9 J n F 1 b 3 Q 7 L C Z x d W 9 0 O 1 N l Y 3 R p b 2 4 x L 2 F s b F 9 h c H B z X 3 d p Z G U t M j A y M S 0 w O S 0 y O C 9 D a G F u Z 2 V k I F R 5 c G U u e 3 N 1 c n Z l e S 4 x L n B s Y X l l c i 5 i Z j M s M T c w f S Z x d W 9 0 O y w m c X V v d D t T Z W N 0 a W 9 u M S 9 h b G x f Y X B w c 1 9 3 a W R l L T I w M j E t M D k t M j g v Q 2 h h b m d l Z C B U e X B l L n t z d X J 2 Z X k u M S 5 w b G F 5 Z X I u Y m Y 0 L D E 3 M X 0 m c X V v d D s s J n F 1 b 3 Q 7 U 2 V j d G l v b j E v Y W x s X 2 F w c H N f d 2 l k Z S 0 y M D I x L T A 5 L T I 4 L 0 N o Y W 5 n Z W Q g V H l w Z S 5 7 c 3 V y d m V 5 L j E u c G x h e W V y L m J m N S w x N z J 9 J n F 1 b 3 Q 7 L C Z x d W 9 0 O 1 N l Y 3 R p b 2 4 x L 2 F s b F 9 h c H B z X 3 d p Z G U t M j A y M S 0 w O S 0 y O C 9 D a G F u Z 2 V k I F R 5 c G U u e 3 N 1 c n Z l e S 4 x L n B s Y X l l c i 5 i Z j Y s M T c z f S Z x d W 9 0 O y w m c X V v d D t T Z W N 0 a W 9 u M S 9 h b G x f Y X B w c 1 9 3 a W R l L T I w M j E t M D k t M j g v Q 2 h h b m d l Z C B U e X B l L n t z d X J 2 Z X k u M S 5 w b G F 5 Z X I u Y m Y 3 L D E 3 N H 0 m c X V v d D s s J n F 1 b 3 Q 7 U 2 V j d G l v b j E v Y W x s X 2 F w c H N f d 2 l k Z S 0 y M D I x L T A 5 L T I 4 L 0 N o Y W 5 n Z W Q g V H l w Z S 5 7 c 3 V y d m V 5 L j E u c G x h e W V y L m J m O C w x N z V 9 J n F 1 b 3 Q 7 L C Z x d W 9 0 O 1 N l Y 3 R p b 2 4 x L 2 F s b F 9 h c H B z X 3 d p Z G U t M j A y M S 0 w O S 0 y O C 9 D a G F u Z 2 V k I F R 5 c G U u e 3 N 1 c n Z l e S 4 x L n B s Y X l l c i 5 i Z j k s M T c 2 f S Z x d W 9 0 O y w m c X V v d D t T Z W N 0 a W 9 u M S 9 h b G x f Y X B w c 1 9 3 a W R l L T I w M j E t M D k t M j g v Q 2 h h b m d l Z C B U e X B l L n t z d X J 2 Z X k u M S 5 w b G F 5 Z X I u Y m Y x M C w x N z d 9 J n F 1 b 3 Q 7 L C Z x d W 9 0 O 1 N l Y 3 R p b 2 4 x L 2 F s b F 9 h c H B z X 3 d p Z G U t M j A y M S 0 w O S 0 y O C 9 D a G F u Z 2 V k I F R 5 c G U u e 3 N 1 c n Z l e S 4 x L n B s Y X l l c i 5 h b D E s M T c 4 f S Z x d W 9 0 O y w m c X V v d D t T Z W N 0 a W 9 u M S 9 h b G x f Y X B w c 1 9 3 a W R l L T I w M j E t M D k t M j g v Q 2 h h b m d l Z C B U e X B l L n t z d X J 2 Z X k u M S 5 w b G F 5 Z X I u c H I x L D E 3 O X 0 m c X V v d D s s J n F 1 b 3 Q 7 U 2 V j d G l v b j E v Y W x s X 2 F w c H N f d 2 l k Z S 0 y M D I x L T A 5 L T I 4 L 0 N o Y W 5 n Z W Q g V H l w Z S 5 7 c 3 V y d m V 5 L j E u c G x h e W V y L m 5 y M S w x O D B 9 J n F 1 b 3 Q 7 L C Z x d W 9 0 O 1 N l Y 3 R p b 2 4 x L 2 F s b F 9 h c H B z X 3 d p Z G U t M j A y M S 0 w O S 0 y O C 9 D a G F u Z 2 V k I F R 5 c G U u e 3 N 1 c n Z l e S 4 x L n B s Y X l l c i 5 u c j I s M T g x f S Z x d W 9 0 O y w m c X V v d D t T Z W N 0 a W 9 u M S 9 h b G x f Y X B w c 1 9 3 a W R l L T I w M j E t M D k t M j g v Q 2 h h b m d l Z C B U e X B l L n t z d X J 2 Z X k u M S 5 w b G F 5 Z X I u b n I z L D E 4 M n 0 m c X V v d D s s J n F 1 b 3 Q 7 U 2 V j d G l v b j E v Y W x s X 2 F w c H N f d 2 l k Z S 0 y M D I x L T A 5 L T I 4 L 0 N o Y W 5 n Z W Q g V H l w Z S 5 7 c 3 V y d m V 5 L j E u c G x h e W V y L n R y M S w x O D N 9 J n F 1 b 3 Q 7 L C Z x d W 9 0 O 1 N l Y 3 R p b 2 4 x L 2 F s b F 9 h c H B z X 3 d p Z G U t M j A y M S 0 w O S 0 y O C 9 D a G F u Z 2 V k I F R 5 c G U u e 3 N 1 c n Z l e S 4 x L n B s Y X l l c i 5 w c j I s M T g 0 f S Z x d W 9 0 O y w m c X V v d D t T Z W N 0 a W 9 u M S 9 h b G x f Y X B w c 1 9 3 a W R l L T I w M j E t M D k t M j g v Q 2 h h b m d l Z C B U e X B l L n t z d X J 2 Z X k u M S 5 w b G F 5 Z X I u Y W w y L D E 4 N X 0 m c X V v d D s s J n F 1 b 3 Q 7 U 2 V j d G l v b j E v Y W x s X 2 F w c H N f d 2 l k Z S 0 y M D I x L T A 5 L T I 4 L 0 N o Y W 5 n Z W Q g V H l w Z S 5 7 c 3 V y d m V 5 L j E u c G x h e W V y L m N v b T E s M T g 2 f S Z x d W 9 0 O y w m c X V v d D t T Z W N 0 a W 9 u M S 9 h b G x f Y X B w c 1 9 3 a W R l L T I w M j E t M D k t M j g v Q 2 h h b m d l Z C B U e X B l L n t z d X J 2 Z X k u M S 5 w b G F 5 Z X I u Y 2 9 t M i w x O D d 9 J n F 1 b 3 Q 7 L C Z x d W 9 0 O 1 N l Y 3 R p b 2 4 x L 2 F s b F 9 h c H B z X 3 d p Z G U t M j A y M S 0 w O S 0 y O C 9 D a G F u Z 2 V k I F R 5 c G U u e 3 N 1 c n Z l e S 4 x L n B s Y X l l c i 5 j b 2 0 z L D E 4 O H 0 m c X V v d D s s J n F 1 b 3 Q 7 U 2 V j d G l v b j E v Y W x s X 2 F w c H N f d 2 l k Z S 0 y M D I x L T A 5 L T I 4 L 0 N o Y W 5 n Z W Q g V H l w Z S 5 7 c 3 V y d m V 5 L j E u c G x h e W V y L m N v b T Q s M T g 5 f S Z x d W 9 0 O y w m c X V v d D t T Z W N 0 a W 9 u M S 9 h b G x f Y X B w c 1 9 3 a W R l L T I w M j E t M D k t M j g v Q 2 h h b m d l Z C B U e X B l L n t z d X J 2 Z X k u M S 5 w b G F 5 Z X I u Y 2 9 t N S w x O T B 9 J n F 1 b 3 Q 7 L C Z x d W 9 0 O 1 N l Y 3 R p b 2 4 x L 2 F s b F 9 h c H B z X 3 d p Z G U t M j A y M S 0 w O S 0 y O C 9 D a G F u Z 2 V k I F R 5 c G U u e 3 N 1 c n Z l e S 4 x L n B s Y X l l c i 5 j b 2 0 s M T k x f S Z x d W 9 0 O y w m c X V v d D t T Z W N 0 a W 9 u M S 9 h b G x f Y X B w c 1 9 3 a W R l L T I w M j E t M D k t M j g v Q 2 h h b m d l Z C B U e X B l L n t z d X J 2 Z X k u M S 5 w b G F 5 Z X I u Y 2 h l L D E 5 M n 0 m c X V v d D s s J n F 1 b 3 Q 7 U 2 V j d G l v b j E v Y W x s X 2 F w c H N f d 2 l k Z S 0 y M D I x L T A 5 L T I 4 L 0 N o Y W 5 n Z W Q g V H l w Z S 5 7 c 3 V y d m V 5 L j E u c G x h e W V y L n J 1 b C w x O T N 9 J n F 1 b 3 Q 7 L C Z x d W 9 0 O 1 N l Y 3 R p b 2 4 x L 2 F s b F 9 h c H B z X 3 d p Z G U t M j A y M S 0 w O S 0 y O C 9 D a G F u Z 2 V k I F R 5 c G U u e 3 N 1 c n Z l e S 4 x L m d y b 3 V w L m l k X 2 l u X 3 N 1 Y n N l c 3 N p b 2 4 s M T k 0 f S Z x d W 9 0 O y w m c X V v d D t T Z W N 0 a W 9 u M S 9 h b G x f Y X B w c 1 9 3 a W R l L T I w M j E t M D k t M j g v Q 2 h h b m d l Z C B U e X B l L n t z d X J 2 Z X k u M S 5 z d W J z Z X N z a W 9 u L n J v d W 5 k X 2 5 1 b W J l c i w x O T V 9 J n F 1 b 3 Q 7 L C Z x d W 9 0 O 1 N l Y 3 R p b 2 4 x L 2 F s b F 9 h c H B z X 3 d p Z G U t M j A y M S 0 w O S 0 y O C 9 D a G F u Z 2 V k I F R 5 c G U u e 3 N 2 b y 4 x L n B s Y X l l c i 5 p Z F 9 p b l 9 n c m 9 1 c C w x O T Z 9 J n F 1 b 3 Q 7 L C Z x d W 9 0 O 1 N l Y 3 R p b 2 4 x L 2 F s b F 9 h c H B z X 3 d p Z G U t M j A y M S 0 w O S 0 y O C 9 D a G F u Z 2 V k I F R 5 c G U u e 3 N 2 b y 4 x L n B s Y X l l c i 5 y b 2 x l L D E 5 N 3 0 m c X V v d D s s J n F 1 b 3 Q 7 U 2 V j d G l v b j E v Y W x s X 2 F w c H N f d 2 l k Z S 0 y M D I x L T A 5 L T I 4 L 0 N o Y W 5 n Z W Q g V H l w Z S 5 7 c 3 Z v L j E u c G x h e W V y L n B h e W 9 m Z i w x O T h 9 J n F 1 b 3 Q 7 L C Z x d W 9 0 O 1 N l Y 3 R p b 2 4 x L 2 F s b F 9 h c H B z X 3 d p Z G U t M j A y M S 0 w O S 0 y O C 9 D a G F u Z 2 V k I F R 5 c G U u e 3 N 2 b y 4 x L n B s Y X l l c i 5 x M S w x O T l 9 J n F 1 b 3 Q 7 L C Z x d W 9 0 O 1 N l Y 3 R p b 2 4 x L 2 F s b F 9 h c H B z X 3 d p Z G U t M j A y M S 0 w O S 0 y O C 9 D a G F u Z 2 V k I F R 5 c G U u e 3 N 2 b y 4 x L n B s Y X l l c i 5 x M i w y M D B 9 J n F 1 b 3 Q 7 L C Z x d W 9 0 O 1 N l Y 3 R p b 2 4 x L 2 F s b F 9 h c H B z X 3 d p Z G U t M j A y M S 0 w O S 0 y O C 9 D a G F u Z 2 V k I F R 5 c G U u e 3 N 2 b y 4 x L n B s Y X l l c i 5 x M y w y M D F 9 J n F 1 b 3 Q 7 L C Z x d W 9 0 O 1 N l Y 3 R p b 2 4 x L 2 F s b F 9 h c H B z X 3 d p Z G U t M j A y M S 0 w O S 0 y O C 9 D a G F u Z 2 V k I F R 5 c G U u e 3 N 2 b y 4 x L n B s Y X l l c i 5 x N C w y M D J 9 J n F 1 b 3 Q 7 L C Z x d W 9 0 O 1 N l Y 3 R p b 2 4 x L 2 F s b F 9 h c H B z X 3 d p Z G U t M j A y M S 0 w O S 0 y O C 9 D a G F u Z 2 V k I F R 5 c G U u e 3 N 2 b y 4 x L n B s Y X l l c i 5 x N S w y M D N 9 J n F 1 b 3 Q 7 L C Z x d W 9 0 O 1 N l Y 3 R p b 2 4 x L 2 F s b F 9 h c H B z X 3 d p Z G U t M j A y M S 0 w O S 0 y O C 9 D a G F u Z 2 V k I F R 5 c G U u e 3 N 2 b y 4 x L n B s Y X l l c i 5 x N i w y M D R 9 J n F 1 b 3 Q 7 L C Z x d W 9 0 O 1 N l Y 3 R p b 2 4 x L 2 F s b F 9 h c H B z X 3 d p Z G U t M j A y M S 0 w O S 0 y O C 9 D a G F u Z 2 V k I F R 5 c G U u e 3 N 2 b y 4 x L n B s Y X l l c i 5 z d m 8 s M j A 1 f S Z x d W 9 0 O y w m c X V v d D t T Z W N 0 a W 9 u M S 9 h b G x f Y X B w c 1 9 3 a W R l L T I w M j E t M D k t M j g v Q 2 h h b m d l Z C B U e X B l L n t z d m 8 u M S 5 w b G F 5 Z X I u c 3 Z v X 3 R 5 c G U s M j A 2 f S Z x d W 9 0 O y w m c X V v d D t T Z W N 0 a W 9 u M S 9 h b G x f Y X B w c 1 9 3 a W R l L T I w M j E t M D k t M j g v Q 2 h h b m d l Z C B U e X B l L n t z d m 8 u M S 5 n c m 9 1 c C 5 p Z F 9 p b l 9 z d W J z Z X N z a W 9 u L D I w N 3 0 m c X V v d D s s J n F 1 b 3 Q 7 U 2 V j d G l v b j E v Y W x s X 2 F w c H N f d 2 l k Z S 0 y M D I x L T A 5 L T I 4 L 0 N o Y W 5 n Z W Q g V H l w Z S 5 7 c 3 Z v L j E u c 3 V i c 2 V z c 2 l v b i 5 y b 3 V u Z F 9 u d W 1 i Z X I s M j A 4 f S Z x d W 9 0 O y w m c X V v d D t T Z W N 0 a W 9 u M S 9 h b G x f Y X B w c 1 9 3 a W R l L T I w M j E t M D k t M j g v Q 2 h h b m d l Z C B U e X B l L n t l b m Q u M S 5 w b G F 5 Z X I u a W R f a W 5 f Z 3 J v d X A s M j A 5 f S Z x d W 9 0 O y w m c X V v d D t T Z W N 0 a W 9 u M S 9 h b G x f Y X B w c 1 9 3 a W R l L T I w M j E t M D k t M j g v Q 2 h h b m d l Z C B U e X B l L n t l b m Q u M S 5 w b G F 5 Z X I u c m 9 s Z S w y M T B 9 J n F 1 b 3 Q 7 L C Z x d W 9 0 O 1 N l Y 3 R p b 2 4 x L 2 F s b F 9 h c H B z X 3 d p Z G U t M j A y M S 0 w O S 0 y O C 9 D a G F u Z 2 V k I F R 5 c G U u e 2 V u Z C 4 x L n B s Y X l l c i 5 w Y X l v Z m Y s M j E x f S Z x d W 9 0 O y w m c X V v d D t T Z W N 0 a W 9 u M S 9 h b G x f Y X B w c 1 9 3 a W R l L T I w M j E t M D k t M j g v Q 2 h h b m d l Z C B U e X B l L n t l b m Q u M S 5 w b G F 5 Z X I u a W 5 m b y w y M T J 9 J n F 1 b 3 Q 7 L C Z x d W 9 0 O 1 N l Y 3 R p b 2 4 x L 2 F s b F 9 h c H B z X 3 d p Z G U t M j A y M S 0 w O S 0 y O C 9 D a G F u Z 2 V k I F R 5 c G U u e 2 V u Z C 4 x L n B s Y X l l c i 5 w Y X k s M j E z f S Z x d W 9 0 O y w m c X V v d D t T Z W N 0 a W 9 u M S 9 h b G x f Y X B w c 1 9 3 a W R l L T I w M j E t M D k t M j g v Q 2 h h b m d l Z C B U e X B l L n t l b m Q u M S 5 w b G F 5 Z X I u Z 2 V u Z G V y L D I x N H 0 m c X V v d D s s J n F 1 b 3 Q 7 U 2 V j d G l v b j E v Y W x s X 2 F w c H N f d 2 l k Z S 0 y M D I x L T A 5 L T I 4 L 0 N o Y W 5 n Z W Q g V H l w Z S 5 7 Z W 5 k L j E u c G x h e W V y L m F n Z S w y M T V 9 J n F 1 b 3 Q 7 L C Z x d W 9 0 O 1 N l Y 3 R p b 2 4 x L 2 F s b F 9 h c H B z X 3 d p Z G U t M j A y M S 0 w O S 0 y O C 9 D a G F u Z 2 V k I F R 5 c G U u e 2 V u Z C 4 x L m d y b 3 V w L m l k X 2 l u X 3 N 1 Y n N l c 3 N p b 2 4 s M j E 2 f S Z x d W 9 0 O y w m c X V v d D t T Z W N 0 a W 9 u M S 9 h b G x f Y X B w c 1 9 3 a W R l L T I w M j E t M D k t M j g v Q 2 h h b m d l Z C B U e X B l L n t l b m Q u M S 5 z d W J z Z X N z a W 9 u L n J v d W 5 k X 2 5 1 b W J l c i w y M T d 9 J n F 1 b 3 Q 7 L C Z x d W 9 0 O 1 N l Y 3 R p b 2 4 x L 2 F s b F 9 h c H B z X 3 d p Z G U t M j A y M S 0 w O S 0 y O C 9 D a G F u Z 2 V k I F R 5 c G U u e 2 l u d H J v b G V h Z G V y M S 4 x L n B s Y X l l c i 5 p Z F 9 p b l 9 n c m 9 1 c C w y M T h 9 J n F 1 b 3 Q 7 L C Z x d W 9 0 O 1 N l Y 3 R p b 2 4 x L 2 F s b F 9 h c H B z X 3 d p Z G U t M j A y M S 0 w O S 0 y O C 9 D a G F u Z 2 V k I F R 5 c G U u e 2 l u d H J v b G V h Z G V y M S 4 x L n B s Y X l l c i 5 y b 2 x l L D I x O X 0 m c X V v d D s s J n F 1 b 3 Q 7 U 2 V j d G l v b j E v Y W x s X 2 F w c H N f d 2 l k Z S 0 y M D I x L T A 5 L T I 4 L 0 N o Y W 5 n Z W Q g V H l w Z S 5 7 a W 5 0 c m 9 s Z W F k Z X I x L j E u c G x h e W V y L n B h e W 9 m Z i w y M j B 9 J n F 1 b 3 Q 7 L C Z x d W 9 0 O 1 N l Y 3 R p b 2 4 x L 2 F s b F 9 h c H B z X 3 d p Z G U t M j A y M S 0 w O S 0 y O C 9 D a G F u Z 2 V k I F R 5 c G U u e 2 l u d H J v b G V h Z G V y M S 4 x L n B s Y X l l c i 5 h Y 3 R p d m U s M j I x f S Z x d W 9 0 O y w m c X V v d D t T Z W N 0 a W 9 u M S 9 h b G x f Y X B w c 1 9 3 a W R l L T I w M j E t M D k t M j g v Q 2 h h b m d l Z C B U e X B l L n t p b n R y b 2 x l Y W R l c j E u M S 5 w b G F 5 Z X I u d G F t Y W 5 o b y w y M j J 9 J n F 1 b 3 Q 7 L C Z x d W 9 0 O 1 N l Y 3 R p b 2 4 x L 2 F s b F 9 h c H B z X 3 d p Z G U t M j A y M S 0 w O S 0 y O C 9 D a G F u Z 2 V k I F R 5 c G U u e 2 l u d H J v b G V h Z G V y M S 4 x L n B s Y X l l c i 5 j b 2 5 m a X J t L D I y M 3 0 m c X V v d D s s J n F 1 b 3 Q 7 U 2 V j d G l v b j E v Y W x s X 2 F w c H N f d 2 l k Z S 0 y M D I x L T A 5 L T I 4 L 0 N o Y W 5 n Z W Q g V H l w Z S 5 7 a W 5 0 c m 9 s Z W F k Z X I x L j E u c G x h e W V y L n R y Z W F 0 L D I y N H 0 m c X V v d D s s J n F 1 b 3 Q 7 U 2 V j d G l v b j E v Y W x s X 2 F w c H N f d 2 l k Z S 0 y M D I x L T A 5 L T I 4 L 0 N o Y W 5 n Z W Q g V H l w Z S 5 7 a W 5 0 c m 9 s Z W F k Z X I x L j E u c G x h e W V y L m d h b G V y Y S w y M j V 9 J n F 1 b 3 Q 7 L C Z x d W 9 0 O 1 N l Y 3 R p b 2 4 x L 2 F s b F 9 h c H B z X 3 d p Z G U t M j A y M S 0 w O S 0 y O C 9 D a G F u Z 2 V k I F R 5 c G U u e 2 l u d H J v b G V h Z G V y M S 4 x L n B s Y X l l c i 5 y b 2 w s M j I 2 f S Z x d W 9 0 O y w m c X V v d D t T Z W N 0 a W 9 u M S 9 h b G x f Y X B w c 1 9 3 a W R l L T I w M j E t M D k t M j g v Q 2 h h b m d l Z C B U e X B l L n t p b n R y b 2 x l Y W R l c j E u M S 5 w b G F 5 Z X I u d G V z d G x v a 2 8 s M j I 3 f S Z x d W 9 0 O y w m c X V v d D t T Z W N 0 a W 9 u M S 9 h b G x f Y X B w c 1 9 3 a W R l L T I w M j E t M D k t M j g v Q 2 h h b m d l Z C B U e X B l L n t p b n R y b 2 x l Y W R l c j E u M S 5 w b G F 5 Z X I u c T E s M j I 4 f S Z x d W 9 0 O y w m c X V v d D t T Z W N 0 a W 9 u M S 9 h b G x f Y X B w c 1 9 3 a W R l L T I w M j E t M D k t M j g v Q 2 h h b m d l Z C B U e X B l L n t p b n R y b 2 x l Y W R l c j E u M S 5 w b G F 5 Z X I u c T I s M j I 5 f S Z x d W 9 0 O y w m c X V v d D t T Z W N 0 a W 9 u M S 9 h b G x f Y X B w c 1 9 3 a W R l L T I w M j E t M D k t M j g v Q 2 h h b m d l Z C B U e X B l L n t p b n R y b 2 x l Y W R l c j E u M S 5 w b G F 5 Z X I u c T M s M j M w f S Z x d W 9 0 O y w m c X V v d D t T Z W N 0 a W 9 u M S 9 h b G x f Y X B w c 1 9 3 a W R l L T I w M j E t M D k t M j g v Q 2 h h b m d l Z C B U e X B l L n t p b n R y b 2 x l Y W R l c j E u M S 5 w b G F 5 Z X I u c T Q s M j M x f S Z x d W 9 0 O y w m c X V v d D t T Z W N 0 a W 9 u M S 9 h b G x f Y X B w c 1 9 3 a W R l L T I w M j E t M D k t M j g v Q 2 h h b m d l Z C B U e X B l L n t p b n R y b 2 x l Y W R l c j E u M S 5 w b G F 5 Z X I u c T U s M j M y f S Z x d W 9 0 O y w m c X V v d D t T Z W N 0 a W 9 u M S 9 h b G x f Y X B w c 1 9 3 a W R l L T I w M j E t M D k t M j g v Q 2 h h b m d l Z C B U e X B l L n t p b n R y b 2 x l Y W R l c j E u M S 5 w b G F 5 Z X I u c T Y s M j M z f S Z x d W 9 0 O y w m c X V v d D t T Z W N 0 a W 9 u M S 9 h b G x f Y X B w c 1 9 3 a W R l L T I w M j E t M D k t M j g v Q 2 h h b m d l Z C B U e X B l L n t p b n R y b 2 x l Y W R l c j E u M S 5 w b G F 5 Z X I u c T c s M j M 0 f S Z x d W 9 0 O y w m c X V v d D t T Z W N 0 a W 9 u M S 9 h b G x f Y X B w c 1 9 3 a W R l L T I w M j E t M D k t M j g v Q 2 h h b m d l Z C B U e X B l L n t p b n R y b 2 x l Y W R l c j E u M S 5 n c m 9 1 c C 5 p Z F 9 p b l 9 z d W J z Z X N z a W 9 u L D I z N X 0 m c X V v d D s s J n F 1 b 3 Q 7 U 2 V j d G l v b j E v Y W x s X 2 F w c H N f d 2 l k Z S 0 y M D I x L T A 5 L T I 4 L 0 N o Y W 5 n Z W Q g V H l w Z S 5 7 a W 5 0 c m 9 s Z W F k Z X I x L j E u Z 3 J v d X A u d G 9 w X 2 J p Z C w y M z Z 9 J n F 1 b 3 Q 7 L C Z x d W 9 0 O 1 N l Y 3 R p b 2 4 x L 2 F s b F 9 h c H B z X 3 d p Z G U t M j A y M S 0 w O S 0 y O C 9 D a G F u Z 2 V k I F R 5 c G U u e 2 l u d H J v b G V h Z G V y M S 4 x L n N 1 Y n N l c 3 N p b 2 4 u c m 9 1 b m R f b n V t Y m V y L D I z N 3 0 m c X V v d D t d L C Z x d W 9 0 O 0 N v b H V t b k N v d W 5 0 J n F 1 b 3 Q 7 O j I z O C w m c X V v d D t L Z X l D b 2 x 1 b W 5 O Y W 1 l c y Z x d W 9 0 O z p b X S w m c X V v d D t D b 2 x 1 b W 5 J Z G V u d G l 0 a W V z J n F 1 b 3 Q 7 O l s m c X V v d D t T Z W N 0 a W 9 u M S 9 h b G x f Y X B w c 1 9 3 a W R l L T I w M j E t M D k t M j g v Q 2 h h b m d l Z C B U e X B l L n t w Y X J 0 a W N p c G F u d C 5 p Z F 9 p b l 9 z Z X N z a W 9 u L D B 9 J n F 1 b 3 Q 7 L C Z x d W 9 0 O 1 N l Y 3 R p b 2 4 x L 2 F s b F 9 h c H B z X 3 d p Z G U t M j A y M S 0 w O S 0 y O C 9 D a G F u Z 2 V k I F R 5 c G U u e 3 B h c n R p Y 2 l w Y W 5 0 L m N v Z G U s M X 0 m c X V v d D s s J n F 1 b 3 Q 7 U 2 V j d G l v b j E v Y W x s X 2 F w c H N f d 2 l k Z S 0 y M D I x L T A 5 L T I 4 L 0 N o Y W 5 n Z W Q g V H l w Z S 5 7 c G F y d G l j a X B h b n Q u b G F i Z W w s M n 0 m c X V v d D s s J n F 1 b 3 Q 7 U 2 V j d G l v b j E v Y W x s X 2 F w c H N f d 2 l k Z S 0 y M D I x L T A 5 L T I 4 L 0 N o Y W 5 n Z W Q g V H l w Z S 5 7 c G F y d G l j a X B h b n Q u X 2 l z X 2 J v d C w z f S Z x d W 9 0 O y w m c X V v d D t T Z W N 0 a W 9 u M S 9 h b G x f Y X B w c 1 9 3 a W R l L T I w M j E t M D k t M j g v Q 2 h h b m d l Z C B U e X B l L n t w Y X J 0 a W N p c G F u d C 5 f a W 5 k Z X h f a W 5 f c G F n Z X M s N H 0 m c X V v d D s s J n F 1 b 3 Q 7 U 2 V j d G l v b j E v Y W x s X 2 F w c H N f d 2 l k Z S 0 y M D I x L T A 5 L T I 4 L 0 N o Y W 5 n Z W Q g V H l w Z S 5 7 c G F y d G l j a X B h b n Q u X 2 1 h e F 9 w Y W d l X 2 l u Z G V 4 L D V 9 J n F 1 b 3 Q 7 L C Z x d W 9 0 O 1 N l Y 3 R p b 2 4 x L 2 F s b F 9 h c H B z X 3 d p Z G U t M j A y M S 0 w O S 0 y O C 9 D a G F u Z 2 V k I F R 5 c G U u e 3 B h c n R p Y 2 l w Y W 5 0 L l 9 j d X J y Z W 5 0 X 2 F w c F 9 u Y W 1 l L D Z 9 J n F 1 b 3 Q 7 L C Z x d W 9 0 O 1 N l Y 3 R p b 2 4 x L 2 F s b F 9 h c H B z X 3 d p Z G U t M j A y M S 0 w O S 0 y O C 9 D a G F u Z 2 V k I F R 5 c G U u e 3 B h c n R p Y 2 l w Y W 5 0 L l 9 j d X J y Z W 5 0 X 3 B h Z 2 V f b m F t Z S w 3 f S Z x d W 9 0 O y w m c X V v d D t T Z W N 0 a W 9 u M S 9 h b G x f Y X B w c 1 9 3 a W R l L T I w M j E t M D k t M j g v Q 2 h h b m d l Z C B U e X B l L n t w Y X J 0 a W N p c G F u d C 5 0 a W 1 l X 3 N 0 Y X J 0 Z W R f d X R j L D h 9 J n F 1 b 3 Q 7 L C Z x d W 9 0 O 1 N l Y 3 R p b 2 4 x L 2 F s b F 9 h c H B z X 3 d p Z G U t M j A y M S 0 w O S 0 y O C 9 D a G F u Z 2 V k I F R 5 c G U u e 3 B h c n R p Y 2 l w Y W 5 0 L n Z p c 2 l 0 Z W Q s O X 0 m c X V v d D s s J n F 1 b 3 Q 7 U 2 V j d G l v b j E v Y W x s X 2 F w c H N f d 2 l k Z S 0 y M D I x L T A 5 L T I 4 L 0 N o Y W 5 n Z W Q g V H l w Z S 5 7 c G F y d G l j a X B h b n Q u b X R 1 c m t f d 2 9 y a 2 V y X 2 l k L D E w f S Z x d W 9 0 O y w m c X V v d D t T Z W N 0 a W 9 u M S 9 h b G x f Y X B w c 1 9 3 a W R l L T I w M j E t M D k t M j g v Q 2 h h b m d l Z C B U e X B l L n t w Y X J 0 a W N p c G F u d C 5 t d H V y a 1 9 h c 3 N p Z 2 5 t Z W 5 0 X 2 l k L D E x f S Z x d W 9 0 O y w m c X V v d D t T Z W N 0 a W 9 u M S 9 h b G x f Y X B w c 1 9 3 a W R l L T I w M j E t M D k t M j g v Q 2 h h b m d l Z C B U e X B l L n t w Y X J 0 a W N p c G F u d C 5 w Y X l v Z m Y s M T J 9 J n F 1 b 3 Q 7 L C Z x d W 9 0 O 1 N l Y 3 R p b 2 4 x L 2 F s b F 9 h c H B z X 3 d p Z G U t M j A y M S 0 w O S 0 y O C 9 D a G F u Z 2 V k I F R 5 c G U u e 3 N l c 3 N p b 2 4 u Y 2 9 k Z S w x M 3 0 m c X V v d D s s J n F 1 b 3 Q 7 U 2 V j d G l v b j E v Y W x s X 2 F w c H N f d 2 l k Z S 0 y M D I x L T A 5 L T I 4 L 0 N o Y W 5 n Z W Q g V H l w Z S 5 7 c 2 V z c 2 l v b i 5 s Y W J l b C w x N H 0 m c X V v d D s s J n F 1 b 3 Q 7 U 2 V j d G l v b j E v Y W x s X 2 F w c H N f d 2 l k Z S 0 y M D I x L T A 5 L T I 4 L 0 N o Y W 5 n Z W Q g V H l w Z S 5 7 c 2 V z c 2 l v b i 5 t d H V y a 1 9 I S V R J Z C w x N X 0 m c X V v d D s s J n F 1 b 3 Q 7 U 2 V j d G l v b j E v Y W x s X 2 F w c H N f d 2 l k Z S 0 y M D I x L T A 5 L T I 4 L 0 N o Y W 5 n Z W Q g V H l w Z S 5 7 c 2 V z c 2 l v b i 5 t d H V y a 1 9 I S V R H c m 9 1 c E l k L D E 2 f S Z x d W 9 0 O y w m c X V v d D t T Z W N 0 a W 9 u M S 9 h b G x f Y X B w c 1 9 3 a W R l L T I w M j E t M D k t M j g v Q 2 h h b m d l Z C B U e X B l L n t z Z X N z a W 9 u L m N v b W 1 l b n Q s M T d 9 J n F 1 b 3 Q 7 L C Z x d W 9 0 O 1 N l Y 3 R p b 2 4 x L 2 F s b F 9 h c H B z X 3 d p Z G U t M j A y M S 0 w O S 0 y O C 9 D a G F u Z 2 V k I F R 5 c G U u e 3 N l c 3 N p b 2 4 u a X N f Z G V t b y w x O H 0 m c X V v d D s s J n F 1 b 3 Q 7 U 2 V j d G l v b j E v Y W x s X 2 F w c H N f d 2 l k Z S 0 y M D I x L T A 5 L T I 4 L 0 N o Y W 5 n Z W Q g V H l w Z S 5 7 c 2 V z c 2 l v b i 5 j b 2 5 m a W c u c G F y d G l j a X B h d G l v b l 9 m Z W U s M T l 9 J n F 1 b 3 Q 7 L C Z x d W 9 0 O 1 N l Y 3 R p b 2 4 x L 2 F s b F 9 h c H B z X 3 d p Z G U t M j A y M S 0 w O S 0 y O C 9 D a G F u Z 2 V k I F R 5 c G U u e 3 N l c 3 N p b 2 4 u Y 2 9 u Z m l n L n J l Y W x f d 2 9 y b G R f Y 3 V y c m V u Y 3 l f c G V y X 3 B v a W 5 0 L D I w f S Z x d W 9 0 O y w m c X V v d D t T Z W N 0 a W 9 u M S 9 h b G x f Y X B w c 1 9 3 a W R l L T I w M j E t M D k t M j g v Q 2 h h b m d l Z C B U e X B l L n t z Z X N z a W 9 u L m N v b m Z p Z y 5 u Y W 1 l L D I x f S Z x d W 9 0 O y w m c X V v d D t T Z W N 0 a W 9 u M S 9 h b G x f Y X B w c 1 9 3 a W R l L T I w M j E t M D k t M j g v Q 2 h h b m d l Z C B U e X B l L n t s Z W F k Z X I x L j E u c G x h e W V y L m l k X 2 l u X 2 d y b 3 V w L D I y f S Z x d W 9 0 O y w m c X V v d D t T Z W N 0 a W 9 u M S 9 h b G x f Y X B w c 1 9 3 a W R l L T I w M j E t M D k t M j g v Q 2 h h b m d l Z C B U e X B l L n t s Z W F k Z X I x L j E u c G x h e W V y L n J v b G U s M j N 9 J n F 1 b 3 Q 7 L C Z x d W 9 0 O 1 N l Y 3 R p b 2 4 x L 2 F s b F 9 h c H B z X 3 d p Z G U t M j A y M S 0 w O S 0 y O C 9 D a G F u Z 2 V k I F R 5 c G U u e 2 x l Y W R l c j E u M S 5 w b G F 5 Z X I u c G F 5 b 2 Z m L D I 0 f S Z x d W 9 0 O y w m c X V v d D t T Z W N 0 a W 9 u M S 9 h b G x f Y X B w c 1 9 3 a W R l L T I w M j E t M D k t M j g v Q 2 h h b m d l Z C B U e X B l L n t s Z W F k Z X I x L j E u c G x h e W V y L n R y Z W F 0 L D I 1 f S Z x d W 9 0 O y w m c X V v d D t T Z W N 0 a W 9 u M S 9 h b G x f Y X B w c 1 9 3 a W R l L T I w M j E t M D k t M j g v Q 2 h h b m d l Z C B U e X B l L n t s Z W F k Z X I x L j E u c G x h e W V y L n J v b C w y N n 0 m c X V v d D s s J n F 1 b 3 Q 7 U 2 V j d G l v b j E v Y W x s X 2 F w c H N f d 2 l k Z S 0 y M D I x L T A 5 L T I 4 L 0 N o Y W 5 n Z W Q g V H l w Z S 5 7 b G V h Z G V y M S 4 x L n B s Y X l l c i 5 n Y W x l c m E s M j d 9 J n F 1 b 3 Q 7 L C Z x d W 9 0 O 1 N l Y 3 R p b 2 4 x L 2 F s b F 9 h c H B z X 3 d p Z G U t M j A y M S 0 w O S 0 y O C 9 D a G F u Z 2 V k I F R 5 c G U u e 2 x l Y W R l c j E u M S 5 w b G F 5 Z X I u Y 2 9 u d H J p Y n V 0 a W 9 u L D I 4 f S Z x d W 9 0 O y w m c X V v d D t T Z W N 0 a W 9 u M S 9 h b G x f Y X B w c 1 9 3 a W R l L T I w M j E t M D k t M j g v Q 2 h h b m d l Z C B U e X B l L n t s Z W F k Z X I x L j E u c G x h e W V y L n M x L D I 5 f S Z x d W 9 0 O y w m c X V v d D t T Z W N 0 a W 9 u M S 9 h b G x f Y X B w c 1 9 3 a W R l L T I w M j E t M D k t M j g v Q 2 h h b m d l Z C B U e X B l L n t s Z W F k Z X I x L j E u Z 3 J v d X A u a W R f a W 5 f c 3 V i c 2 V z c 2 l v b i w z M H 0 m c X V v d D s s J n F 1 b 3 Q 7 U 2 V j d G l v b j E v Y W x s X 2 F w c H N f d 2 l k Z S 0 y M D I x L T A 5 L T I 4 L 0 N o Y W 5 n Z W Q g V H l w Z S 5 7 b G V h Z G V y M S 4 x L m d y b 3 V w L n R v d G F s X 2 N v b n R y a W J 1 d G l v b i w z M X 0 m c X V v d D s s J n F 1 b 3 Q 7 U 2 V j d G l v b j E v Y W x s X 2 F w c H N f d 2 l k Z S 0 y M D I x L T A 5 L T I 4 L 0 N o Y W 5 n Z W Q g V H l w Z S 5 7 b G V h Z G V y M S 4 x L m d y b 3 V w L m l u Z G l 2 a W R 1 Y W x f c 2 h h c m U s M z J 9 J n F 1 b 3 Q 7 L C Z x d W 9 0 O 1 N l Y 3 R p b 2 4 x L 2 F s b F 9 h c H B z X 3 d p Z G U t M j A y M S 0 w O S 0 y O C 9 D a G F u Z 2 V k I F R 5 c G U u e 2 x l Y W R l c j E u M S 5 n c m 9 1 c C 5 m a W 5 h b C w z M 3 0 m c X V v d D s s J n F 1 b 3 Q 7 U 2 V j d G l v b j E v Y W x s X 2 F w c H N f d 2 l k Z S 0 y M D I x L T A 5 L T I 4 L 0 N o Y W 5 n Z W Q g V H l w Z S 5 7 b G V h Z G V y M S 4 x L n N 1 Y n N l c 3 N p b 2 4 u c m 9 1 b m R f b n V t Y m V y L D M 0 f S Z x d W 9 0 O y w m c X V v d D t T Z W N 0 a W 9 u M S 9 h b G x f Y X B w c 1 9 3 a W R l L T I w M j E t M D k t M j g v Q 2 h h b m d l Z C B U e X B l L n t s Z W F k Z X I x L j I u c G x h e W V y L m l k X 2 l u X 2 d y b 3 V w L D M 1 f S Z x d W 9 0 O y w m c X V v d D t T Z W N 0 a W 9 u M S 9 h b G x f Y X B w c 1 9 3 a W R l L T I w M j E t M D k t M j g v Q 2 h h b m d l Z C B U e X B l L n t s Z W F k Z X I x L j I u c G x h e W V y L n J v b G U s M z Z 9 J n F 1 b 3 Q 7 L C Z x d W 9 0 O 1 N l Y 3 R p b 2 4 x L 2 F s b F 9 h c H B z X 3 d p Z G U t M j A y M S 0 w O S 0 y O C 9 D a G F u Z 2 V k I F R 5 c G U u e 2 x l Y W R l c j E u M i 5 w b G F 5 Z X I u c G F 5 b 2 Z m L D M 3 f S Z x d W 9 0 O y w m c X V v d D t T Z W N 0 a W 9 u M S 9 h b G x f Y X B w c 1 9 3 a W R l L T I w M j E t M D k t M j g v Q 2 h h b m d l Z C B U e X B l L n t s Z W F k Z X I x L j I u c G x h e W V y L n R y Z W F 0 L D M 4 f S Z x d W 9 0 O y w m c X V v d D t T Z W N 0 a W 9 u M S 9 h b G x f Y X B w c 1 9 3 a W R l L T I w M j E t M D k t M j g v Q 2 h h b m d l Z C B U e X B l L n t s Z W F k Z X I x L j I u c G x h e W V y L n J v b C w z O X 0 m c X V v d D s s J n F 1 b 3 Q 7 U 2 V j d G l v b j E v Y W x s X 2 F w c H N f d 2 l k Z S 0 y M D I x L T A 5 L T I 4 L 0 N o Y W 5 n Z W Q g V H l w Z S 5 7 b G V h Z G V y M S 4 y L n B s Y X l l c i 5 n Y W x l c m E s N D B 9 J n F 1 b 3 Q 7 L C Z x d W 9 0 O 1 N l Y 3 R p b 2 4 x L 2 F s b F 9 h c H B z X 3 d p Z G U t M j A y M S 0 w O S 0 y O C 9 D a G F u Z 2 V k I F R 5 c G U u e 2 x l Y W R l c j E u M i 5 w b G F 5 Z X I u Y 2 9 u d H J p Y n V 0 a W 9 u L D Q x f S Z x d W 9 0 O y w m c X V v d D t T Z W N 0 a W 9 u M S 9 h b G x f Y X B w c 1 9 3 a W R l L T I w M j E t M D k t M j g v Q 2 h h b m d l Z C B U e X B l L n t s Z W F k Z X I x L j I u c G x h e W V y L n M x L D Q y f S Z x d W 9 0 O y w m c X V v d D t T Z W N 0 a W 9 u M S 9 h b G x f Y X B w c 1 9 3 a W R l L T I w M j E t M D k t M j g v Q 2 h h b m d l Z C B U e X B l L n t s Z W F k Z X I x L j I u Z 3 J v d X A u a W R f a W 5 f c 3 V i c 2 V z c 2 l v b i w 0 M 3 0 m c X V v d D s s J n F 1 b 3 Q 7 U 2 V j d G l v b j E v Y W x s X 2 F w c H N f d 2 l k Z S 0 y M D I x L T A 5 L T I 4 L 0 N o Y W 5 n Z W Q g V H l w Z S 5 7 b G V h Z G V y M S 4 y L m d y b 3 V w L n R v d G F s X 2 N v b n R y a W J 1 d G l v b i w 0 N H 0 m c X V v d D s s J n F 1 b 3 Q 7 U 2 V j d G l v b j E v Y W x s X 2 F w c H N f d 2 l k Z S 0 y M D I x L T A 5 L T I 4 L 0 N o Y W 5 n Z W Q g V H l w Z S 5 7 b G V h Z G V y M S 4 y L m d y b 3 V w L m l u Z G l 2 a W R 1 Y W x f c 2 h h c m U s N D V 9 J n F 1 b 3 Q 7 L C Z x d W 9 0 O 1 N l Y 3 R p b 2 4 x L 2 F s b F 9 h c H B z X 3 d p Z G U t M j A y M S 0 w O S 0 y O C 9 D a G F u Z 2 V k I F R 5 c G U u e 2 x l Y W R l c j E u M i 5 n c m 9 1 c C 5 m a W 5 h b C w 0 N n 0 m c X V v d D s s J n F 1 b 3 Q 7 U 2 V j d G l v b j E v Y W x s X 2 F w c H N f d 2 l k Z S 0 y M D I x L T A 5 L T I 4 L 0 N o Y W 5 n Z W Q g V H l w Z S 5 7 b G V h Z G V y M S 4 y L n N 1 Y n N l c 3 N p b 2 4 u c m 9 1 b m R f b n V t Y m V y L D Q 3 f S Z x d W 9 0 O y w m c X V v d D t T Z W N 0 a W 9 u M S 9 h b G x f Y X B w c 1 9 3 a W R l L T I w M j E t M D k t M j g v Q 2 h h b m d l Z C B U e X B l L n t s Z W F k Z X I x L j M u c G x h e W V y L m l k X 2 l u X 2 d y b 3 V w L D Q 4 f S Z x d W 9 0 O y w m c X V v d D t T Z W N 0 a W 9 u M S 9 h b G x f Y X B w c 1 9 3 a W R l L T I w M j E t M D k t M j g v Q 2 h h b m d l Z C B U e X B l L n t s Z W F k Z X I x L j M u c G x h e W V y L n J v b G U s N D l 9 J n F 1 b 3 Q 7 L C Z x d W 9 0 O 1 N l Y 3 R p b 2 4 x L 2 F s b F 9 h c H B z X 3 d p Z G U t M j A y M S 0 w O S 0 y O C 9 D a G F u Z 2 V k I F R 5 c G U u e 2 x l Y W R l c j E u M y 5 w b G F 5 Z X I u c G F 5 b 2 Z m L D U w f S Z x d W 9 0 O y w m c X V v d D t T Z W N 0 a W 9 u M S 9 h b G x f Y X B w c 1 9 3 a W R l L T I w M j E t M D k t M j g v Q 2 h h b m d l Z C B U e X B l L n t s Z W F k Z X I x L j M u c G x h e W V y L n R y Z W F 0 L D U x f S Z x d W 9 0 O y w m c X V v d D t T Z W N 0 a W 9 u M S 9 h b G x f Y X B w c 1 9 3 a W R l L T I w M j E t M D k t M j g v Q 2 h h b m d l Z C B U e X B l L n t s Z W F k Z X I x L j M u c G x h e W V y L n J v b C w 1 M n 0 m c X V v d D s s J n F 1 b 3 Q 7 U 2 V j d G l v b j E v Y W x s X 2 F w c H N f d 2 l k Z S 0 y M D I x L T A 5 L T I 4 L 0 N o Y W 5 n Z W Q g V H l w Z S 5 7 b G V h Z G V y M S 4 z L n B s Y X l l c i 5 n Y W x l c m E s N T N 9 J n F 1 b 3 Q 7 L C Z x d W 9 0 O 1 N l Y 3 R p b 2 4 x L 2 F s b F 9 h c H B z X 3 d p Z G U t M j A y M S 0 w O S 0 y O C 9 D a G F u Z 2 V k I F R 5 c G U u e 2 x l Y W R l c j E u M y 5 w b G F 5 Z X I u Y 2 9 u d H J p Y n V 0 a W 9 u L D U 0 f S Z x d W 9 0 O y w m c X V v d D t T Z W N 0 a W 9 u M S 9 h b G x f Y X B w c 1 9 3 a W R l L T I w M j E t M D k t M j g v Q 2 h h b m d l Z C B U e X B l L n t s Z W F k Z X I x L j M u c G x h e W V y L n M x L D U 1 f S Z x d W 9 0 O y w m c X V v d D t T Z W N 0 a W 9 u M S 9 h b G x f Y X B w c 1 9 3 a W R l L T I w M j E t M D k t M j g v Q 2 h h b m d l Z C B U e X B l L n t s Z W F k Z X I x L j M u Z 3 J v d X A u a W R f a W 5 f c 3 V i c 2 V z c 2 l v b i w 1 N n 0 m c X V v d D s s J n F 1 b 3 Q 7 U 2 V j d G l v b j E v Y W x s X 2 F w c H N f d 2 l k Z S 0 y M D I x L T A 5 L T I 4 L 0 N o Y W 5 n Z W Q g V H l w Z S 5 7 b G V h Z G V y M S 4 z L m d y b 3 V w L n R v d G F s X 2 N v b n R y a W J 1 d G l v b i w 1 N 3 0 m c X V v d D s s J n F 1 b 3 Q 7 U 2 V j d G l v b j E v Y W x s X 2 F w c H N f d 2 l k Z S 0 y M D I x L T A 5 L T I 4 L 0 N o Y W 5 n Z W Q g V H l w Z S 5 7 b G V h Z G V y M S 4 z L m d y b 3 V w L m l u Z G l 2 a W R 1 Y W x f c 2 h h c m U s N T h 9 J n F 1 b 3 Q 7 L C Z x d W 9 0 O 1 N l Y 3 R p b 2 4 x L 2 F s b F 9 h c H B z X 3 d p Z G U t M j A y M S 0 w O S 0 y O C 9 D a G F u Z 2 V k I F R 5 c G U u e 2 x l Y W R l c j E u M y 5 n c m 9 1 c C 5 m a W 5 h b C w 1 O X 0 m c X V v d D s s J n F 1 b 3 Q 7 U 2 V j d G l v b j E v Y W x s X 2 F w c H N f d 2 l k Z S 0 y M D I x L T A 5 L T I 4 L 0 N o Y W 5 n Z W Q g V H l w Z S 5 7 b G V h Z G V y M S 4 z L n N 1 Y n N l c 3 N p b 2 4 u c m 9 1 b m R f b n V t Y m V y L D Y w f S Z x d W 9 0 O y w m c X V v d D t T Z W N 0 a W 9 u M S 9 h b G x f Y X B w c 1 9 3 a W R l L T I w M j E t M D k t M j g v Q 2 h h b m d l Z C B U e X B l L n t s Z W F k Z X I x L j Q u c G x h e W V y L m l k X 2 l u X 2 d y b 3 V w L D Y x f S Z x d W 9 0 O y w m c X V v d D t T Z W N 0 a W 9 u M S 9 h b G x f Y X B w c 1 9 3 a W R l L T I w M j E t M D k t M j g v Q 2 h h b m d l Z C B U e X B l L n t s Z W F k Z X I x L j Q u c G x h e W V y L n J v b G U s N j J 9 J n F 1 b 3 Q 7 L C Z x d W 9 0 O 1 N l Y 3 R p b 2 4 x L 2 F s b F 9 h c H B z X 3 d p Z G U t M j A y M S 0 w O S 0 y O C 9 D a G F u Z 2 V k I F R 5 c G U u e 2 x l Y W R l c j E u N C 5 w b G F 5 Z X I u c G F 5 b 2 Z m L D Y z f S Z x d W 9 0 O y w m c X V v d D t T Z W N 0 a W 9 u M S 9 h b G x f Y X B w c 1 9 3 a W R l L T I w M j E t M D k t M j g v Q 2 h h b m d l Z C B U e X B l L n t s Z W F k Z X I x L j Q u c G x h e W V y L n R y Z W F 0 L D Y 0 f S Z x d W 9 0 O y w m c X V v d D t T Z W N 0 a W 9 u M S 9 h b G x f Y X B w c 1 9 3 a W R l L T I w M j E t M D k t M j g v Q 2 h h b m d l Z C B U e X B l L n t s Z W F k Z X I x L j Q u c G x h e W V y L n J v b C w 2 N X 0 m c X V v d D s s J n F 1 b 3 Q 7 U 2 V j d G l v b j E v Y W x s X 2 F w c H N f d 2 l k Z S 0 y M D I x L T A 5 L T I 4 L 0 N o Y W 5 n Z W Q g V H l w Z S 5 7 b G V h Z G V y M S 4 0 L n B s Y X l l c i 5 n Y W x l c m E s N j Z 9 J n F 1 b 3 Q 7 L C Z x d W 9 0 O 1 N l Y 3 R p b 2 4 x L 2 F s b F 9 h c H B z X 3 d p Z G U t M j A y M S 0 w O S 0 y O C 9 D a G F u Z 2 V k I F R 5 c G U u e 2 x l Y W R l c j E u N C 5 w b G F 5 Z X I u Y 2 9 u d H J p Y n V 0 a W 9 u L D Y 3 f S Z x d W 9 0 O y w m c X V v d D t T Z W N 0 a W 9 u M S 9 h b G x f Y X B w c 1 9 3 a W R l L T I w M j E t M D k t M j g v Q 2 h h b m d l Z C B U e X B l L n t s Z W F k Z X I x L j Q u c G x h e W V y L n M x L D Y 4 f S Z x d W 9 0 O y w m c X V v d D t T Z W N 0 a W 9 u M S 9 h b G x f Y X B w c 1 9 3 a W R l L T I w M j E t M D k t M j g v Q 2 h h b m d l Z C B U e X B l L n t s Z W F k Z X I x L j Q u Z 3 J v d X A u a W R f a W 5 f c 3 V i c 2 V z c 2 l v b i w 2 O X 0 m c X V v d D s s J n F 1 b 3 Q 7 U 2 V j d G l v b j E v Y W x s X 2 F w c H N f d 2 l k Z S 0 y M D I x L T A 5 L T I 4 L 0 N o Y W 5 n Z W Q g V H l w Z S 5 7 b G V h Z G V y M S 4 0 L m d y b 3 V w L n R v d G F s X 2 N v b n R y a W J 1 d G l v b i w 3 M H 0 m c X V v d D s s J n F 1 b 3 Q 7 U 2 V j d G l v b j E v Y W x s X 2 F w c H N f d 2 l k Z S 0 y M D I x L T A 5 L T I 4 L 0 N o Y W 5 n Z W Q g V H l w Z S 5 7 b G V h Z G V y M S 4 0 L m d y b 3 V w L m l u Z G l 2 a W R 1 Y W x f c 2 h h c m U s N z F 9 J n F 1 b 3 Q 7 L C Z x d W 9 0 O 1 N l Y 3 R p b 2 4 x L 2 F s b F 9 h c H B z X 3 d p Z G U t M j A y M S 0 w O S 0 y O C 9 D a G F u Z 2 V k I F R 5 c G U u e 2 x l Y W R l c j E u N C 5 n c m 9 1 c C 5 m a W 5 h b C w 3 M n 0 m c X V v d D s s J n F 1 b 3 Q 7 U 2 V j d G l v b j E v Y W x s X 2 F w c H N f d 2 l k Z S 0 y M D I x L T A 5 L T I 4 L 0 N o Y W 5 n Z W Q g V H l w Z S 5 7 b G V h Z G V y M S 4 0 L n N 1 Y n N l c 3 N p b 2 4 u c m 9 1 b m R f b n V t Y m V y L D c z f S Z x d W 9 0 O y w m c X V v d D t T Z W N 0 a W 9 u M S 9 h b G x f Y X B w c 1 9 3 a W R l L T I w M j E t M D k t M j g v Q 2 h h b m d l Z C B U e X B l L n t s Z W F k Z X I x L j U u c G x h e W V y L m l k X 2 l u X 2 d y b 3 V w L D c 0 f S Z x d W 9 0 O y w m c X V v d D t T Z W N 0 a W 9 u M S 9 h b G x f Y X B w c 1 9 3 a W R l L T I w M j E t M D k t M j g v Q 2 h h b m d l Z C B U e X B l L n t s Z W F k Z X I x L j U u c G x h e W V y L n J v b G U s N z V 9 J n F 1 b 3 Q 7 L C Z x d W 9 0 O 1 N l Y 3 R p b 2 4 x L 2 F s b F 9 h c H B z X 3 d p Z G U t M j A y M S 0 w O S 0 y O C 9 D a G F u Z 2 V k I F R 5 c G U u e 2 x l Y W R l c j E u N S 5 w b G F 5 Z X I u c G F 5 b 2 Z m L D c 2 f S Z x d W 9 0 O y w m c X V v d D t T Z W N 0 a W 9 u M S 9 h b G x f Y X B w c 1 9 3 a W R l L T I w M j E t M D k t M j g v Q 2 h h b m d l Z C B U e X B l L n t s Z W F k Z X I x L j U u c G x h e W V y L n R y Z W F 0 L D c 3 f S Z x d W 9 0 O y w m c X V v d D t T Z W N 0 a W 9 u M S 9 h b G x f Y X B w c 1 9 3 a W R l L T I w M j E t M D k t M j g v Q 2 h h b m d l Z C B U e X B l L n t s Z W F k Z X I x L j U u c G x h e W V y L n J v b C w 3 O H 0 m c X V v d D s s J n F 1 b 3 Q 7 U 2 V j d G l v b j E v Y W x s X 2 F w c H N f d 2 l k Z S 0 y M D I x L T A 5 L T I 4 L 0 N o Y W 5 n Z W Q g V H l w Z S 5 7 b G V h Z G V y M S 4 1 L n B s Y X l l c i 5 n Y W x l c m E s N z l 9 J n F 1 b 3 Q 7 L C Z x d W 9 0 O 1 N l Y 3 R p b 2 4 x L 2 F s b F 9 h c H B z X 3 d p Z G U t M j A y M S 0 w O S 0 y O C 9 D a G F u Z 2 V k I F R 5 c G U u e 2 x l Y W R l c j E u N S 5 w b G F 5 Z X I u Y 2 9 u d H J p Y n V 0 a W 9 u L D g w f S Z x d W 9 0 O y w m c X V v d D t T Z W N 0 a W 9 u M S 9 h b G x f Y X B w c 1 9 3 a W R l L T I w M j E t M D k t M j g v Q 2 h h b m d l Z C B U e X B l L n t s Z W F k Z X I x L j U u c G x h e W V y L n M x L D g x f S Z x d W 9 0 O y w m c X V v d D t T Z W N 0 a W 9 u M S 9 h b G x f Y X B w c 1 9 3 a W R l L T I w M j E t M D k t M j g v Q 2 h h b m d l Z C B U e X B l L n t s Z W F k Z X I x L j U u Z 3 J v d X A u a W R f a W 5 f c 3 V i c 2 V z c 2 l v b i w 4 M n 0 m c X V v d D s s J n F 1 b 3 Q 7 U 2 V j d G l v b j E v Y W x s X 2 F w c H N f d 2 l k Z S 0 y M D I x L T A 5 L T I 4 L 0 N o Y W 5 n Z W Q g V H l w Z S 5 7 b G V h Z G V y M S 4 1 L m d y b 3 V w L n R v d G F s X 2 N v b n R y a W J 1 d G l v b i w 4 M 3 0 m c X V v d D s s J n F 1 b 3 Q 7 U 2 V j d G l v b j E v Y W x s X 2 F w c H N f d 2 l k Z S 0 y M D I x L T A 5 L T I 4 L 0 N o Y W 5 n Z W Q g V H l w Z S 5 7 b G V h Z G V y M S 4 1 L m d y b 3 V w L m l u Z G l 2 a W R 1 Y W x f c 2 h h c m U s O D R 9 J n F 1 b 3 Q 7 L C Z x d W 9 0 O 1 N l Y 3 R p b 2 4 x L 2 F s b F 9 h c H B z X 3 d p Z G U t M j A y M S 0 w O S 0 y O C 9 D a G F u Z 2 V k I F R 5 c G U u e 2 x l Y W R l c j E u N S 5 n c m 9 1 c C 5 m a W 5 h b C w 4 N X 0 m c X V v d D s s J n F 1 b 3 Q 7 U 2 V j d G l v b j E v Y W x s X 2 F w c H N f d 2 l k Z S 0 y M D I x L T A 5 L T I 4 L 0 N o Y W 5 n Z W Q g V H l w Z S 5 7 b G V h Z G V y M S 4 1 L n N 1 Y n N l c 3 N p b 2 4 u c m 9 1 b m R f b n V t Y m V y L D g 2 f S Z x d W 9 0 O y w m c X V v d D t T Z W N 0 a W 9 u M S 9 h b G x f Y X B w c 1 9 3 a W R l L T I w M j E t M D k t M j g v Q 2 h h b m d l Z C B U e X B l L n t s Z W F k Z X I x L j Y u c G x h e W V y L m l k X 2 l u X 2 d y b 3 V w L D g 3 f S Z x d W 9 0 O y w m c X V v d D t T Z W N 0 a W 9 u M S 9 h b G x f Y X B w c 1 9 3 a W R l L T I w M j E t M D k t M j g v Q 2 h h b m d l Z C B U e X B l L n t s Z W F k Z X I x L j Y u c G x h e W V y L n J v b G U s O D h 9 J n F 1 b 3 Q 7 L C Z x d W 9 0 O 1 N l Y 3 R p b 2 4 x L 2 F s b F 9 h c H B z X 3 d p Z G U t M j A y M S 0 w O S 0 y O C 9 D a G F u Z 2 V k I F R 5 c G U u e 2 x l Y W R l c j E u N i 5 w b G F 5 Z X I u c G F 5 b 2 Z m L D g 5 f S Z x d W 9 0 O y w m c X V v d D t T Z W N 0 a W 9 u M S 9 h b G x f Y X B w c 1 9 3 a W R l L T I w M j E t M D k t M j g v Q 2 h h b m d l Z C B U e X B l L n t s Z W F k Z X I x L j Y u c G x h e W V y L n R y Z W F 0 L D k w f S Z x d W 9 0 O y w m c X V v d D t T Z W N 0 a W 9 u M S 9 h b G x f Y X B w c 1 9 3 a W R l L T I w M j E t M D k t M j g v Q 2 h h b m d l Z C B U e X B l L n t s Z W F k Z X I x L j Y u c G x h e W V y L n J v b C w 5 M X 0 m c X V v d D s s J n F 1 b 3 Q 7 U 2 V j d G l v b j E v Y W x s X 2 F w c H N f d 2 l k Z S 0 y M D I x L T A 5 L T I 4 L 0 N o Y W 5 n Z W Q g V H l w Z S 5 7 b G V h Z G V y M S 4 2 L n B s Y X l l c i 5 n Y W x l c m E s O T J 9 J n F 1 b 3 Q 7 L C Z x d W 9 0 O 1 N l Y 3 R p b 2 4 x L 2 F s b F 9 h c H B z X 3 d p Z G U t M j A y M S 0 w O S 0 y O C 9 D a G F u Z 2 V k I F R 5 c G U u e 2 x l Y W R l c j E u N i 5 w b G F 5 Z X I u Y 2 9 u d H J p Y n V 0 a W 9 u L D k z f S Z x d W 9 0 O y w m c X V v d D t T Z W N 0 a W 9 u M S 9 h b G x f Y X B w c 1 9 3 a W R l L T I w M j E t M D k t M j g v Q 2 h h b m d l Z C B U e X B l L n t s Z W F k Z X I x L j Y u c G x h e W V y L n M x L D k 0 f S Z x d W 9 0 O y w m c X V v d D t T Z W N 0 a W 9 u M S 9 h b G x f Y X B w c 1 9 3 a W R l L T I w M j E t M D k t M j g v Q 2 h h b m d l Z C B U e X B l L n t s Z W F k Z X I x L j Y u Z 3 J v d X A u a W R f a W 5 f c 3 V i c 2 V z c 2 l v b i w 5 N X 0 m c X V v d D s s J n F 1 b 3 Q 7 U 2 V j d G l v b j E v Y W x s X 2 F w c H N f d 2 l k Z S 0 y M D I x L T A 5 L T I 4 L 0 N o Y W 5 n Z W Q g V H l w Z S 5 7 b G V h Z G V y M S 4 2 L m d y b 3 V w L n R v d G F s X 2 N v b n R y a W J 1 d G l v b i w 5 N n 0 m c X V v d D s s J n F 1 b 3 Q 7 U 2 V j d G l v b j E v Y W x s X 2 F w c H N f d 2 l k Z S 0 y M D I x L T A 5 L T I 4 L 0 N o Y W 5 n Z W Q g V H l w Z S 5 7 b G V h Z G V y M S 4 2 L m d y b 3 V w L m l u Z G l 2 a W R 1 Y W x f c 2 h h c m U s O T d 9 J n F 1 b 3 Q 7 L C Z x d W 9 0 O 1 N l Y 3 R p b 2 4 x L 2 F s b F 9 h c H B z X 3 d p Z G U t M j A y M S 0 w O S 0 y O C 9 D a G F u Z 2 V k I F R 5 c G U u e 2 x l Y W R l c j E u N i 5 n c m 9 1 c C 5 m a W 5 h b C w 5 O H 0 m c X V v d D s s J n F 1 b 3 Q 7 U 2 V j d G l v b j E v Y W x s X 2 F w c H N f d 2 l k Z S 0 y M D I x L T A 5 L T I 4 L 0 N o Y W 5 n Z W Q g V H l w Z S 5 7 b G V h Z G V y M S 4 2 L n N 1 Y n N l c 3 N p b 2 4 u c m 9 1 b m R f b n V t Y m V y L D k 5 f S Z x d W 9 0 O y w m c X V v d D t T Z W N 0 a W 9 u M S 9 h b G x f Y X B w c 1 9 3 a W R l L T I w M j E t M D k t M j g v Q 2 h h b m d l Z C B U e X B l L n t s Z W F k Z X I x L j c u c G x h e W V y L m l k X 2 l u X 2 d y b 3 V w L D E w M H 0 m c X V v d D s s J n F 1 b 3 Q 7 U 2 V j d G l v b j E v Y W x s X 2 F w c H N f d 2 l k Z S 0 y M D I x L T A 5 L T I 4 L 0 N o Y W 5 n Z W Q g V H l w Z S 5 7 b G V h Z G V y M S 4 3 L n B s Y X l l c i 5 y b 2 x l L D E w M X 0 m c X V v d D s s J n F 1 b 3 Q 7 U 2 V j d G l v b j E v Y W x s X 2 F w c H N f d 2 l k Z S 0 y M D I x L T A 5 L T I 4 L 0 N o Y W 5 n Z W Q g V H l w Z S 5 7 b G V h Z G V y M S 4 3 L n B s Y X l l c i 5 w Y X l v Z m Y s M T A y f S Z x d W 9 0 O y w m c X V v d D t T Z W N 0 a W 9 u M S 9 h b G x f Y X B w c 1 9 3 a W R l L T I w M j E t M D k t M j g v Q 2 h h b m d l Z C B U e X B l L n t s Z W F k Z X I x L j c u c G x h e W V y L n R y Z W F 0 L D E w M 3 0 m c X V v d D s s J n F 1 b 3 Q 7 U 2 V j d G l v b j E v Y W x s X 2 F w c H N f d 2 l k Z S 0 y M D I x L T A 5 L T I 4 L 0 N o Y W 5 n Z W Q g V H l w Z S 5 7 b G V h Z G V y M S 4 3 L n B s Y X l l c i 5 y b 2 w s M T A 0 f S Z x d W 9 0 O y w m c X V v d D t T Z W N 0 a W 9 u M S 9 h b G x f Y X B w c 1 9 3 a W R l L T I w M j E t M D k t M j g v Q 2 h h b m d l Z C B U e X B l L n t s Z W F k Z X I x L j c u c G x h e W V y L m d h b G V y Y S w x M D V 9 J n F 1 b 3 Q 7 L C Z x d W 9 0 O 1 N l Y 3 R p b 2 4 x L 2 F s b F 9 h c H B z X 3 d p Z G U t M j A y M S 0 w O S 0 y O C 9 D a G F u Z 2 V k I F R 5 c G U u e 2 x l Y W R l c j E u N y 5 w b G F 5 Z X I u Y 2 9 u d H J p Y n V 0 a W 9 u L D E w N n 0 m c X V v d D s s J n F 1 b 3 Q 7 U 2 V j d G l v b j E v Y W x s X 2 F w c H N f d 2 l k Z S 0 y M D I x L T A 5 L T I 4 L 0 N o Y W 5 n Z W Q g V H l w Z S 5 7 b G V h Z G V y M S 4 3 L n B s Y X l l c i 5 z M S w x M D d 9 J n F 1 b 3 Q 7 L C Z x d W 9 0 O 1 N l Y 3 R p b 2 4 x L 2 F s b F 9 h c H B z X 3 d p Z G U t M j A y M S 0 w O S 0 y O C 9 D a G F u Z 2 V k I F R 5 c G U u e 2 x l Y W R l c j E u N y 5 n c m 9 1 c C 5 p Z F 9 p b l 9 z d W J z Z X N z a W 9 u L D E w O H 0 m c X V v d D s s J n F 1 b 3 Q 7 U 2 V j d G l v b j E v Y W x s X 2 F w c H N f d 2 l k Z S 0 y M D I x L T A 5 L T I 4 L 0 N o Y W 5 n Z W Q g V H l w Z S 5 7 b G V h Z G V y M S 4 3 L m d y b 3 V w L n R v d G F s X 2 N v b n R y a W J 1 d G l v b i w x M D l 9 J n F 1 b 3 Q 7 L C Z x d W 9 0 O 1 N l Y 3 R p b 2 4 x L 2 F s b F 9 h c H B z X 3 d p Z G U t M j A y M S 0 w O S 0 y O C 9 D a G F u Z 2 V k I F R 5 c G U u e 2 x l Y W R l c j E u N y 5 n c m 9 1 c C 5 p b m R p d m l k d W F s X 3 N o Y X J l L D E x M H 0 m c X V v d D s s J n F 1 b 3 Q 7 U 2 V j d G l v b j E v Y W x s X 2 F w c H N f d 2 l k Z S 0 y M D I x L T A 5 L T I 4 L 0 N o Y W 5 n Z W Q g V H l w Z S 5 7 b G V h Z G V y M S 4 3 L m d y b 3 V w L m Z p b m F s L D E x M X 0 m c X V v d D s s J n F 1 b 3 Q 7 U 2 V j d G l v b j E v Y W x s X 2 F w c H N f d 2 l k Z S 0 y M D I x L T A 5 L T I 4 L 0 N o Y W 5 n Z W Q g V H l w Z S 5 7 b G V h Z G V y M S 4 3 L n N 1 Y n N l c 3 N p b 2 4 u c m 9 1 b m R f b n V t Y m V y L D E x M n 0 m c X V v d D s s J n F 1 b 3 Q 7 U 2 V j d G l v b j E v Y W x s X 2 F w c H N f d 2 l k Z S 0 y M D I x L T A 5 L T I 4 L 0 N o Y W 5 n Z W Q g V H l w Z S 5 7 b G V h Z G V y M S 4 4 L n B s Y X l l c i 5 p Z F 9 p b l 9 n c m 9 1 c C w x M T N 9 J n F 1 b 3 Q 7 L C Z x d W 9 0 O 1 N l Y 3 R p b 2 4 x L 2 F s b F 9 h c H B z X 3 d p Z G U t M j A y M S 0 w O S 0 y O C 9 D a G F u Z 2 V k I F R 5 c G U u e 2 x l Y W R l c j E u O C 5 w b G F 5 Z X I u c m 9 s Z S w x M T R 9 J n F 1 b 3 Q 7 L C Z x d W 9 0 O 1 N l Y 3 R p b 2 4 x L 2 F s b F 9 h c H B z X 3 d p Z G U t M j A y M S 0 w O S 0 y O C 9 D a G F u Z 2 V k I F R 5 c G U u e 2 x l Y W R l c j E u O C 5 w b G F 5 Z X I u c G F 5 b 2 Z m L D E x N X 0 m c X V v d D s s J n F 1 b 3 Q 7 U 2 V j d G l v b j E v Y W x s X 2 F w c H N f d 2 l k Z S 0 y M D I x L T A 5 L T I 4 L 0 N o Y W 5 n Z W Q g V H l w Z S 5 7 b G V h Z G V y M S 4 4 L n B s Y X l l c i 5 0 c m V h d C w x M T Z 9 J n F 1 b 3 Q 7 L C Z x d W 9 0 O 1 N l Y 3 R p b 2 4 x L 2 F s b F 9 h c H B z X 3 d p Z G U t M j A y M S 0 w O S 0 y O C 9 D a G F u Z 2 V k I F R 5 c G U u e 2 x l Y W R l c j E u O C 5 w b G F 5 Z X I u c m 9 s L D E x N 3 0 m c X V v d D s s J n F 1 b 3 Q 7 U 2 V j d G l v b j E v Y W x s X 2 F w c H N f d 2 l k Z S 0 y M D I x L T A 5 L T I 4 L 0 N o Y W 5 n Z W Q g V H l w Z S 5 7 b G V h Z G V y M S 4 4 L n B s Y X l l c i 5 n Y W x l c m E s M T E 4 f S Z x d W 9 0 O y w m c X V v d D t T Z W N 0 a W 9 u M S 9 h b G x f Y X B w c 1 9 3 a W R l L T I w M j E t M D k t M j g v Q 2 h h b m d l Z C B U e X B l L n t s Z W F k Z X I x L j g u c G x h e W V y L m N v b n R y a W J 1 d G l v b i w x M T l 9 J n F 1 b 3 Q 7 L C Z x d W 9 0 O 1 N l Y 3 R p b 2 4 x L 2 F s b F 9 h c H B z X 3 d p Z G U t M j A y M S 0 w O S 0 y O C 9 D a G F u Z 2 V k I F R 5 c G U u e 2 x l Y W R l c j E u O C 5 w b G F 5 Z X I u c z E s M T I w f S Z x d W 9 0 O y w m c X V v d D t T Z W N 0 a W 9 u M S 9 h b G x f Y X B w c 1 9 3 a W R l L T I w M j E t M D k t M j g v Q 2 h h b m d l Z C B U e X B l L n t s Z W F k Z X I x L j g u Z 3 J v d X A u a W R f a W 5 f c 3 V i c 2 V z c 2 l v b i w x M j F 9 J n F 1 b 3 Q 7 L C Z x d W 9 0 O 1 N l Y 3 R p b 2 4 x L 2 F s b F 9 h c H B z X 3 d p Z G U t M j A y M S 0 w O S 0 y O C 9 D a G F u Z 2 V k I F R 5 c G U u e 2 x l Y W R l c j E u O C 5 n c m 9 1 c C 5 0 b 3 R h b F 9 j b 2 5 0 c m l i d X R p b 2 4 s M T I y f S Z x d W 9 0 O y w m c X V v d D t T Z W N 0 a W 9 u M S 9 h b G x f Y X B w c 1 9 3 a W R l L T I w M j E t M D k t M j g v Q 2 h h b m d l Z C B U e X B l L n t s Z W F k Z X I x L j g u Z 3 J v d X A u a W 5 k a X Z p Z H V h b F 9 z a G F y Z S w x M j N 9 J n F 1 b 3 Q 7 L C Z x d W 9 0 O 1 N l Y 3 R p b 2 4 x L 2 F s b F 9 h c H B z X 3 d p Z G U t M j A y M S 0 w O S 0 y O C 9 D a G F u Z 2 V k I F R 5 c G U u e 2 x l Y W R l c j E u O C 5 n c m 9 1 c C 5 m a W 5 h b C w x M j R 9 J n F 1 b 3 Q 7 L C Z x d W 9 0 O 1 N l Y 3 R p b 2 4 x L 2 F s b F 9 h c H B z X 3 d p Z G U t M j A y M S 0 w O S 0 y O C 9 D a G F u Z 2 V k I F R 5 c G U u e 2 x l Y W R l c j E u O C 5 z d W J z Z X N z a W 9 u L n J v d W 5 k X 2 5 1 b W J l c i w x M j V 9 J n F 1 b 3 Q 7 L C Z x d W 9 0 O 1 N l Y 3 R p b 2 4 x L 2 F s b F 9 h c H B z X 3 d p Z G U t M j A y M S 0 w O S 0 y O C 9 D a G F u Z 2 V k I F R 5 c G U u e 2 x l Y W R l c j E u O S 5 w b G F 5 Z X I u a W R f a W 5 f Z 3 J v d X A s M T I 2 f S Z x d W 9 0 O y w m c X V v d D t T Z W N 0 a W 9 u M S 9 h b G x f Y X B w c 1 9 3 a W R l L T I w M j E t M D k t M j g v Q 2 h h b m d l Z C B U e X B l L n t s Z W F k Z X I x L j k u c G x h e W V y L n J v b G U s M T I 3 f S Z x d W 9 0 O y w m c X V v d D t T Z W N 0 a W 9 u M S 9 h b G x f Y X B w c 1 9 3 a W R l L T I w M j E t M D k t M j g v Q 2 h h b m d l Z C B U e X B l L n t s Z W F k Z X I x L j k u c G x h e W V y L n B h e W 9 m Z i w x M j h 9 J n F 1 b 3 Q 7 L C Z x d W 9 0 O 1 N l Y 3 R p b 2 4 x L 2 F s b F 9 h c H B z X 3 d p Z G U t M j A y M S 0 w O S 0 y O C 9 D a G F u Z 2 V k I F R 5 c G U u e 2 x l Y W R l c j E u O S 5 w b G F 5 Z X I u d H J l Y X Q s M T I 5 f S Z x d W 9 0 O y w m c X V v d D t T Z W N 0 a W 9 u M S 9 h b G x f Y X B w c 1 9 3 a W R l L T I w M j E t M D k t M j g v Q 2 h h b m d l Z C B U e X B l L n t s Z W F k Z X I x L j k u c G x h e W V y L n J v b C w x M z B 9 J n F 1 b 3 Q 7 L C Z x d W 9 0 O 1 N l Y 3 R p b 2 4 x L 2 F s b F 9 h c H B z X 3 d p Z G U t M j A y M S 0 w O S 0 y O C 9 D a G F u Z 2 V k I F R 5 c G U u e 2 x l Y W R l c j E u O S 5 w b G F 5 Z X I u Z 2 F s Z X J h L D E z M X 0 m c X V v d D s s J n F 1 b 3 Q 7 U 2 V j d G l v b j E v Y W x s X 2 F w c H N f d 2 l k Z S 0 y M D I x L T A 5 L T I 4 L 0 N o Y W 5 n Z W Q g V H l w Z S 5 7 b G V h Z G V y M S 4 5 L n B s Y X l l c i 5 j b 2 5 0 c m l i d X R p b 2 4 s M T M y f S Z x d W 9 0 O y w m c X V v d D t T Z W N 0 a W 9 u M S 9 h b G x f Y X B w c 1 9 3 a W R l L T I w M j E t M D k t M j g v Q 2 h h b m d l Z C B U e X B l L n t s Z W F k Z X I x L j k u c G x h e W V y L n M x L D E z M 3 0 m c X V v d D s s J n F 1 b 3 Q 7 U 2 V j d G l v b j E v Y W x s X 2 F w c H N f d 2 l k Z S 0 y M D I x L T A 5 L T I 4 L 0 N o Y W 5 n Z W Q g V H l w Z S 5 7 b G V h Z G V y M S 4 5 L m d y b 3 V w L m l k X 2 l u X 3 N 1 Y n N l c 3 N p b 2 4 s M T M 0 f S Z x d W 9 0 O y w m c X V v d D t T Z W N 0 a W 9 u M S 9 h b G x f Y X B w c 1 9 3 a W R l L T I w M j E t M D k t M j g v Q 2 h h b m d l Z C B U e X B l L n t s Z W F k Z X I x L j k u Z 3 J v d X A u d G 9 0 Y W x f Y 2 9 u d H J p Y n V 0 a W 9 u L D E z N X 0 m c X V v d D s s J n F 1 b 3 Q 7 U 2 V j d G l v b j E v Y W x s X 2 F w c H N f d 2 l k Z S 0 y M D I x L T A 5 L T I 4 L 0 N o Y W 5 n Z W Q g V H l w Z S 5 7 b G V h Z G V y M S 4 5 L m d y b 3 V w L m l u Z G l 2 a W R 1 Y W x f c 2 h h c m U s M T M 2 f S Z x d W 9 0 O y w m c X V v d D t T Z W N 0 a W 9 u M S 9 h b G x f Y X B w c 1 9 3 a W R l L T I w M j E t M D k t M j g v Q 2 h h b m d l Z C B U e X B l L n t s Z W F k Z X I x L j k u Z 3 J v d X A u Z m l u Y W w s M T M 3 f S Z x d W 9 0 O y w m c X V v d D t T Z W N 0 a W 9 u M S 9 h b G x f Y X B w c 1 9 3 a W R l L T I w M j E t M D k t M j g v Q 2 h h b m d l Z C B U e X B l L n t s Z W F k Z X I x L j k u c 3 V i c 2 V z c 2 l v b i 5 y b 3 V u Z F 9 u d W 1 i Z X I s M T M 4 f S Z x d W 9 0 O y w m c X V v d D t T Z W N 0 a W 9 u M S 9 h b G x f Y X B w c 1 9 3 a W R l L T I w M j E t M D k t M j g v Q 2 h h b m d l Z C B U e X B l L n t s Z W F k Z X I x L j E w L n B s Y X l l c i 5 p Z F 9 p b l 9 n c m 9 1 c C w x M z l 9 J n F 1 b 3 Q 7 L C Z x d W 9 0 O 1 N l Y 3 R p b 2 4 x L 2 F s b F 9 h c H B z X 3 d p Z G U t M j A y M S 0 w O S 0 y O C 9 D a G F u Z 2 V k I F R 5 c G U u e 2 x l Y W R l c j E u M T A u c G x h e W V y L n J v b G U s M T Q w f S Z x d W 9 0 O y w m c X V v d D t T Z W N 0 a W 9 u M S 9 h b G x f Y X B w c 1 9 3 a W R l L T I w M j E t M D k t M j g v Q 2 h h b m d l Z C B U e X B l L n t s Z W F k Z X I x L j E w L n B s Y X l l c i 5 w Y X l v Z m Y s M T Q x f S Z x d W 9 0 O y w m c X V v d D t T Z W N 0 a W 9 u M S 9 h b G x f Y X B w c 1 9 3 a W R l L T I w M j E t M D k t M j g v Q 2 h h b m d l Z C B U e X B l L n t s Z W F k Z X I x L j E w L n B s Y X l l c i 5 0 c m V h d C w x N D J 9 J n F 1 b 3 Q 7 L C Z x d W 9 0 O 1 N l Y 3 R p b 2 4 x L 2 F s b F 9 h c H B z X 3 d p Z G U t M j A y M S 0 w O S 0 y O C 9 D a G F u Z 2 V k I F R 5 c G U u e 2 x l Y W R l c j E u M T A u c G x h e W V y L n J v b C w x N D N 9 J n F 1 b 3 Q 7 L C Z x d W 9 0 O 1 N l Y 3 R p b 2 4 x L 2 F s b F 9 h c H B z X 3 d p Z G U t M j A y M S 0 w O S 0 y O C 9 D a G F u Z 2 V k I F R 5 c G U u e 2 x l Y W R l c j E u M T A u c G x h e W V y L m d h b G V y Y S w x N D R 9 J n F 1 b 3 Q 7 L C Z x d W 9 0 O 1 N l Y 3 R p b 2 4 x L 2 F s b F 9 h c H B z X 3 d p Z G U t M j A y M S 0 w O S 0 y O C 9 D a G F u Z 2 V k I F R 5 c G U u e 2 x l Y W R l c j E u M T A u c G x h e W V y L m N v b n R y a W J 1 d G l v b i w x N D V 9 J n F 1 b 3 Q 7 L C Z x d W 9 0 O 1 N l Y 3 R p b 2 4 x L 2 F s b F 9 h c H B z X 3 d p Z G U t M j A y M S 0 w O S 0 y O C 9 D a G F u Z 2 V k I F R 5 c G U u e 2 x l Y W R l c j E u M T A u c G x h e W V y L n M x L D E 0 N n 0 m c X V v d D s s J n F 1 b 3 Q 7 U 2 V j d G l v b j E v Y W x s X 2 F w c H N f d 2 l k Z S 0 y M D I x L T A 5 L T I 4 L 0 N o Y W 5 n Z W Q g V H l w Z S 5 7 b G V h Z G V y M S 4 x M C 5 n c m 9 1 c C 5 p Z F 9 p b l 9 z d W J z Z X N z a W 9 u L D E 0 N 3 0 m c X V v d D s s J n F 1 b 3 Q 7 U 2 V j d G l v b j E v Y W x s X 2 F w c H N f d 2 l k Z S 0 y M D I x L T A 5 L T I 4 L 0 N o Y W 5 n Z W Q g V H l w Z S 5 7 b G V h Z G V y M S 4 x M C 5 n c m 9 1 c C 5 0 b 3 R h b F 9 j b 2 5 0 c m l i d X R p b 2 4 s M T Q 4 f S Z x d W 9 0 O y w m c X V v d D t T Z W N 0 a W 9 u M S 9 h b G x f Y X B w c 1 9 3 a W R l L T I w M j E t M D k t M j g v Q 2 h h b m d l Z C B U e X B l L n t s Z W F k Z X I x L j E w L m d y b 3 V w L m l u Z G l 2 a W R 1 Y W x f c 2 h h c m U s M T Q 5 f S Z x d W 9 0 O y w m c X V v d D t T Z W N 0 a W 9 u M S 9 h b G x f Y X B w c 1 9 3 a W R l L T I w M j E t M D k t M j g v Q 2 h h b m d l Z C B U e X B l L n t s Z W F k Z X I x L j E w L m d y b 3 V w L m Z p b m F s L D E 1 M H 0 m c X V v d D s s J n F 1 b 3 Q 7 U 2 V j d G l v b j E v Y W x s X 2 F w c H N f d 2 l k Z S 0 y M D I x L T A 5 L T I 4 L 0 N o Y W 5 n Z W Q g V H l w Z S 5 7 b G V h Z G V y M S 4 x M C 5 z d W J z Z X N z a W 9 u L n J v d W 5 k X 2 5 1 b W J l c i w x N T F 9 J n F 1 b 3 Q 7 L C Z x d W 9 0 O 1 N l Y 3 R p b 2 4 x L 2 F s b F 9 h c H B z X 3 d p Z G U t M j A y M S 0 w O S 0 y O C 9 D a G F u Z 2 V k I F R 5 c G U u e 3 N 1 c n Z l e S 4 x L n B s Y X l l c i 5 p Z F 9 p b l 9 n c m 9 1 c C w x N T J 9 J n F 1 b 3 Q 7 L C Z x d W 9 0 O 1 N l Y 3 R p b 2 4 x L 2 F s b F 9 h c H B z X 3 d p Z G U t M j A y M S 0 w O S 0 y O C 9 D a G F u Z 2 V k I F R 5 c G U u e 3 N 1 c n Z l e S 4 x L n B s Y X l l c i 5 y b 2 x l L D E 1 M 3 0 m c X V v d D s s J n F 1 b 3 Q 7 U 2 V j d G l v b j E v Y W x s X 2 F w c H N f d 2 l k Z S 0 y M D I x L T A 5 L T I 4 L 0 N o Y W 5 n Z W Q g V H l w Z S 5 7 c 3 V y d m V 5 L j E u c G x h e W V y L n B h e W 9 m Z i w x N T R 9 J n F 1 b 3 Q 7 L C Z x d W 9 0 O 1 N l Y 3 R p b 2 4 x L 2 F s b F 9 h c H B z X 3 d p Z G U t M j A y M S 0 w O S 0 y O C 9 D a G F u Z 2 V k I F R 5 c G U u e 3 N 1 c n Z l e S 4 x L n B s Y X l l c i 5 j c n Q x L D E 1 N X 0 m c X V v d D s s J n F 1 b 3 Q 7 U 2 V j d G l v b j E v Y W x s X 2 F w c H N f d 2 l k Z S 0 y M D I x L T A 5 L T I 4 L 0 N o Y W 5 n Z W Q g V H l w Z S 5 7 c 3 V y d m V 5 L j E u c G x h e W V y L m N y d D I s M T U 2 f S Z x d W 9 0 O y w m c X V v d D t T Z W N 0 a W 9 u M S 9 h b G x f Y X B w c 1 9 3 a W R l L T I w M j E t M D k t M j g v Q 2 h h b m d l Z C B U e X B l L n t z d X J 2 Z X k u M S 5 w b G F 5 Z X I u Y 3 J 0 M y w x N T d 9 J n F 1 b 3 Q 7 L C Z x d W 9 0 O 1 N l Y 3 R p b 2 4 x L 2 F s b F 9 h c H B z X 3 d p Z G U t M j A y M S 0 w O S 0 y O C 9 D a G F u Z 2 V k I F R 5 c G U u e 3 N 1 c n Z l e S 4 x L n B s Y X l l c i 5 j c n Q s M T U 4 f S Z x d W 9 0 O y w m c X V v d D t T Z W N 0 a W 9 u M S 9 h b G x f Y X B w c 1 9 3 a W R l L T I w M j E t M D k t M j g v Q 2 h h b m d l Z C B U e X B l L n t z d X J 2 Z X k u M S 5 w b G F 5 Z X I u Z X h 0 c m F 2 Z X J z a W 9 u L D E 1 O X 0 m c X V v d D s s J n F 1 b 3 Q 7 U 2 V j d G l v b j E v Y W x s X 2 F w c H N f d 2 l k Z S 0 y M D I x L T A 5 L T I 4 L 0 N o Y W 5 n Z W Q g V H l w Z S 5 7 c 3 V y d m V 5 L j E u c G x h e W V y L m F n c m V l Y W J s Z W 5 l c 3 M s M T Y w f S Z x d W 9 0 O y w m c X V v d D t T Z W N 0 a W 9 u M S 9 h b G x f Y X B w c 1 9 3 a W R l L T I w M j E t M D k t M j g v Q 2 h h b m d l Z C B U e X B l L n t z d X J 2 Z X k u M S 5 w b G F 5 Z X I u Y 2 9 u c 2 N p Z W 5 0 a W 9 1 c 2 5 l c 3 M s M T Y x f S Z x d W 9 0 O y w m c X V v d D t T Z W N 0 a W 9 u M S 9 h b G x f Y X B w c 1 9 3 a W R l L T I w M j E t M D k t M j g v Q 2 h h b m d l Z C B U e X B l L n t z d X J 2 Z X k u M S 5 w b G F 5 Z X I u b m V 1 c m 9 0 a W N p c 2 0 s M T Y y f S Z x d W 9 0 O y w m c X V v d D t T Z W N 0 a W 9 u M S 9 h b G x f Y X B w c 1 9 3 a W R l L T I w M j E t M D k t M j g v Q 2 h h b m d l Z C B U e X B l L n t z d X J 2 Z X k u M S 5 w b G F 5 Z X I u b 3 B l b m 5 l c 3 M s M T Y z f S Z x d W 9 0 O y w m c X V v d D t T Z W N 0 a W 9 u M S 9 h b G x f Y X B w c 1 9 3 a W R l L T I w M j E t M D k t M j g v Q 2 h h b m d l Z C B U e X B l L n t z d X J 2 Z X k u M S 5 w b G F 5 Z X I u Y W x 0 L D E 2 N H 0 m c X V v d D s s J n F 1 b 3 Q 7 U 2 V j d G l v b j E v Y W x s X 2 F w c H N f d 2 l k Z S 0 y M D I x L T A 5 L T I 4 L 0 N o Y W 5 n Z W Q g V H l w Z S 5 7 c 3 V y d m V 5 L j E u c G x h e W V y L n B y L D E 2 N X 0 m c X V v d D s s J n F 1 b 3 Q 7 U 2 V j d G l v b j E v Y W x s X 2 F w c H N f d 2 l k Z S 0 y M D I x L T A 5 L T I 4 L 0 N o Y W 5 n Z W Q g V H l w Z S 5 7 c 3 V y d m V 5 L j E u c G x h e W V y L m 5 y L D E 2 N n 0 m c X V v d D s s J n F 1 b 3 Q 7 U 2 V j d G l v b j E v Y W x s X 2 F w c H N f d 2 l k Z S 0 y M D I x L T A 5 L T I 4 L 0 N o Y W 5 n Z W Q g V H l w Z S 5 7 c 3 V y d m V 5 L j E u c G x h e W V y L n R y L D E 2 N 3 0 m c X V v d D s s J n F 1 b 3 Q 7 U 2 V j d G l v b j E v Y W x s X 2 F w c H N f d 2 l k Z S 0 y M D I x L T A 5 L T I 4 L 0 N o Y W 5 n Z W Q g V H l w Z S 5 7 c 3 V y d m V 5 L j E u c G x h e W V y L m J m M S w x N j h 9 J n F 1 b 3 Q 7 L C Z x d W 9 0 O 1 N l Y 3 R p b 2 4 x L 2 F s b F 9 h c H B z X 3 d p Z G U t M j A y M S 0 w O S 0 y O C 9 D a G F u Z 2 V k I F R 5 c G U u e 3 N 1 c n Z l e S 4 x L n B s Y X l l c i 5 i Z j I s M T Y 5 f S Z x d W 9 0 O y w m c X V v d D t T Z W N 0 a W 9 u M S 9 h b G x f Y X B w c 1 9 3 a W R l L T I w M j E t M D k t M j g v Q 2 h h b m d l Z C B U e X B l L n t z d X J 2 Z X k u M S 5 w b G F 5 Z X I u Y m Y z L D E 3 M H 0 m c X V v d D s s J n F 1 b 3 Q 7 U 2 V j d G l v b j E v Y W x s X 2 F w c H N f d 2 l k Z S 0 y M D I x L T A 5 L T I 4 L 0 N o Y W 5 n Z W Q g V H l w Z S 5 7 c 3 V y d m V 5 L j E u c G x h e W V y L m J m N C w x N z F 9 J n F 1 b 3 Q 7 L C Z x d W 9 0 O 1 N l Y 3 R p b 2 4 x L 2 F s b F 9 h c H B z X 3 d p Z G U t M j A y M S 0 w O S 0 y O C 9 D a G F u Z 2 V k I F R 5 c G U u e 3 N 1 c n Z l e S 4 x L n B s Y X l l c i 5 i Z j U s M T c y f S Z x d W 9 0 O y w m c X V v d D t T Z W N 0 a W 9 u M S 9 h b G x f Y X B w c 1 9 3 a W R l L T I w M j E t M D k t M j g v Q 2 h h b m d l Z C B U e X B l L n t z d X J 2 Z X k u M S 5 w b G F 5 Z X I u Y m Y 2 L D E 3 M 3 0 m c X V v d D s s J n F 1 b 3 Q 7 U 2 V j d G l v b j E v Y W x s X 2 F w c H N f d 2 l k Z S 0 y M D I x L T A 5 L T I 4 L 0 N o Y W 5 n Z W Q g V H l w Z S 5 7 c 3 V y d m V 5 L j E u c G x h e W V y L m J m N y w x N z R 9 J n F 1 b 3 Q 7 L C Z x d W 9 0 O 1 N l Y 3 R p b 2 4 x L 2 F s b F 9 h c H B z X 3 d p Z G U t M j A y M S 0 w O S 0 y O C 9 D a G F u Z 2 V k I F R 5 c G U u e 3 N 1 c n Z l e S 4 x L n B s Y X l l c i 5 i Z j g s M T c 1 f S Z x d W 9 0 O y w m c X V v d D t T Z W N 0 a W 9 u M S 9 h b G x f Y X B w c 1 9 3 a W R l L T I w M j E t M D k t M j g v Q 2 h h b m d l Z C B U e X B l L n t z d X J 2 Z X k u M S 5 w b G F 5 Z X I u Y m Y 5 L D E 3 N n 0 m c X V v d D s s J n F 1 b 3 Q 7 U 2 V j d G l v b j E v Y W x s X 2 F w c H N f d 2 l k Z S 0 y M D I x L T A 5 L T I 4 L 0 N o Y W 5 n Z W Q g V H l w Z S 5 7 c 3 V y d m V 5 L j E u c G x h e W V y L m J m M T A s M T c 3 f S Z x d W 9 0 O y w m c X V v d D t T Z W N 0 a W 9 u M S 9 h b G x f Y X B w c 1 9 3 a W R l L T I w M j E t M D k t M j g v Q 2 h h b m d l Z C B U e X B l L n t z d X J 2 Z X k u M S 5 w b G F 5 Z X I u Y W w x L D E 3 O H 0 m c X V v d D s s J n F 1 b 3 Q 7 U 2 V j d G l v b j E v Y W x s X 2 F w c H N f d 2 l k Z S 0 y M D I x L T A 5 L T I 4 L 0 N o Y W 5 n Z W Q g V H l w Z S 5 7 c 3 V y d m V 5 L j E u c G x h e W V y L n B y M S w x N z l 9 J n F 1 b 3 Q 7 L C Z x d W 9 0 O 1 N l Y 3 R p b 2 4 x L 2 F s b F 9 h c H B z X 3 d p Z G U t M j A y M S 0 w O S 0 y O C 9 D a G F u Z 2 V k I F R 5 c G U u e 3 N 1 c n Z l e S 4 x L n B s Y X l l c i 5 u c j E s M T g w f S Z x d W 9 0 O y w m c X V v d D t T Z W N 0 a W 9 u M S 9 h b G x f Y X B w c 1 9 3 a W R l L T I w M j E t M D k t M j g v Q 2 h h b m d l Z C B U e X B l L n t z d X J 2 Z X k u M S 5 w b G F 5 Z X I u b n I y L D E 4 M X 0 m c X V v d D s s J n F 1 b 3 Q 7 U 2 V j d G l v b j E v Y W x s X 2 F w c H N f d 2 l k Z S 0 y M D I x L T A 5 L T I 4 L 0 N o Y W 5 n Z W Q g V H l w Z S 5 7 c 3 V y d m V 5 L j E u c G x h e W V y L m 5 y M y w x O D J 9 J n F 1 b 3 Q 7 L C Z x d W 9 0 O 1 N l Y 3 R p b 2 4 x L 2 F s b F 9 h c H B z X 3 d p Z G U t M j A y M S 0 w O S 0 y O C 9 D a G F u Z 2 V k I F R 5 c G U u e 3 N 1 c n Z l e S 4 x L n B s Y X l l c i 5 0 c j E s M T g z f S Z x d W 9 0 O y w m c X V v d D t T Z W N 0 a W 9 u M S 9 h b G x f Y X B w c 1 9 3 a W R l L T I w M j E t M D k t M j g v Q 2 h h b m d l Z C B U e X B l L n t z d X J 2 Z X k u M S 5 w b G F 5 Z X I u c H I y L D E 4 N H 0 m c X V v d D s s J n F 1 b 3 Q 7 U 2 V j d G l v b j E v Y W x s X 2 F w c H N f d 2 l k Z S 0 y M D I x L T A 5 L T I 4 L 0 N o Y W 5 n Z W Q g V H l w Z S 5 7 c 3 V y d m V 5 L j E u c G x h e W V y L m F s M i w x O D V 9 J n F 1 b 3 Q 7 L C Z x d W 9 0 O 1 N l Y 3 R p b 2 4 x L 2 F s b F 9 h c H B z X 3 d p Z G U t M j A y M S 0 w O S 0 y O C 9 D a G F u Z 2 V k I F R 5 c G U u e 3 N 1 c n Z l e S 4 x L n B s Y X l l c i 5 j b 2 0 x L D E 4 N n 0 m c X V v d D s s J n F 1 b 3 Q 7 U 2 V j d G l v b j E v Y W x s X 2 F w c H N f d 2 l k Z S 0 y M D I x L T A 5 L T I 4 L 0 N o Y W 5 n Z W Q g V H l w Z S 5 7 c 3 V y d m V 5 L j E u c G x h e W V y L m N v b T I s M T g 3 f S Z x d W 9 0 O y w m c X V v d D t T Z W N 0 a W 9 u M S 9 h b G x f Y X B w c 1 9 3 a W R l L T I w M j E t M D k t M j g v Q 2 h h b m d l Z C B U e X B l L n t z d X J 2 Z X k u M S 5 w b G F 5 Z X I u Y 2 9 t M y w x O D h 9 J n F 1 b 3 Q 7 L C Z x d W 9 0 O 1 N l Y 3 R p b 2 4 x L 2 F s b F 9 h c H B z X 3 d p Z G U t M j A y M S 0 w O S 0 y O C 9 D a G F u Z 2 V k I F R 5 c G U u e 3 N 1 c n Z l e S 4 x L n B s Y X l l c i 5 j b 2 0 0 L D E 4 O X 0 m c X V v d D s s J n F 1 b 3 Q 7 U 2 V j d G l v b j E v Y W x s X 2 F w c H N f d 2 l k Z S 0 y M D I x L T A 5 L T I 4 L 0 N o Y W 5 n Z W Q g V H l w Z S 5 7 c 3 V y d m V 5 L j E u c G x h e W V y L m N v b T U s M T k w f S Z x d W 9 0 O y w m c X V v d D t T Z W N 0 a W 9 u M S 9 h b G x f Y X B w c 1 9 3 a W R l L T I w M j E t M D k t M j g v Q 2 h h b m d l Z C B U e X B l L n t z d X J 2 Z X k u M S 5 w b G F 5 Z X I u Y 2 9 t L D E 5 M X 0 m c X V v d D s s J n F 1 b 3 Q 7 U 2 V j d G l v b j E v Y W x s X 2 F w c H N f d 2 l k Z S 0 y M D I x L T A 5 L T I 4 L 0 N o Y W 5 n Z W Q g V H l w Z S 5 7 c 3 V y d m V 5 L j E u c G x h e W V y L m N o Z S w x O T J 9 J n F 1 b 3 Q 7 L C Z x d W 9 0 O 1 N l Y 3 R p b 2 4 x L 2 F s b F 9 h c H B z X 3 d p Z G U t M j A y M S 0 w O S 0 y O C 9 D a G F u Z 2 V k I F R 5 c G U u e 3 N 1 c n Z l e S 4 x L n B s Y X l l c i 5 y d W w s M T k z f S Z x d W 9 0 O y w m c X V v d D t T Z W N 0 a W 9 u M S 9 h b G x f Y X B w c 1 9 3 a W R l L T I w M j E t M D k t M j g v Q 2 h h b m d l Z C B U e X B l L n t z d X J 2 Z X k u M S 5 n c m 9 1 c C 5 p Z F 9 p b l 9 z d W J z Z X N z a W 9 u L D E 5 N H 0 m c X V v d D s s J n F 1 b 3 Q 7 U 2 V j d G l v b j E v Y W x s X 2 F w c H N f d 2 l k Z S 0 y M D I x L T A 5 L T I 4 L 0 N o Y W 5 n Z W Q g V H l w Z S 5 7 c 3 V y d m V 5 L j E u c 3 V i c 2 V z c 2 l v b i 5 y b 3 V u Z F 9 u d W 1 i Z X I s M T k 1 f S Z x d W 9 0 O y w m c X V v d D t T Z W N 0 a W 9 u M S 9 h b G x f Y X B w c 1 9 3 a W R l L T I w M j E t M D k t M j g v Q 2 h h b m d l Z C B U e X B l L n t z d m 8 u M S 5 w b G F 5 Z X I u a W R f a W 5 f Z 3 J v d X A s M T k 2 f S Z x d W 9 0 O y w m c X V v d D t T Z W N 0 a W 9 u M S 9 h b G x f Y X B w c 1 9 3 a W R l L T I w M j E t M D k t M j g v Q 2 h h b m d l Z C B U e X B l L n t z d m 8 u M S 5 w b G F 5 Z X I u c m 9 s Z S w x O T d 9 J n F 1 b 3 Q 7 L C Z x d W 9 0 O 1 N l Y 3 R p b 2 4 x L 2 F s b F 9 h c H B z X 3 d p Z G U t M j A y M S 0 w O S 0 y O C 9 D a G F u Z 2 V k I F R 5 c G U u e 3 N 2 b y 4 x L n B s Y X l l c i 5 w Y X l v Z m Y s M T k 4 f S Z x d W 9 0 O y w m c X V v d D t T Z W N 0 a W 9 u M S 9 h b G x f Y X B w c 1 9 3 a W R l L T I w M j E t M D k t M j g v Q 2 h h b m d l Z C B U e X B l L n t z d m 8 u M S 5 w b G F 5 Z X I u c T E s M T k 5 f S Z x d W 9 0 O y w m c X V v d D t T Z W N 0 a W 9 u M S 9 h b G x f Y X B w c 1 9 3 a W R l L T I w M j E t M D k t M j g v Q 2 h h b m d l Z C B U e X B l L n t z d m 8 u M S 5 w b G F 5 Z X I u c T I s M j A w f S Z x d W 9 0 O y w m c X V v d D t T Z W N 0 a W 9 u M S 9 h b G x f Y X B w c 1 9 3 a W R l L T I w M j E t M D k t M j g v Q 2 h h b m d l Z C B U e X B l L n t z d m 8 u M S 5 w b G F 5 Z X I u c T M s M j A x f S Z x d W 9 0 O y w m c X V v d D t T Z W N 0 a W 9 u M S 9 h b G x f Y X B w c 1 9 3 a W R l L T I w M j E t M D k t M j g v Q 2 h h b m d l Z C B U e X B l L n t z d m 8 u M S 5 w b G F 5 Z X I u c T Q s M j A y f S Z x d W 9 0 O y w m c X V v d D t T Z W N 0 a W 9 u M S 9 h b G x f Y X B w c 1 9 3 a W R l L T I w M j E t M D k t M j g v Q 2 h h b m d l Z C B U e X B l L n t z d m 8 u M S 5 w b G F 5 Z X I u c T U s M j A z f S Z x d W 9 0 O y w m c X V v d D t T Z W N 0 a W 9 u M S 9 h b G x f Y X B w c 1 9 3 a W R l L T I w M j E t M D k t M j g v Q 2 h h b m d l Z C B U e X B l L n t z d m 8 u M S 5 w b G F 5 Z X I u c T Y s M j A 0 f S Z x d W 9 0 O y w m c X V v d D t T Z W N 0 a W 9 u M S 9 h b G x f Y X B w c 1 9 3 a W R l L T I w M j E t M D k t M j g v Q 2 h h b m d l Z C B U e X B l L n t z d m 8 u M S 5 w b G F 5 Z X I u c 3 Z v L D I w N X 0 m c X V v d D s s J n F 1 b 3 Q 7 U 2 V j d G l v b j E v Y W x s X 2 F w c H N f d 2 l k Z S 0 y M D I x L T A 5 L T I 4 L 0 N o Y W 5 n Z W Q g V H l w Z S 5 7 c 3 Z v L j E u c G x h e W V y L n N 2 b 1 9 0 e X B l L D I w N n 0 m c X V v d D s s J n F 1 b 3 Q 7 U 2 V j d G l v b j E v Y W x s X 2 F w c H N f d 2 l k Z S 0 y M D I x L T A 5 L T I 4 L 0 N o Y W 5 n Z W Q g V H l w Z S 5 7 c 3 Z v L j E u Z 3 J v d X A u a W R f a W 5 f c 3 V i c 2 V z c 2 l v b i w y M D d 9 J n F 1 b 3 Q 7 L C Z x d W 9 0 O 1 N l Y 3 R p b 2 4 x L 2 F s b F 9 h c H B z X 3 d p Z G U t M j A y M S 0 w O S 0 y O C 9 D a G F u Z 2 V k I F R 5 c G U u e 3 N 2 b y 4 x L n N 1 Y n N l c 3 N p b 2 4 u c m 9 1 b m R f b n V t Y m V y L D I w O H 0 m c X V v d D s s J n F 1 b 3 Q 7 U 2 V j d G l v b j E v Y W x s X 2 F w c H N f d 2 l k Z S 0 y M D I x L T A 5 L T I 4 L 0 N o Y W 5 n Z W Q g V H l w Z S 5 7 Z W 5 k L j E u c G x h e W V y L m l k X 2 l u X 2 d y b 3 V w L D I w O X 0 m c X V v d D s s J n F 1 b 3 Q 7 U 2 V j d G l v b j E v Y W x s X 2 F w c H N f d 2 l k Z S 0 y M D I x L T A 5 L T I 4 L 0 N o Y W 5 n Z W Q g V H l w Z S 5 7 Z W 5 k L j E u c G x h e W V y L n J v b G U s M j E w f S Z x d W 9 0 O y w m c X V v d D t T Z W N 0 a W 9 u M S 9 h b G x f Y X B w c 1 9 3 a W R l L T I w M j E t M D k t M j g v Q 2 h h b m d l Z C B U e X B l L n t l b m Q u M S 5 w b G F 5 Z X I u c G F 5 b 2 Z m L D I x M X 0 m c X V v d D s s J n F 1 b 3 Q 7 U 2 V j d G l v b j E v Y W x s X 2 F w c H N f d 2 l k Z S 0 y M D I x L T A 5 L T I 4 L 0 N o Y W 5 n Z W Q g V H l w Z S 5 7 Z W 5 k L j E u c G x h e W V y L m l u Z m 8 s M j E y f S Z x d W 9 0 O y w m c X V v d D t T Z W N 0 a W 9 u M S 9 h b G x f Y X B w c 1 9 3 a W R l L T I w M j E t M D k t M j g v Q 2 h h b m d l Z C B U e X B l L n t l b m Q u M S 5 w b G F 5 Z X I u c G F 5 L D I x M 3 0 m c X V v d D s s J n F 1 b 3 Q 7 U 2 V j d G l v b j E v Y W x s X 2 F w c H N f d 2 l k Z S 0 y M D I x L T A 5 L T I 4 L 0 N o Y W 5 n Z W Q g V H l w Z S 5 7 Z W 5 k L j E u c G x h e W V y L m d l b m R l c i w y M T R 9 J n F 1 b 3 Q 7 L C Z x d W 9 0 O 1 N l Y 3 R p b 2 4 x L 2 F s b F 9 h c H B z X 3 d p Z G U t M j A y M S 0 w O S 0 y O C 9 D a G F u Z 2 V k I F R 5 c G U u e 2 V u Z C 4 x L n B s Y X l l c i 5 h Z 2 U s M j E 1 f S Z x d W 9 0 O y w m c X V v d D t T Z W N 0 a W 9 u M S 9 h b G x f Y X B w c 1 9 3 a W R l L T I w M j E t M D k t M j g v Q 2 h h b m d l Z C B U e X B l L n t l b m Q u M S 5 n c m 9 1 c C 5 p Z F 9 p b l 9 z d W J z Z X N z a W 9 u L D I x N n 0 m c X V v d D s s J n F 1 b 3 Q 7 U 2 V j d G l v b j E v Y W x s X 2 F w c H N f d 2 l k Z S 0 y M D I x L T A 5 L T I 4 L 0 N o Y W 5 n Z W Q g V H l w Z S 5 7 Z W 5 k L j E u c 3 V i c 2 V z c 2 l v b i 5 y b 3 V u Z F 9 u d W 1 i Z X I s M j E 3 f S Z x d W 9 0 O y w m c X V v d D t T Z W N 0 a W 9 u M S 9 h b G x f Y X B w c 1 9 3 a W R l L T I w M j E t M D k t M j g v Q 2 h h b m d l Z C B U e X B l L n t p b n R y b 2 x l Y W R l c j E u M S 5 w b G F 5 Z X I u a W R f a W 5 f Z 3 J v d X A s M j E 4 f S Z x d W 9 0 O y w m c X V v d D t T Z W N 0 a W 9 u M S 9 h b G x f Y X B w c 1 9 3 a W R l L T I w M j E t M D k t M j g v Q 2 h h b m d l Z C B U e X B l L n t p b n R y b 2 x l Y W R l c j E u M S 5 w b G F 5 Z X I u c m 9 s Z S w y M T l 9 J n F 1 b 3 Q 7 L C Z x d W 9 0 O 1 N l Y 3 R p b 2 4 x L 2 F s b F 9 h c H B z X 3 d p Z G U t M j A y M S 0 w O S 0 y O C 9 D a G F u Z 2 V k I F R 5 c G U u e 2 l u d H J v b G V h Z G V y M S 4 x L n B s Y X l l c i 5 w Y X l v Z m Y s M j I w f S Z x d W 9 0 O y w m c X V v d D t T Z W N 0 a W 9 u M S 9 h b G x f Y X B w c 1 9 3 a W R l L T I w M j E t M D k t M j g v Q 2 h h b m d l Z C B U e X B l L n t p b n R y b 2 x l Y W R l c j E u M S 5 w b G F 5 Z X I u Y W N 0 a X Z l L D I y M X 0 m c X V v d D s s J n F 1 b 3 Q 7 U 2 V j d G l v b j E v Y W x s X 2 F w c H N f d 2 l k Z S 0 y M D I x L T A 5 L T I 4 L 0 N o Y W 5 n Z W Q g V H l w Z S 5 7 a W 5 0 c m 9 s Z W F k Z X I x L j E u c G x h e W V y L n R h b W F u a G 8 s M j I y f S Z x d W 9 0 O y w m c X V v d D t T Z W N 0 a W 9 u M S 9 h b G x f Y X B w c 1 9 3 a W R l L T I w M j E t M D k t M j g v Q 2 h h b m d l Z C B U e X B l L n t p b n R y b 2 x l Y W R l c j E u M S 5 w b G F 5 Z X I u Y 2 9 u Z m l y b S w y M j N 9 J n F 1 b 3 Q 7 L C Z x d W 9 0 O 1 N l Y 3 R p b 2 4 x L 2 F s b F 9 h c H B z X 3 d p Z G U t M j A y M S 0 w O S 0 y O C 9 D a G F u Z 2 V k I F R 5 c G U u e 2 l u d H J v b G V h Z G V y M S 4 x L n B s Y X l l c i 5 0 c m V h d C w y M j R 9 J n F 1 b 3 Q 7 L C Z x d W 9 0 O 1 N l Y 3 R p b 2 4 x L 2 F s b F 9 h c H B z X 3 d p Z G U t M j A y M S 0 w O S 0 y O C 9 D a G F u Z 2 V k I F R 5 c G U u e 2 l u d H J v b G V h Z G V y M S 4 x L n B s Y X l l c i 5 n Y W x l c m E s M j I 1 f S Z x d W 9 0 O y w m c X V v d D t T Z W N 0 a W 9 u M S 9 h b G x f Y X B w c 1 9 3 a W R l L T I w M j E t M D k t M j g v Q 2 h h b m d l Z C B U e X B l L n t p b n R y b 2 x l Y W R l c j E u M S 5 w b G F 5 Z X I u c m 9 s L D I y N n 0 m c X V v d D s s J n F 1 b 3 Q 7 U 2 V j d G l v b j E v Y W x s X 2 F w c H N f d 2 l k Z S 0 y M D I x L T A 5 L T I 4 L 0 N o Y W 5 n Z W Q g V H l w Z S 5 7 a W 5 0 c m 9 s Z W F k Z X I x L j E u c G x h e W V y L n R l c 3 R s b 2 t v L D I y N 3 0 m c X V v d D s s J n F 1 b 3 Q 7 U 2 V j d G l v b j E v Y W x s X 2 F w c H N f d 2 l k Z S 0 y M D I x L T A 5 L T I 4 L 0 N o Y W 5 n Z W Q g V H l w Z S 5 7 a W 5 0 c m 9 s Z W F k Z X I x L j E u c G x h e W V y L n E x L D I y O H 0 m c X V v d D s s J n F 1 b 3 Q 7 U 2 V j d G l v b j E v Y W x s X 2 F w c H N f d 2 l k Z S 0 y M D I x L T A 5 L T I 4 L 0 N o Y W 5 n Z W Q g V H l w Z S 5 7 a W 5 0 c m 9 s Z W F k Z X I x L j E u c G x h e W V y L n E y L D I y O X 0 m c X V v d D s s J n F 1 b 3 Q 7 U 2 V j d G l v b j E v Y W x s X 2 F w c H N f d 2 l k Z S 0 y M D I x L T A 5 L T I 4 L 0 N o Y W 5 n Z W Q g V H l w Z S 5 7 a W 5 0 c m 9 s Z W F k Z X I x L j E u c G x h e W V y L n E z L D I z M H 0 m c X V v d D s s J n F 1 b 3 Q 7 U 2 V j d G l v b j E v Y W x s X 2 F w c H N f d 2 l k Z S 0 y M D I x L T A 5 L T I 4 L 0 N o Y W 5 n Z W Q g V H l w Z S 5 7 a W 5 0 c m 9 s Z W F k Z X I x L j E u c G x h e W V y L n E 0 L D I z M X 0 m c X V v d D s s J n F 1 b 3 Q 7 U 2 V j d G l v b j E v Y W x s X 2 F w c H N f d 2 l k Z S 0 y M D I x L T A 5 L T I 4 L 0 N o Y W 5 n Z W Q g V H l w Z S 5 7 a W 5 0 c m 9 s Z W F k Z X I x L j E u c G x h e W V y L n E 1 L D I z M n 0 m c X V v d D s s J n F 1 b 3 Q 7 U 2 V j d G l v b j E v Y W x s X 2 F w c H N f d 2 l k Z S 0 y M D I x L T A 5 L T I 4 L 0 N o Y W 5 n Z W Q g V H l w Z S 5 7 a W 5 0 c m 9 s Z W F k Z X I x L j E u c G x h e W V y L n E 2 L D I z M 3 0 m c X V v d D s s J n F 1 b 3 Q 7 U 2 V j d G l v b j E v Y W x s X 2 F w c H N f d 2 l k Z S 0 y M D I x L T A 5 L T I 4 L 0 N o Y W 5 n Z W Q g V H l w Z S 5 7 a W 5 0 c m 9 s Z W F k Z X I x L j E u c G x h e W V y L n E 3 L D I z N H 0 m c X V v d D s s J n F 1 b 3 Q 7 U 2 V j d G l v b j E v Y W x s X 2 F w c H N f d 2 l k Z S 0 y M D I x L T A 5 L T I 4 L 0 N o Y W 5 n Z W Q g V H l w Z S 5 7 a W 5 0 c m 9 s Z W F k Z X I x L j E u Z 3 J v d X A u a W R f a W 5 f c 3 V i c 2 V z c 2 l v b i w y M z V 9 J n F 1 b 3 Q 7 L C Z x d W 9 0 O 1 N l Y 3 R p b 2 4 x L 2 F s b F 9 h c H B z X 3 d p Z G U t M j A y M S 0 w O S 0 y O C 9 D a G F u Z 2 V k I F R 5 c G U u e 2 l u d H J v b G V h Z G V y M S 4 x L m d y b 3 V w L n R v c F 9 i a W Q s M j M 2 f S Z x d W 9 0 O y w m c X V v d D t T Z W N 0 a W 9 u M S 9 h b G x f Y X B w c 1 9 3 a W R l L T I w M j E t M D k t M j g v Q 2 h h b m d l Z C B U e X B l L n t p b n R y b 2 x l Y W R l c j E u M S 5 z d W J z Z X N z a W 9 u L n J v d W 5 k X 2 5 1 b W J l c i w y M z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Y X J 0 a W N p c G F u d C 5 p Z F 9 p b l 9 z Z X N z a W 9 u J n F 1 b 3 Q 7 L C Z x d W 9 0 O 3 B h c n R p Y 2 l w Y W 5 0 L m N v Z G U m c X V v d D s s J n F 1 b 3 Q 7 c G F y d G l j a X B h b n Q u b G F i Z W w m c X V v d D s s J n F 1 b 3 Q 7 c G F y d G l j a X B h b n Q u X 2 l z X 2 J v d C Z x d W 9 0 O y w m c X V v d D t w Y X J 0 a W N p c G F u d C 5 f a W 5 k Z X h f a W 5 f c G F n Z X M m c X V v d D s s J n F 1 b 3 Q 7 c G F y d G l j a X B h b n Q u X 2 1 h e F 9 w Y W d l X 2 l u Z G V 4 J n F 1 b 3 Q 7 L C Z x d W 9 0 O 3 B h c n R p Y 2 l w Y W 5 0 L l 9 j d X J y Z W 5 0 X 2 F w c F 9 u Y W 1 l J n F 1 b 3 Q 7 L C Z x d W 9 0 O 3 B h c n R p Y 2 l w Y W 5 0 L l 9 j d X J y Z W 5 0 X 3 B h Z 2 V f b m F t Z S Z x d W 9 0 O y w m c X V v d D t w Y X J 0 a W N p c G F u d C 5 0 a W 1 l X 3 N 0 Y X J 0 Z W R f d X R j J n F 1 b 3 Q 7 L C Z x d W 9 0 O 3 B h c n R p Y 2 l w Y W 5 0 L n Z p c 2 l 0 Z W Q m c X V v d D s s J n F 1 b 3 Q 7 c G F y d G l j a X B h b n Q u b X R 1 c m t f d 2 9 y a 2 V y X 2 l k J n F 1 b 3 Q 7 L C Z x d W 9 0 O 3 B h c n R p Y 2 l w Y W 5 0 L m 1 0 d X J r X 2 F z c 2 l n b m 1 l b n R f a W Q m c X V v d D s s J n F 1 b 3 Q 7 c G F y d G l j a X B h b n Q u c G F 5 b 2 Z m J n F 1 b 3 Q 7 L C Z x d W 9 0 O 3 N l c 3 N p b 2 4 u Y 2 9 k Z S Z x d W 9 0 O y w m c X V v d D t z Z X N z a W 9 u L m x h Y m V s J n F 1 b 3 Q 7 L C Z x d W 9 0 O 3 N l c 3 N p b 2 4 u b X R 1 c m t f S E l U S W Q m c X V v d D s s J n F 1 b 3 Q 7 c 2 V z c 2 l v b i 5 t d H V y a 1 9 I S V R H c m 9 1 c E l k J n F 1 b 3 Q 7 L C Z x d W 9 0 O 3 N l c 3 N p b 2 4 u Y 2 9 t b W V u d C Z x d W 9 0 O y w m c X V v d D t z Z X N z a W 9 u L m l z X 2 R l b W 8 m c X V v d D s s J n F 1 b 3 Q 7 c 2 V z c 2 l v b i 5 j b 2 5 m a W c u c G F y d G l j a X B h d G l v b l 9 m Z W U m c X V v d D s s J n F 1 b 3 Q 7 c 2 V z c 2 l v b i 5 j b 2 5 m a W c u c m V h b F 9 3 b 3 J s Z F 9 j d X J y Z W 5 j e V 9 w Z X J f c G 9 p b n Q m c X V v d D s s J n F 1 b 3 Q 7 c 2 V z c 2 l v b i 5 j b 2 5 m a W c u b m F t Z S Z x d W 9 0 O y w m c X V v d D t s Z W F k Z X I x L j E u c G x h e W V y L m l k X 2 l u X 2 d y b 3 V w J n F 1 b 3 Q 7 L C Z x d W 9 0 O 2 x l Y W R l c j E u M S 5 w b G F 5 Z X I u c m 9 s Z S Z x d W 9 0 O y w m c X V v d D t s Z W F k Z X I x L j E u c G x h e W V y L n B h e W 9 m Z i Z x d W 9 0 O y w m c X V v d D t s Z W F k Z X I x L j E u c G x h e W V y L n R y Z W F 0 J n F 1 b 3 Q 7 L C Z x d W 9 0 O 2 x l Y W R l c j E u M S 5 w b G F 5 Z X I u c m 9 s J n F 1 b 3 Q 7 L C Z x d W 9 0 O 2 x l Y W R l c j E u M S 5 w b G F 5 Z X I u Z 2 F s Z X J h J n F 1 b 3 Q 7 L C Z x d W 9 0 O 2 x l Y W R l c j E u M S 5 w b G F 5 Z X I u Y 2 9 u d H J p Y n V 0 a W 9 u J n F 1 b 3 Q 7 L C Z x d W 9 0 O 2 x l Y W R l c j E u M S 5 w b G F 5 Z X I u c z E m c X V v d D s s J n F 1 b 3 Q 7 b G V h Z G V y M S 4 x L m d y b 3 V w L m l k X 2 l u X 3 N 1 Y n N l c 3 N p b 2 4 m c X V v d D s s J n F 1 b 3 Q 7 b G V h Z G V y M S 4 x L m d y b 3 V w L n R v d G F s X 2 N v b n R y a W J 1 d G l v b i Z x d W 9 0 O y w m c X V v d D t s Z W F k Z X I x L j E u Z 3 J v d X A u a W 5 k a X Z p Z H V h b F 9 z a G F y Z S Z x d W 9 0 O y w m c X V v d D t s Z W F k Z X I x L j E u Z 3 J v d X A u Z m l u Y W w m c X V v d D s s J n F 1 b 3 Q 7 b G V h Z G V y M S 4 x L n N 1 Y n N l c 3 N p b 2 4 u c m 9 1 b m R f b n V t Y m V y J n F 1 b 3 Q 7 L C Z x d W 9 0 O 2 x l Y W R l c j E u M i 5 w b G F 5 Z X I u a W R f a W 5 f Z 3 J v d X A m c X V v d D s s J n F 1 b 3 Q 7 b G V h Z G V y M S 4 y L n B s Y X l l c i 5 y b 2 x l J n F 1 b 3 Q 7 L C Z x d W 9 0 O 2 x l Y W R l c j E u M i 5 w b G F 5 Z X I u c G F 5 b 2 Z m J n F 1 b 3 Q 7 L C Z x d W 9 0 O 2 x l Y W R l c j E u M i 5 w b G F 5 Z X I u d H J l Y X Q m c X V v d D s s J n F 1 b 3 Q 7 b G V h Z G V y M S 4 y L n B s Y X l l c i 5 y b 2 w m c X V v d D s s J n F 1 b 3 Q 7 b G V h Z G V y M S 4 y L n B s Y X l l c i 5 n Y W x l c m E m c X V v d D s s J n F 1 b 3 Q 7 b G V h Z G V y M S 4 y L n B s Y X l l c i 5 j b 2 5 0 c m l i d X R p b 2 4 m c X V v d D s s J n F 1 b 3 Q 7 b G V h Z G V y M S 4 y L n B s Y X l l c i 5 z M S Z x d W 9 0 O y w m c X V v d D t s Z W F k Z X I x L j I u Z 3 J v d X A u a W R f a W 5 f c 3 V i c 2 V z c 2 l v b i Z x d W 9 0 O y w m c X V v d D t s Z W F k Z X I x L j I u Z 3 J v d X A u d G 9 0 Y W x f Y 2 9 u d H J p Y n V 0 a W 9 u J n F 1 b 3 Q 7 L C Z x d W 9 0 O 2 x l Y W R l c j E u M i 5 n c m 9 1 c C 5 p b m R p d m l k d W F s X 3 N o Y X J l J n F 1 b 3 Q 7 L C Z x d W 9 0 O 2 x l Y W R l c j E u M i 5 n c m 9 1 c C 5 m a W 5 h b C Z x d W 9 0 O y w m c X V v d D t s Z W F k Z X I x L j I u c 3 V i c 2 V z c 2 l v b i 5 y b 3 V u Z F 9 u d W 1 i Z X I m c X V v d D s s J n F 1 b 3 Q 7 b G V h Z G V y M S 4 z L n B s Y X l l c i 5 p Z F 9 p b l 9 n c m 9 1 c C Z x d W 9 0 O y w m c X V v d D t s Z W F k Z X I x L j M u c G x h e W V y L n J v b G U m c X V v d D s s J n F 1 b 3 Q 7 b G V h Z G V y M S 4 z L n B s Y X l l c i 5 w Y X l v Z m Y m c X V v d D s s J n F 1 b 3 Q 7 b G V h Z G V y M S 4 z L n B s Y X l l c i 5 0 c m V h d C Z x d W 9 0 O y w m c X V v d D t s Z W F k Z X I x L j M u c G x h e W V y L n J v b C Z x d W 9 0 O y w m c X V v d D t s Z W F k Z X I x L j M u c G x h e W V y L m d h b G V y Y S Z x d W 9 0 O y w m c X V v d D t s Z W F k Z X I x L j M u c G x h e W V y L m N v b n R y a W J 1 d G l v b i Z x d W 9 0 O y w m c X V v d D t s Z W F k Z X I x L j M u c G x h e W V y L n M x J n F 1 b 3 Q 7 L C Z x d W 9 0 O 2 x l Y W R l c j E u M y 5 n c m 9 1 c C 5 p Z F 9 p b l 9 z d W J z Z X N z a W 9 u J n F 1 b 3 Q 7 L C Z x d W 9 0 O 2 x l Y W R l c j E u M y 5 n c m 9 1 c C 5 0 b 3 R h b F 9 j b 2 5 0 c m l i d X R p b 2 4 m c X V v d D s s J n F 1 b 3 Q 7 b G V h Z G V y M S 4 z L m d y b 3 V w L m l u Z G l 2 a W R 1 Y W x f c 2 h h c m U m c X V v d D s s J n F 1 b 3 Q 7 b G V h Z G V y M S 4 z L m d y b 3 V w L m Z p b m F s J n F 1 b 3 Q 7 L C Z x d W 9 0 O 2 x l Y W R l c j E u M y 5 z d W J z Z X N z a W 9 u L n J v d W 5 k X 2 5 1 b W J l c i Z x d W 9 0 O y w m c X V v d D t s Z W F k Z X I x L j Q u c G x h e W V y L m l k X 2 l u X 2 d y b 3 V w J n F 1 b 3 Q 7 L C Z x d W 9 0 O 2 x l Y W R l c j E u N C 5 w b G F 5 Z X I u c m 9 s Z S Z x d W 9 0 O y w m c X V v d D t s Z W F k Z X I x L j Q u c G x h e W V y L n B h e W 9 m Z i Z x d W 9 0 O y w m c X V v d D t s Z W F k Z X I x L j Q u c G x h e W V y L n R y Z W F 0 J n F 1 b 3 Q 7 L C Z x d W 9 0 O 2 x l Y W R l c j E u N C 5 w b G F 5 Z X I u c m 9 s J n F 1 b 3 Q 7 L C Z x d W 9 0 O 2 x l Y W R l c j E u N C 5 w b G F 5 Z X I u Z 2 F s Z X J h J n F 1 b 3 Q 7 L C Z x d W 9 0 O 2 x l Y W R l c j E u N C 5 w b G F 5 Z X I u Y 2 9 u d H J p Y n V 0 a W 9 u J n F 1 b 3 Q 7 L C Z x d W 9 0 O 2 x l Y W R l c j E u N C 5 w b G F 5 Z X I u c z E m c X V v d D s s J n F 1 b 3 Q 7 b G V h Z G V y M S 4 0 L m d y b 3 V w L m l k X 2 l u X 3 N 1 Y n N l c 3 N p b 2 4 m c X V v d D s s J n F 1 b 3 Q 7 b G V h Z G V y M S 4 0 L m d y b 3 V w L n R v d G F s X 2 N v b n R y a W J 1 d G l v b i Z x d W 9 0 O y w m c X V v d D t s Z W F k Z X I x L j Q u Z 3 J v d X A u a W 5 k a X Z p Z H V h b F 9 z a G F y Z S Z x d W 9 0 O y w m c X V v d D t s Z W F k Z X I x L j Q u Z 3 J v d X A u Z m l u Y W w m c X V v d D s s J n F 1 b 3 Q 7 b G V h Z G V y M S 4 0 L n N 1 Y n N l c 3 N p b 2 4 u c m 9 1 b m R f b n V t Y m V y J n F 1 b 3 Q 7 L C Z x d W 9 0 O 2 x l Y W R l c j E u N S 5 w b G F 5 Z X I u a W R f a W 5 f Z 3 J v d X A m c X V v d D s s J n F 1 b 3 Q 7 b G V h Z G V y M S 4 1 L n B s Y X l l c i 5 y b 2 x l J n F 1 b 3 Q 7 L C Z x d W 9 0 O 2 x l Y W R l c j E u N S 5 w b G F 5 Z X I u c G F 5 b 2 Z m J n F 1 b 3 Q 7 L C Z x d W 9 0 O 2 x l Y W R l c j E u N S 5 w b G F 5 Z X I u d H J l Y X Q m c X V v d D s s J n F 1 b 3 Q 7 b G V h Z G V y M S 4 1 L n B s Y X l l c i 5 y b 2 w m c X V v d D s s J n F 1 b 3 Q 7 b G V h Z G V y M S 4 1 L n B s Y X l l c i 5 n Y W x l c m E m c X V v d D s s J n F 1 b 3 Q 7 b G V h Z G V y M S 4 1 L n B s Y X l l c i 5 j b 2 5 0 c m l i d X R p b 2 4 m c X V v d D s s J n F 1 b 3 Q 7 b G V h Z G V y M S 4 1 L n B s Y X l l c i 5 z M S Z x d W 9 0 O y w m c X V v d D t s Z W F k Z X I x L j U u Z 3 J v d X A u a W R f a W 5 f c 3 V i c 2 V z c 2 l v b i Z x d W 9 0 O y w m c X V v d D t s Z W F k Z X I x L j U u Z 3 J v d X A u d G 9 0 Y W x f Y 2 9 u d H J p Y n V 0 a W 9 u J n F 1 b 3 Q 7 L C Z x d W 9 0 O 2 x l Y W R l c j E u N S 5 n c m 9 1 c C 5 p b m R p d m l k d W F s X 3 N o Y X J l J n F 1 b 3 Q 7 L C Z x d W 9 0 O 2 x l Y W R l c j E u N S 5 n c m 9 1 c C 5 m a W 5 h b C Z x d W 9 0 O y w m c X V v d D t s Z W F k Z X I x L j U u c 3 V i c 2 V z c 2 l v b i 5 y b 3 V u Z F 9 u d W 1 i Z X I m c X V v d D s s J n F 1 b 3 Q 7 b G V h Z G V y M S 4 2 L n B s Y X l l c i 5 p Z F 9 p b l 9 n c m 9 1 c C Z x d W 9 0 O y w m c X V v d D t s Z W F k Z X I x L j Y u c G x h e W V y L n J v b G U m c X V v d D s s J n F 1 b 3 Q 7 b G V h Z G V y M S 4 2 L n B s Y X l l c i 5 w Y X l v Z m Y m c X V v d D s s J n F 1 b 3 Q 7 b G V h Z G V y M S 4 2 L n B s Y X l l c i 5 0 c m V h d C Z x d W 9 0 O y w m c X V v d D t s Z W F k Z X I x L j Y u c G x h e W V y L n J v b C Z x d W 9 0 O y w m c X V v d D t s Z W F k Z X I x L j Y u c G x h e W V y L m d h b G V y Y S Z x d W 9 0 O y w m c X V v d D t s Z W F k Z X I x L j Y u c G x h e W V y L m N v b n R y a W J 1 d G l v b i Z x d W 9 0 O y w m c X V v d D t s Z W F k Z X I x L j Y u c G x h e W V y L n M x J n F 1 b 3 Q 7 L C Z x d W 9 0 O 2 x l Y W R l c j E u N i 5 n c m 9 1 c C 5 p Z F 9 p b l 9 z d W J z Z X N z a W 9 u J n F 1 b 3 Q 7 L C Z x d W 9 0 O 2 x l Y W R l c j E u N i 5 n c m 9 1 c C 5 0 b 3 R h b F 9 j b 2 5 0 c m l i d X R p b 2 4 m c X V v d D s s J n F 1 b 3 Q 7 b G V h Z G V y M S 4 2 L m d y b 3 V w L m l u Z G l 2 a W R 1 Y W x f c 2 h h c m U m c X V v d D s s J n F 1 b 3 Q 7 b G V h Z G V y M S 4 2 L m d y b 3 V w L m Z p b m F s J n F 1 b 3 Q 7 L C Z x d W 9 0 O 2 x l Y W R l c j E u N i 5 z d W J z Z X N z a W 9 u L n J v d W 5 k X 2 5 1 b W J l c i Z x d W 9 0 O y w m c X V v d D t s Z W F k Z X I x L j c u c G x h e W V y L m l k X 2 l u X 2 d y b 3 V w J n F 1 b 3 Q 7 L C Z x d W 9 0 O 2 x l Y W R l c j E u N y 5 w b G F 5 Z X I u c m 9 s Z S Z x d W 9 0 O y w m c X V v d D t s Z W F k Z X I x L j c u c G x h e W V y L n B h e W 9 m Z i Z x d W 9 0 O y w m c X V v d D t s Z W F k Z X I x L j c u c G x h e W V y L n R y Z W F 0 J n F 1 b 3 Q 7 L C Z x d W 9 0 O 2 x l Y W R l c j E u N y 5 w b G F 5 Z X I u c m 9 s J n F 1 b 3 Q 7 L C Z x d W 9 0 O 2 x l Y W R l c j E u N y 5 w b G F 5 Z X I u Z 2 F s Z X J h J n F 1 b 3 Q 7 L C Z x d W 9 0 O 2 x l Y W R l c j E u N y 5 w b G F 5 Z X I u Y 2 9 u d H J p Y n V 0 a W 9 u J n F 1 b 3 Q 7 L C Z x d W 9 0 O 2 x l Y W R l c j E u N y 5 w b G F 5 Z X I u c z E m c X V v d D s s J n F 1 b 3 Q 7 b G V h Z G V y M S 4 3 L m d y b 3 V w L m l k X 2 l u X 3 N 1 Y n N l c 3 N p b 2 4 m c X V v d D s s J n F 1 b 3 Q 7 b G V h Z G V y M S 4 3 L m d y b 3 V w L n R v d G F s X 2 N v b n R y a W J 1 d G l v b i Z x d W 9 0 O y w m c X V v d D t s Z W F k Z X I x L j c u Z 3 J v d X A u a W 5 k a X Z p Z H V h b F 9 z a G F y Z S Z x d W 9 0 O y w m c X V v d D t s Z W F k Z X I x L j c u Z 3 J v d X A u Z m l u Y W w m c X V v d D s s J n F 1 b 3 Q 7 b G V h Z G V y M S 4 3 L n N 1 Y n N l c 3 N p b 2 4 u c m 9 1 b m R f b n V t Y m V y J n F 1 b 3 Q 7 L C Z x d W 9 0 O 2 x l Y W R l c j E u O C 5 w b G F 5 Z X I u a W R f a W 5 f Z 3 J v d X A m c X V v d D s s J n F 1 b 3 Q 7 b G V h Z G V y M S 4 4 L n B s Y X l l c i 5 y b 2 x l J n F 1 b 3 Q 7 L C Z x d W 9 0 O 2 x l Y W R l c j E u O C 5 w b G F 5 Z X I u c G F 5 b 2 Z m J n F 1 b 3 Q 7 L C Z x d W 9 0 O 2 x l Y W R l c j E u O C 5 w b G F 5 Z X I u d H J l Y X Q m c X V v d D s s J n F 1 b 3 Q 7 b G V h Z G V y M S 4 4 L n B s Y X l l c i 5 y b 2 w m c X V v d D s s J n F 1 b 3 Q 7 b G V h Z G V y M S 4 4 L n B s Y X l l c i 5 n Y W x l c m E m c X V v d D s s J n F 1 b 3 Q 7 b G V h Z G V y M S 4 4 L n B s Y X l l c i 5 j b 2 5 0 c m l i d X R p b 2 4 m c X V v d D s s J n F 1 b 3 Q 7 b G V h Z G V y M S 4 4 L n B s Y X l l c i 5 z M S Z x d W 9 0 O y w m c X V v d D t s Z W F k Z X I x L j g u Z 3 J v d X A u a W R f a W 5 f c 3 V i c 2 V z c 2 l v b i Z x d W 9 0 O y w m c X V v d D t s Z W F k Z X I x L j g u Z 3 J v d X A u d G 9 0 Y W x f Y 2 9 u d H J p Y n V 0 a W 9 u J n F 1 b 3 Q 7 L C Z x d W 9 0 O 2 x l Y W R l c j E u O C 5 n c m 9 1 c C 5 p b m R p d m l k d W F s X 3 N o Y X J l J n F 1 b 3 Q 7 L C Z x d W 9 0 O 2 x l Y W R l c j E u O C 5 n c m 9 1 c C 5 m a W 5 h b C Z x d W 9 0 O y w m c X V v d D t s Z W F k Z X I x L j g u c 3 V i c 2 V z c 2 l v b i 5 y b 3 V u Z F 9 u d W 1 i Z X I m c X V v d D s s J n F 1 b 3 Q 7 b G V h Z G V y M S 4 5 L n B s Y X l l c i 5 p Z F 9 p b l 9 n c m 9 1 c C Z x d W 9 0 O y w m c X V v d D t s Z W F k Z X I x L j k u c G x h e W V y L n J v b G U m c X V v d D s s J n F 1 b 3 Q 7 b G V h Z G V y M S 4 5 L n B s Y X l l c i 5 w Y X l v Z m Y m c X V v d D s s J n F 1 b 3 Q 7 b G V h Z G V y M S 4 5 L n B s Y X l l c i 5 0 c m V h d C Z x d W 9 0 O y w m c X V v d D t s Z W F k Z X I x L j k u c G x h e W V y L n J v b C Z x d W 9 0 O y w m c X V v d D t s Z W F k Z X I x L j k u c G x h e W V y L m d h b G V y Y S Z x d W 9 0 O y w m c X V v d D t s Z W F k Z X I x L j k u c G x h e W V y L m N v b n R y a W J 1 d G l v b i Z x d W 9 0 O y w m c X V v d D t s Z W F k Z X I x L j k u c G x h e W V y L n M x J n F 1 b 3 Q 7 L C Z x d W 9 0 O 2 x l Y W R l c j E u O S 5 n c m 9 1 c C 5 p Z F 9 p b l 9 z d W J z Z X N z a W 9 u J n F 1 b 3 Q 7 L C Z x d W 9 0 O 2 x l Y W R l c j E u O S 5 n c m 9 1 c C 5 0 b 3 R h b F 9 j b 2 5 0 c m l i d X R p b 2 4 m c X V v d D s s J n F 1 b 3 Q 7 b G V h Z G V y M S 4 5 L m d y b 3 V w L m l u Z G l 2 a W R 1 Y W x f c 2 h h c m U m c X V v d D s s J n F 1 b 3 Q 7 b G V h Z G V y M S 4 5 L m d y b 3 V w L m Z p b m F s J n F 1 b 3 Q 7 L C Z x d W 9 0 O 2 x l Y W R l c j E u O S 5 z d W J z Z X N z a W 9 u L n J v d W 5 k X 2 5 1 b W J l c i Z x d W 9 0 O y w m c X V v d D t s Z W F k Z X I x L j E w L n B s Y X l l c i 5 p Z F 9 p b l 9 n c m 9 1 c C Z x d W 9 0 O y w m c X V v d D t s Z W F k Z X I x L j E w L n B s Y X l l c i 5 y b 2 x l J n F 1 b 3 Q 7 L C Z x d W 9 0 O 2 x l Y W R l c j E u M T A u c G x h e W V y L n B h e W 9 m Z i Z x d W 9 0 O y w m c X V v d D t s Z W F k Z X I x L j E w L n B s Y X l l c i 5 0 c m V h d C Z x d W 9 0 O y w m c X V v d D t s Z W F k Z X I x L j E w L n B s Y X l l c i 5 y b 2 w m c X V v d D s s J n F 1 b 3 Q 7 b G V h Z G V y M S 4 x M C 5 w b G F 5 Z X I u Z 2 F s Z X J h J n F 1 b 3 Q 7 L C Z x d W 9 0 O 2 x l Y W R l c j E u M T A u c G x h e W V y L m N v b n R y a W J 1 d G l v b i Z x d W 9 0 O y w m c X V v d D t s Z W F k Z X I x L j E w L n B s Y X l l c i 5 z M S Z x d W 9 0 O y w m c X V v d D t s Z W F k Z X I x L j E w L m d y b 3 V w L m l k X 2 l u X 3 N 1 Y n N l c 3 N p b 2 4 m c X V v d D s s J n F 1 b 3 Q 7 b G V h Z G V y M S 4 x M C 5 n c m 9 1 c C 5 0 b 3 R h b F 9 j b 2 5 0 c m l i d X R p b 2 4 m c X V v d D s s J n F 1 b 3 Q 7 b G V h Z G V y M S 4 x M C 5 n c m 9 1 c C 5 p b m R p d m l k d W F s X 3 N o Y X J l J n F 1 b 3 Q 7 L C Z x d W 9 0 O 2 x l Y W R l c j E u M T A u Z 3 J v d X A u Z m l u Y W w m c X V v d D s s J n F 1 b 3 Q 7 b G V h Z G V y M S 4 x M C 5 z d W J z Z X N z a W 9 u L n J v d W 5 k X 2 5 1 b W J l c i Z x d W 9 0 O y w m c X V v d D t z d X J 2 Z X k u M S 5 w b G F 5 Z X I u a W R f a W 5 f Z 3 J v d X A m c X V v d D s s J n F 1 b 3 Q 7 c 3 V y d m V 5 L j E u c G x h e W V y L n J v b G U m c X V v d D s s J n F 1 b 3 Q 7 c 3 V y d m V 5 L j E u c G x h e W V y L n B h e W 9 m Z i Z x d W 9 0 O y w m c X V v d D t z d X J 2 Z X k u M S 5 w b G F 5 Z X I u Y 3 J 0 M S Z x d W 9 0 O y w m c X V v d D t z d X J 2 Z X k u M S 5 w b G F 5 Z X I u Y 3 J 0 M i Z x d W 9 0 O y w m c X V v d D t z d X J 2 Z X k u M S 5 w b G F 5 Z X I u Y 3 J 0 M y Z x d W 9 0 O y w m c X V v d D t z d X J 2 Z X k u M S 5 w b G F 5 Z X I u Y 3 J 0 J n F 1 b 3 Q 7 L C Z x d W 9 0 O 3 N 1 c n Z l e S 4 x L n B s Y X l l c i 5 l e H R y Y X Z l c n N p b 2 4 m c X V v d D s s J n F 1 b 3 Q 7 c 3 V y d m V 5 L j E u c G x h e W V y L m F n c m V l Y W J s Z W 5 l c 3 M m c X V v d D s s J n F 1 b 3 Q 7 c 3 V y d m V 5 L j E u c G x h e W V y L m N v b n N j a W V u d G l v d X N u Z X N z J n F 1 b 3 Q 7 L C Z x d W 9 0 O 3 N 1 c n Z l e S 4 x L n B s Y X l l c i 5 u Z X V y b 3 R p Y 2 l z b S Z x d W 9 0 O y w m c X V v d D t z d X J 2 Z X k u M S 5 w b G F 5 Z X I u b 3 B l b m 5 l c 3 M m c X V v d D s s J n F 1 b 3 Q 7 c 3 V y d m V 5 L j E u c G x h e W V y L m F s d C Z x d W 9 0 O y w m c X V v d D t z d X J 2 Z X k u M S 5 w b G F 5 Z X I u c H I m c X V v d D s s J n F 1 b 3 Q 7 c 3 V y d m V 5 L j E u c G x h e W V y L m 5 y J n F 1 b 3 Q 7 L C Z x d W 9 0 O 3 N 1 c n Z l e S 4 x L n B s Y X l l c i 5 0 c i Z x d W 9 0 O y w m c X V v d D t z d X J 2 Z X k u M S 5 w b G F 5 Z X I u Y m Y x J n F 1 b 3 Q 7 L C Z x d W 9 0 O 3 N 1 c n Z l e S 4 x L n B s Y X l l c i 5 i Z j I m c X V v d D s s J n F 1 b 3 Q 7 c 3 V y d m V 5 L j E u c G x h e W V y L m J m M y Z x d W 9 0 O y w m c X V v d D t z d X J 2 Z X k u M S 5 w b G F 5 Z X I u Y m Y 0 J n F 1 b 3 Q 7 L C Z x d W 9 0 O 3 N 1 c n Z l e S 4 x L n B s Y X l l c i 5 i Z j U m c X V v d D s s J n F 1 b 3 Q 7 c 3 V y d m V 5 L j E u c G x h e W V y L m J m N i Z x d W 9 0 O y w m c X V v d D t z d X J 2 Z X k u M S 5 w b G F 5 Z X I u Y m Y 3 J n F 1 b 3 Q 7 L C Z x d W 9 0 O 3 N 1 c n Z l e S 4 x L n B s Y X l l c i 5 i Z j g m c X V v d D s s J n F 1 b 3 Q 7 c 3 V y d m V 5 L j E u c G x h e W V y L m J m O S Z x d W 9 0 O y w m c X V v d D t z d X J 2 Z X k u M S 5 w b G F 5 Z X I u Y m Y x M C Z x d W 9 0 O y w m c X V v d D t z d X J 2 Z X k u M S 5 w b G F 5 Z X I u Y W w x J n F 1 b 3 Q 7 L C Z x d W 9 0 O 3 N 1 c n Z l e S 4 x L n B s Y X l l c i 5 w c j E m c X V v d D s s J n F 1 b 3 Q 7 c 3 V y d m V 5 L j E u c G x h e W V y L m 5 y M S Z x d W 9 0 O y w m c X V v d D t z d X J 2 Z X k u M S 5 w b G F 5 Z X I u b n I y J n F 1 b 3 Q 7 L C Z x d W 9 0 O 3 N 1 c n Z l e S 4 x L n B s Y X l l c i 5 u c j M m c X V v d D s s J n F 1 b 3 Q 7 c 3 V y d m V 5 L j E u c G x h e W V y L n R y M S Z x d W 9 0 O y w m c X V v d D t z d X J 2 Z X k u M S 5 w b G F 5 Z X I u c H I y J n F 1 b 3 Q 7 L C Z x d W 9 0 O 3 N 1 c n Z l e S 4 x L n B s Y X l l c i 5 h b D I m c X V v d D s s J n F 1 b 3 Q 7 c 3 V y d m V 5 L j E u c G x h e W V y L m N v b T E m c X V v d D s s J n F 1 b 3 Q 7 c 3 V y d m V 5 L j E u c G x h e W V y L m N v b T I m c X V v d D s s J n F 1 b 3 Q 7 c 3 V y d m V 5 L j E u c G x h e W V y L m N v b T M m c X V v d D s s J n F 1 b 3 Q 7 c 3 V y d m V 5 L j E u c G x h e W V y L m N v b T Q m c X V v d D s s J n F 1 b 3 Q 7 c 3 V y d m V 5 L j E u c G x h e W V y L m N v b T U m c X V v d D s s J n F 1 b 3 Q 7 c 3 V y d m V 5 L j E u c G x h e W V y L m N v b S Z x d W 9 0 O y w m c X V v d D t z d X J 2 Z X k u M S 5 w b G F 5 Z X I u Y 2 h l J n F 1 b 3 Q 7 L C Z x d W 9 0 O 3 N 1 c n Z l e S 4 x L n B s Y X l l c i 5 y d W w m c X V v d D s s J n F 1 b 3 Q 7 c 3 V y d m V 5 L j E u Z 3 J v d X A u a W R f a W 5 f c 3 V i c 2 V z c 2 l v b i Z x d W 9 0 O y w m c X V v d D t z d X J 2 Z X k u M S 5 z d W J z Z X N z a W 9 u L n J v d W 5 k X 2 5 1 b W J l c i Z x d W 9 0 O y w m c X V v d D t z d m 8 u M S 5 w b G F 5 Z X I u a W R f a W 5 f Z 3 J v d X A m c X V v d D s s J n F 1 b 3 Q 7 c 3 Z v L j E u c G x h e W V y L n J v b G U m c X V v d D s s J n F 1 b 3 Q 7 c 3 Z v L j E u c G x h e W V y L n B h e W 9 m Z i Z x d W 9 0 O y w m c X V v d D t z d m 8 u M S 5 w b G F 5 Z X I u c T E m c X V v d D s s J n F 1 b 3 Q 7 c 3 Z v L j E u c G x h e W V y L n E y J n F 1 b 3 Q 7 L C Z x d W 9 0 O 3 N 2 b y 4 x L n B s Y X l l c i 5 x M y Z x d W 9 0 O y w m c X V v d D t z d m 8 u M S 5 w b G F 5 Z X I u c T Q m c X V v d D s s J n F 1 b 3 Q 7 c 3 Z v L j E u c G x h e W V y L n E 1 J n F 1 b 3 Q 7 L C Z x d W 9 0 O 3 N 2 b y 4 x L n B s Y X l l c i 5 x N i Z x d W 9 0 O y w m c X V v d D t z d m 8 u M S 5 w b G F 5 Z X I u c 3 Z v J n F 1 b 3 Q 7 L C Z x d W 9 0 O 3 N 2 b y 4 x L n B s Y X l l c i 5 z d m 9 f d H l w Z S Z x d W 9 0 O y w m c X V v d D t z d m 8 u M S 5 n c m 9 1 c C 5 p Z F 9 p b l 9 z d W J z Z X N z a W 9 u J n F 1 b 3 Q 7 L C Z x d W 9 0 O 3 N 2 b y 4 x L n N 1 Y n N l c 3 N p b 2 4 u c m 9 1 b m R f b n V t Y m V y J n F 1 b 3 Q 7 L C Z x d W 9 0 O 2 V u Z C 4 x L n B s Y X l l c i 5 p Z F 9 p b l 9 n c m 9 1 c C Z x d W 9 0 O y w m c X V v d D t l b m Q u M S 5 w b G F 5 Z X I u c m 9 s Z S Z x d W 9 0 O y w m c X V v d D t l b m Q u M S 5 w b G F 5 Z X I u c G F 5 b 2 Z m J n F 1 b 3 Q 7 L C Z x d W 9 0 O 2 V u Z C 4 x L n B s Y X l l c i 5 p b m Z v J n F 1 b 3 Q 7 L C Z x d W 9 0 O 2 V u Z C 4 x L n B s Y X l l c i 5 w Y X k m c X V v d D s s J n F 1 b 3 Q 7 Z W 5 k L j E u c G x h e W V y L m d l b m R l c i Z x d W 9 0 O y w m c X V v d D t l b m Q u M S 5 w b G F 5 Z X I u Y W d l J n F 1 b 3 Q 7 L C Z x d W 9 0 O 2 V u Z C 4 x L m d y b 3 V w L m l k X 2 l u X 3 N 1 Y n N l c 3 N p b 2 4 m c X V v d D s s J n F 1 b 3 Q 7 Z W 5 k L j E u c 3 V i c 2 V z c 2 l v b i 5 y b 3 V u Z F 9 u d W 1 i Z X I m c X V v d D s s J n F 1 b 3 Q 7 a W 5 0 c m 9 s Z W F k Z X I x L j E u c G x h e W V y L m l k X 2 l u X 2 d y b 3 V w J n F 1 b 3 Q 7 L C Z x d W 9 0 O 2 l u d H J v b G V h Z G V y M S 4 x L n B s Y X l l c i 5 y b 2 x l J n F 1 b 3 Q 7 L C Z x d W 9 0 O 2 l u d H J v b G V h Z G V y M S 4 x L n B s Y X l l c i 5 w Y X l v Z m Y m c X V v d D s s J n F 1 b 3 Q 7 a W 5 0 c m 9 s Z W F k Z X I x L j E u c G x h e W V y L m F j d G l 2 Z S Z x d W 9 0 O y w m c X V v d D t p b n R y b 2 x l Y W R l c j E u M S 5 w b G F 5 Z X I u d G F t Y W 5 o b y Z x d W 9 0 O y w m c X V v d D t p b n R y b 2 x l Y W R l c j E u M S 5 w b G F 5 Z X I u Y 2 9 u Z m l y b S Z x d W 9 0 O y w m c X V v d D t p b n R y b 2 x l Y W R l c j E u M S 5 w b G F 5 Z X I u d H J l Y X Q m c X V v d D s s J n F 1 b 3 Q 7 a W 5 0 c m 9 s Z W F k Z X I x L j E u c G x h e W V y L m d h b G V y Y S Z x d W 9 0 O y w m c X V v d D t p b n R y b 2 x l Y W R l c j E u M S 5 w b G F 5 Z X I u c m 9 s J n F 1 b 3 Q 7 L C Z x d W 9 0 O 2 l u d H J v b G V h Z G V y M S 4 x L n B s Y X l l c i 5 0 Z X N 0 b G 9 r b y Z x d W 9 0 O y w m c X V v d D t p b n R y b 2 x l Y W R l c j E u M S 5 w b G F 5 Z X I u c T E m c X V v d D s s J n F 1 b 3 Q 7 a W 5 0 c m 9 s Z W F k Z X I x L j E u c G x h e W V y L n E y J n F 1 b 3 Q 7 L C Z x d W 9 0 O 2 l u d H J v b G V h Z G V y M S 4 x L n B s Y X l l c i 5 x M y Z x d W 9 0 O y w m c X V v d D t p b n R y b 2 x l Y W R l c j E u M S 5 w b G F 5 Z X I u c T Q m c X V v d D s s J n F 1 b 3 Q 7 a W 5 0 c m 9 s Z W F k Z X I x L j E u c G x h e W V y L n E 1 J n F 1 b 3 Q 7 L C Z x d W 9 0 O 2 l u d H J v b G V h Z G V y M S 4 x L n B s Y X l l c i 5 x N i Z x d W 9 0 O y w m c X V v d D t p b n R y b 2 x l Y W R l c j E u M S 5 w b G F 5 Z X I u c T c m c X V v d D s s J n F 1 b 3 Q 7 a W 5 0 c m 9 s Z W F k Z X I x L j E u Z 3 J v d X A u a W R f a W 5 f c 3 V i c 2 V z c 2 l v b i Z x d W 9 0 O y w m c X V v d D t p b n R y b 2 x l Y W R l c j E u M S 5 n c m 9 1 c C 5 0 b 3 B f Y m l k J n F 1 b 3 Q 7 L C Z x d W 9 0 O 2 l u d H J v b G V h Z G V y M S 4 x L n N 1 Y n N l c 3 N p b 2 4 u c m 9 1 b m R f b n V t Y m V y J n F 1 b 3 Q 7 X S I g L z 4 8 R W 5 0 c n k g V H l w Z T 0 i R m l s b E N v b H V t b l R 5 c G V z I i B W Y W x 1 Z T 0 i c 0 F 3 W U d B d 0 1 E Q m d Z S E F 3 W U d B d 1 l H Q m d Z R 0 F 3 T U R C Z 0 1 H Q X d N R 0 J n T U R B d 0 1 E Q X d N R E J n T U d C Z 1 l E Q X d N R E F 3 T U R B d 1 l E Q m d Z R 0 F 3 T U R B d 0 1 E Q X d N R 0 F 3 W U d C Z 0 1 E Q X d N R E F 3 T U R C Z 0 1 H Q m d Z R E F 3 T U R B d 0 1 E Q X d Z R E J n W U d B d 0 1 E Q X d N R E F 3 T U d B d 1 l H Q m d N R E F 3 T U R B d 0 1 E Q m d N R 0 J n W U R B d 0 1 E Q X d N R E F 3 W U R C Z 1 l H Q X d N R E F 3 T U R B d 0 1 H Q X d Z R 0 J n T U R B d 0 1 E Q X d N R E J n T U R B d 0 1 E Q X d N R E F 3 T U R B d 0 1 E Q X d N R E F 3 T U R B d 0 1 E Q X d N R E F 3 T U R B d 0 1 E Q X d N R E F 3 T U R B d 0 1 E Q X d N R 0 F 3 T U R B d 0 1 E Q X d N R 0 F 3 T U R C Z 0 1 H Q X d Z R E F 3 T U d C Z 1 l H Q m d Z R 0 J n W U d C Z 1 l H Q m d Z R 0 J n W U d C Z z 0 9 I i A v P j x F b n R y e S B U e X B l P S J G a W x s T G F z d F V w Z G F 0 Z W Q i I F Z h b H V l P S J k M j A y M S 0 w O S 0 y O F Q x M z o y M j o x N C 4 2 N j k 1 O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Y X B w c 1 9 3 a W R l L T I w M j E t M D k t M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F w c H N f d 2 l k Z S 0 y M D I x L T A 5 L T I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h c H B z X 3 d p Z G U t M j A y M S 0 w O S 0 y O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D t Z E Z E / Y S I T o J 8 C R C U E / A A A A A A I A A A A A A A N m A A D A A A A A E A A A A M n l D t S Q / K F X g t T 3 d i 4 0 L + k A A A A A B I A A A K A A A A A Q A A A A 4 Q V K P p T C U Q M t x 6 0 j g p Q A J F A A A A D N T p w L O b 3 r M S 6 2 R c Q g o 4 c m 9 + J O f E + 5 s 6 L r / L X v D i H i U U v d j 4 Y Z M 1 B Z U U 4 N n y 2 2 X 9 + u e O k R A o v p N k v X l 5 C N 3 s p L V W + w o s b z 6 0 + a U j h p Q 7 m j n x Q A A A C b h 3 t m 1 p Y y 1 g K 4 j P t j U V v S b O l H M Q = = < / D a t a M a s h u p > 
</file>

<file path=customXml/itemProps1.xml><?xml version="1.0" encoding="utf-8"?>
<ds:datastoreItem xmlns:ds="http://schemas.openxmlformats.org/officeDocument/2006/customXml" ds:itemID="{4AD9AEE8-B0E5-4E31-AF03-7A5C543CFC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 t=1</vt:lpstr>
      <vt:lpstr>Leaders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Nunes Teixeira, Rafael</dc:creator>
  <cp:lastModifiedBy>Nunes Teixeira, Rafael</cp:lastModifiedBy>
  <dcterms:created xsi:type="dcterms:W3CDTF">2021-09-28T13:36:27Z</dcterms:created>
  <dcterms:modified xsi:type="dcterms:W3CDTF">2021-09-28T13:57:20Z</dcterms:modified>
</cp:coreProperties>
</file>