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8_{20E28EAD-664E-4B18-820A-BE51B7D0A1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riado de verão" sheetId="13" r:id="rId1"/>
  </sheets>
  <definedNames>
    <definedName name="AnoCalendário">'Feriado de verão'!$M$1</definedName>
    <definedName name="_xlnm.Print_Area" localSheetId="0">'Feriado de verão'!$C$1:$I$34</definedName>
    <definedName name="DiasESemanas">{0,1,2,3,4,5,6} + {0;1;2;3;4;5}*7</definedName>
    <definedName name="InícioDaSemana" localSheetId="0">'Feriado de verão'!$C$2</definedName>
    <definedName name="SetDom1">DATE(AnoCalendário,9,1)-WEEKDAY(DATE(AnoCalendário,9,1))</definedName>
  </definedNames>
  <calcPr calcId="191029"/>
</workbook>
</file>

<file path=xl/calcChain.xml><?xml version="1.0" encoding="utf-8"?>
<calcChain xmlns="http://schemas.openxmlformats.org/spreadsheetml/2006/main">
  <c r="C3" i="13" l="1" a="1"/>
  <c r="C3" i="13" s="1"/>
  <c r="I3" i="13" l="1"/>
  <c r="E3" i="13"/>
  <c r="F3" i="13"/>
  <c r="H3" i="13"/>
  <c r="H2" i="13" s="1"/>
  <c r="D3" i="13"/>
  <c r="G3" i="13"/>
  <c r="G2" i="13" s="1"/>
  <c r="F2" i="13"/>
  <c r="I2" i="13"/>
  <c r="E2" i="13" l="1"/>
  <c r="D2" i="13"/>
  <c r="B5" i="13"/>
  <c r="C5" i="13" l="1"/>
  <c r="D5" i="13" s="1"/>
  <c r="E5" i="13" s="1"/>
  <c r="F5" i="13" s="1"/>
  <c r="G5" i="13" s="1"/>
  <c r="H5" i="13" s="1"/>
  <c r="I5" i="13" s="1"/>
  <c r="B7" i="13" s="1"/>
  <c r="C7" i="13" l="1"/>
  <c r="D7" i="13" s="1"/>
  <c r="E7" i="13" s="1"/>
  <c r="F7" i="13" s="1"/>
  <c r="G7" i="13" s="1"/>
  <c r="H7" i="13" s="1"/>
  <c r="I7" i="13" s="1"/>
  <c r="B9" i="13" s="1"/>
  <c r="C9" i="13" l="1"/>
  <c r="D9" i="13" s="1"/>
  <c r="E9" i="13" s="1"/>
  <c r="F9" i="13" s="1"/>
  <c r="G9" i="13" s="1"/>
  <c r="H9" i="13" s="1"/>
  <c r="I9" i="13" s="1"/>
  <c r="B11" i="13" s="1"/>
  <c r="C11" i="13" l="1"/>
  <c r="D11" i="13" s="1"/>
  <c r="E11" i="13" s="1"/>
  <c r="F11" i="13" s="1"/>
  <c r="G11" i="13" s="1"/>
  <c r="H11" i="13" s="1"/>
  <c r="I11" i="13" s="1"/>
  <c r="B13" i="13" s="1"/>
  <c r="C13" i="13" l="1"/>
  <c r="D13" i="13" s="1"/>
  <c r="E13" i="13" s="1"/>
  <c r="F13" i="13" s="1"/>
  <c r="G13" i="13" s="1"/>
  <c r="H13" i="13" s="1"/>
  <c r="I13" i="13" s="1"/>
  <c r="B15" i="13" s="1"/>
  <c r="C15" i="13" l="1"/>
  <c r="D15" i="13" s="1"/>
  <c r="E15" i="13" s="1"/>
  <c r="F15" i="13" s="1"/>
  <c r="G15" i="13" s="1"/>
  <c r="H15" i="13" s="1"/>
  <c r="I15" i="13" s="1"/>
  <c r="B17" i="13" s="1"/>
  <c r="C17" i="13" l="1"/>
  <c r="D17" i="13" s="1"/>
  <c r="E17" i="13" s="1"/>
  <c r="F17" i="13" s="1"/>
  <c r="G17" i="13" s="1"/>
  <c r="H17" i="13" s="1"/>
  <c r="I17" i="13" s="1"/>
  <c r="B19" i="13" s="1"/>
  <c r="C19" i="13" l="1"/>
  <c r="D19" i="13" s="1"/>
  <c r="E19" i="13" s="1"/>
  <c r="F19" i="13" s="1"/>
  <c r="G19" i="13" s="1"/>
  <c r="H19" i="13" s="1"/>
  <c r="I19" i="13" s="1"/>
  <c r="B21" i="13" s="1"/>
  <c r="C21" i="13" l="1"/>
  <c r="D21" i="13" s="1"/>
  <c r="E21" i="13" s="1"/>
  <c r="F21" i="13" s="1"/>
  <c r="G21" i="13" s="1"/>
  <c r="H21" i="13" s="1"/>
  <c r="I21" i="13" s="1"/>
  <c r="B23" i="13" s="1"/>
  <c r="C23" i="13" l="1"/>
  <c r="D23" i="13" s="1"/>
  <c r="E23" i="13" s="1"/>
  <c r="F23" i="13" s="1"/>
  <c r="G23" i="13" s="1"/>
  <c r="H23" i="13" s="1"/>
  <c r="I23" i="13" s="1"/>
  <c r="B25" i="13" s="1"/>
  <c r="C25" i="13" l="1"/>
  <c r="D25" i="13" s="1"/>
  <c r="E25" i="13" s="1"/>
  <c r="F25" i="13" s="1"/>
  <c r="G25" i="13" s="1"/>
  <c r="H25" i="13" s="1"/>
  <c r="I25" i="13" s="1"/>
  <c r="B27" i="13" s="1"/>
  <c r="C27" i="13" l="1"/>
  <c r="D27" i="13" s="1"/>
  <c r="E27" i="13" s="1"/>
  <c r="F27" i="13" s="1"/>
  <c r="G27" i="13" s="1"/>
  <c r="H27" i="13" s="1"/>
  <c r="I27" i="13" s="1"/>
  <c r="B29" i="13" s="1"/>
  <c r="C29" i="13" l="1"/>
  <c r="D29" i="13" s="1"/>
  <c r="E29" i="13" s="1"/>
  <c r="F29" i="13" s="1"/>
  <c r="G29" i="13" s="1"/>
  <c r="H29" i="13" s="1"/>
  <c r="I29" i="13" s="1"/>
  <c r="B31" i="13" s="1"/>
  <c r="C31" i="13" s="1"/>
  <c r="D31" i="13" s="1"/>
  <c r="E31" i="13" s="1"/>
  <c r="F31" i="13" s="1"/>
  <c r="G31" i="13" s="1"/>
  <c r="H31" i="13" s="1"/>
  <c r="I31" i="13" s="1"/>
  <c r="B33" i="13" l="1"/>
  <c r="C33" i="13" s="1"/>
  <c r="D33" i="13" s="1"/>
  <c r="E33" i="13" s="1"/>
  <c r="F33" i="13" s="1"/>
  <c r="G33" i="13" s="1"/>
  <c r="H33" i="13" s="1"/>
  <c r="I33" i="13" s="1"/>
</calcChain>
</file>

<file path=xl/sharedStrings.xml><?xml version="1.0" encoding="utf-8"?>
<sst xmlns="http://schemas.openxmlformats.org/spreadsheetml/2006/main" count="10" uniqueCount="10">
  <si>
    <t>Último dia de 
Férias de verão</t>
  </si>
  <si>
    <t>Piquenique no parque</t>
  </si>
  <si>
    <t>Festa na praia</t>
  </si>
  <si>
    <t>Selecione o ano</t>
  </si>
  <si>
    <t>Início das férias de verão</t>
  </si>
  <si>
    <t>Comemoração de aniversário</t>
  </si>
  <si>
    <t>domingo</t>
  </si>
  <si>
    <t>Mês</t>
  </si>
  <si>
    <t>Dia</t>
  </si>
  <si>
    <t>O Fantasma da Ópera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</si>
</sst>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  <numFmt numFmtId="167" formatCode="d\ mmmm"/>
  </numFmts>
  <fonts count="33" x14ac:knownFonts="1">
    <font>
      <sz val="10"/>
      <color theme="1"/>
      <name val="Candara"/>
      <family val="2"/>
      <scheme val="minor"/>
    </font>
    <font>
      <sz val="11"/>
      <color theme="1"/>
      <name val="Candara"/>
      <family val="2"/>
      <scheme val="minor"/>
    </font>
    <font>
      <sz val="11"/>
      <name val="Candara"/>
      <family val="2"/>
      <scheme val="minor"/>
    </font>
    <font>
      <sz val="10"/>
      <color theme="1"/>
      <name val="Candara"/>
      <family val="2"/>
      <scheme val="minor"/>
    </font>
    <font>
      <sz val="11"/>
      <color theme="1" tint="0.34998626667073579"/>
      <name val="Candara"/>
      <family val="2"/>
      <scheme val="minor"/>
    </font>
    <font>
      <sz val="15"/>
      <color theme="1" tint="0.34998626667073579"/>
      <name val="Candara"/>
      <family val="1"/>
      <scheme val="major"/>
    </font>
    <font>
      <b/>
      <sz val="26"/>
      <color theme="1" tint="0.34998626667073579"/>
      <name val="Candara"/>
      <family val="2"/>
      <scheme val="minor"/>
    </font>
    <font>
      <sz val="11"/>
      <color theme="1" tint="0.24994659260841701"/>
      <name val="Candara"/>
      <family val="2"/>
      <scheme val="minor"/>
    </font>
    <font>
      <sz val="11"/>
      <color theme="0" tint="-0.24994659260841701"/>
      <name val="Candara"/>
      <family val="1"/>
      <scheme val="major"/>
    </font>
    <font>
      <sz val="9"/>
      <color theme="1" tint="0.34998626667073579"/>
      <name val="Candara"/>
      <family val="1"/>
      <scheme val="major"/>
    </font>
    <font>
      <sz val="9"/>
      <color theme="0" tint="-0.24994659260841701"/>
      <name val="Candara"/>
      <family val="1"/>
      <scheme val="major"/>
    </font>
    <font>
      <sz val="30"/>
      <color theme="1"/>
      <name val="Candara"/>
      <family val="2"/>
      <scheme val="minor"/>
    </font>
    <font>
      <sz val="15"/>
      <color theme="1" tint="0.24994659260841701"/>
      <name val="Candara"/>
      <family val="1"/>
      <scheme val="major"/>
    </font>
    <font>
      <b/>
      <i/>
      <sz val="26"/>
      <color theme="1" tint="0.34998626667073579"/>
      <name val="Candara"/>
      <family val="2"/>
      <scheme val="minor"/>
    </font>
    <font>
      <i/>
      <sz val="15"/>
      <color theme="1" tint="0.34998626667073579"/>
      <name val="Candara"/>
      <family val="2"/>
      <scheme val="minor"/>
    </font>
    <font>
      <sz val="10"/>
      <color theme="0"/>
      <name val="Candara"/>
      <family val="2"/>
      <scheme val="minor"/>
    </font>
    <font>
      <sz val="15"/>
      <name val="Candara"/>
      <family val="1"/>
      <scheme val="major"/>
    </font>
    <font>
      <sz val="9"/>
      <name val="Candara"/>
      <family val="1"/>
      <scheme val="major"/>
    </font>
    <font>
      <sz val="9"/>
      <name val="Candara"/>
      <family val="2"/>
      <scheme val="major"/>
    </font>
    <font>
      <sz val="10"/>
      <name val="Candara"/>
      <family val="2"/>
      <scheme val="minor"/>
    </font>
    <font>
      <b/>
      <sz val="11"/>
      <color theme="3"/>
      <name val="Candara"/>
      <family val="2"/>
      <scheme val="minor"/>
    </font>
    <font>
      <sz val="11"/>
      <color rgb="FF006100"/>
      <name val="Candara"/>
      <family val="2"/>
      <scheme val="minor"/>
    </font>
    <font>
      <sz val="11"/>
      <color rgb="FF9C0006"/>
      <name val="Candara"/>
      <family val="2"/>
      <scheme val="minor"/>
    </font>
    <font>
      <sz val="11"/>
      <color rgb="FF9C5700"/>
      <name val="Candara"/>
      <family val="2"/>
      <scheme val="minor"/>
    </font>
    <font>
      <sz val="11"/>
      <color rgb="FF3F3F76"/>
      <name val="Candara"/>
      <family val="2"/>
      <scheme val="minor"/>
    </font>
    <font>
      <b/>
      <sz val="11"/>
      <color rgb="FF3F3F3F"/>
      <name val="Candara"/>
      <family val="2"/>
      <scheme val="minor"/>
    </font>
    <font>
      <b/>
      <sz val="11"/>
      <color rgb="FFFA7D00"/>
      <name val="Candara"/>
      <family val="2"/>
      <scheme val="minor"/>
    </font>
    <font>
      <sz val="11"/>
      <color rgb="FFFA7D00"/>
      <name val="Candara"/>
      <family val="2"/>
      <scheme val="minor"/>
    </font>
    <font>
      <b/>
      <sz val="11"/>
      <color theme="0"/>
      <name val="Candara"/>
      <family val="2"/>
      <scheme val="minor"/>
    </font>
    <font>
      <sz val="11"/>
      <color rgb="FFFF0000"/>
      <name val="Candara"/>
      <family val="2"/>
      <scheme val="minor"/>
    </font>
    <font>
      <b/>
      <sz val="11"/>
      <color theme="1"/>
      <name val="Candara"/>
      <family val="2"/>
      <scheme val="minor"/>
    </font>
    <font>
      <sz val="11"/>
      <color theme="0"/>
      <name val="Candara"/>
      <family val="2"/>
      <scheme val="minor"/>
    </font>
    <font>
      <sz val="8"/>
      <name val="Candar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0" tint="-4.9989318521683403E-2"/>
        <bgColor auto="1"/>
      </patternFill>
    </fill>
    <fill>
      <gradientFill degree="18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dotted">
        <color theme="0" tint="-0.14993743705557422"/>
      </left>
      <right style="dotted">
        <color theme="0" tint="-0.14993743705557422"/>
      </right>
      <top/>
      <bottom style="dotted">
        <color theme="0" tint="-0.14993743705557422"/>
      </bottom>
      <diagonal/>
    </border>
    <border>
      <left style="dotted">
        <color theme="0" tint="-0.14993743705557422"/>
      </left>
      <right style="dotted">
        <color theme="0" tint="-0.14993743705557422"/>
      </right>
      <top style="dotted">
        <color theme="0" tint="-0.14993743705557422"/>
      </top>
      <bottom/>
      <diagonal/>
    </border>
    <border>
      <left style="dotted">
        <color theme="0" tint="-0.14993743705557422"/>
      </left>
      <right style="dotted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dotted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dotted">
        <color theme="0" tint="-0.14993743705557422"/>
      </left>
      <right style="dotted">
        <color theme="0" tint="-0.14993743705557422"/>
      </right>
      <top/>
      <bottom/>
      <diagonal/>
    </border>
    <border>
      <left style="dotted">
        <color theme="0" tint="-0.14993743705557422"/>
      </left>
      <right/>
      <top/>
      <bottom/>
      <diagonal/>
    </border>
    <border>
      <left style="thin">
        <color theme="1" tint="0.2499465926084170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/>
    <xf numFmtId="0" fontId="5" fillId="0" borderId="2" applyNumberFormat="0" applyAlignment="0" applyProtection="0"/>
    <xf numFmtId="0" fontId="6" fillId="0" borderId="0">
      <alignment horizontal="left" vertical="top" wrapText="1" indent="1"/>
    </xf>
    <xf numFmtId="0" fontId="12" fillId="0" borderId="1" applyNumberFormat="0" applyAlignment="0" applyProtection="0"/>
    <xf numFmtId="0" fontId="3" fillId="0" borderId="3">
      <alignment horizontal="left" vertical="top" wrapText="1" indent="1" readingOrder="1"/>
    </xf>
    <xf numFmtId="0" fontId="1" fillId="3" borderId="0" applyNumberFormat="0" applyBorder="0" applyAlignment="0" applyProtection="0"/>
    <xf numFmtId="166" fontId="4" fillId="0" borderId="0">
      <alignment horizontal="left" indent="1"/>
    </xf>
    <xf numFmtId="0" fontId="2" fillId="4" borderId="0" applyNumberFormat="0" applyFont="0" applyBorder="0" applyAlignment="0">
      <alignment horizontal="left" vertical="center" indent="1"/>
    </xf>
    <xf numFmtId="0" fontId="7" fillId="0" borderId="5">
      <alignment horizontal="left" vertical="top" wrapText="1" indent="1"/>
    </xf>
    <xf numFmtId="166" fontId="9" fillId="0" borderId="4">
      <alignment horizontal="left" indent="1"/>
    </xf>
    <xf numFmtId="0" fontId="3" fillId="8" borderId="8">
      <alignment horizontal="left" vertical="top" wrapText="1" indent="1"/>
    </xf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6" fontId="10" fillId="5" borderId="10">
      <alignment horizontal="left" indent="1"/>
    </xf>
    <xf numFmtId="166" fontId="8" fillId="5" borderId="9">
      <alignment horizontal="left" indent="1"/>
    </xf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27" applyNumberFormat="0" applyFill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28" applyNumberFormat="0" applyAlignment="0" applyProtection="0"/>
    <xf numFmtId="0" fontId="25" fillId="15" borderId="29" applyNumberFormat="0" applyAlignment="0" applyProtection="0"/>
    <xf numFmtId="0" fontId="26" fillId="15" borderId="28" applyNumberFormat="0" applyAlignment="0" applyProtection="0"/>
    <xf numFmtId="0" fontId="27" fillId="0" borderId="30" applyNumberFormat="0" applyFill="0" applyAlignment="0" applyProtection="0"/>
    <xf numFmtId="0" fontId="28" fillId="16" borderId="31" applyNumberFormat="0" applyAlignment="0" applyProtection="0"/>
    <xf numFmtId="0" fontId="29" fillId="0" borderId="0" applyNumberFormat="0" applyFill="0" applyBorder="0" applyAlignment="0" applyProtection="0"/>
    <xf numFmtId="0" fontId="3" fillId="17" borderId="32" applyNumberFormat="0" applyFont="0" applyAlignment="0" applyProtection="0"/>
    <xf numFmtId="0" fontId="30" fillId="0" borderId="33" applyNumberFormat="0" applyFill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40">
    <xf numFmtId="0" fontId="0" fillId="0" borderId="0" xfId="0"/>
    <xf numFmtId="0" fontId="11" fillId="0" borderId="0" xfId="0" applyFont="1"/>
    <xf numFmtId="0" fontId="7" fillId="0" borderId="12" xfId="9" applyBorder="1">
      <alignment horizontal="left" vertical="top" wrapText="1" indent="1"/>
    </xf>
    <xf numFmtId="0" fontId="15" fillId="0" borderId="0" xfId="0" applyFont="1" applyFill="1"/>
    <xf numFmtId="0" fontId="15" fillId="0" borderId="0" xfId="0" applyFont="1"/>
    <xf numFmtId="0" fontId="7" fillId="9" borderId="20" xfId="9" applyFill="1" applyBorder="1">
      <alignment horizontal="left" vertical="top" wrapText="1" indent="1"/>
    </xf>
    <xf numFmtId="0" fontId="14" fillId="10" borderId="0" xfId="3" applyFont="1" applyFill="1" applyAlignment="1">
      <alignment horizontal="right" vertical="center" wrapText="1"/>
    </xf>
    <xf numFmtId="0" fontId="13" fillId="10" borderId="0" xfId="3" applyFont="1" applyFill="1" applyAlignment="1">
      <alignment horizontal="center" vertical="center" wrapText="1"/>
    </xf>
    <xf numFmtId="0" fontId="16" fillId="0" borderId="1" xfId="4" applyFont="1" applyAlignment="1">
      <alignment horizontal="left" vertical="center" indent="3"/>
    </xf>
    <xf numFmtId="0" fontId="16" fillId="0" borderId="1" xfId="4" applyFont="1" applyAlignment="1">
      <alignment horizontal="left" vertical="center" indent="1"/>
    </xf>
    <xf numFmtId="0" fontId="3" fillId="0" borderId="18" xfId="11" applyFill="1" applyBorder="1">
      <alignment horizontal="left" vertical="top" wrapText="1" indent="1"/>
    </xf>
    <xf numFmtId="0" fontId="3" fillId="0" borderId="19" xfId="11" applyFill="1" applyBorder="1">
      <alignment horizontal="left" vertical="top" wrapText="1" indent="1"/>
    </xf>
    <xf numFmtId="0" fontId="2" fillId="0" borderId="24" xfId="9" applyFont="1" applyBorder="1">
      <alignment horizontal="left" vertical="top" wrapText="1" indent="1"/>
    </xf>
    <xf numFmtId="0" fontId="2" fillId="0" borderId="25" xfId="9" applyFont="1" applyFill="1" applyBorder="1">
      <alignment horizontal="left" vertical="top" wrapText="1" indent="1"/>
    </xf>
    <xf numFmtId="0" fontId="2" fillId="0" borderId="25" xfId="9" applyFont="1" applyBorder="1">
      <alignment horizontal="left" vertical="top" wrapText="1" indent="1"/>
    </xf>
    <xf numFmtId="0" fontId="2" fillId="0" borderId="26" xfId="9" applyFont="1" applyBorder="1">
      <alignment horizontal="left" vertical="top" wrapText="1" indent="1"/>
    </xf>
    <xf numFmtId="0" fontId="2" fillId="0" borderId="7" xfId="9" applyFont="1" applyBorder="1">
      <alignment horizontal="left" vertical="top" wrapText="1" indent="1"/>
    </xf>
    <xf numFmtId="0" fontId="2" fillId="0" borderId="13" xfId="9" applyFont="1" applyFill="1" applyBorder="1">
      <alignment horizontal="left" vertical="top" wrapText="1" indent="1"/>
    </xf>
    <xf numFmtId="0" fontId="2" fillId="0" borderId="11" xfId="9" applyFont="1" applyBorder="1">
      <alignment horizontal="left" vertical="top" wrapText="1" indent="1"/>
    </xf>
    <xf numFmtId="0" fontId="2" fillId="0" borderId="5" xfId="9" applyFont="1">
      <alignment horizontal="left" vertical="top" wrapText="1" indent="1"/>
    </xf>
    <xf numFmtId="0" fontId="2" fillId="0" borderId="5" xfId="9" applyFont="1" applyFill="1">
      <alignment horizontal="left" vertical="top" wrapText="1" indent="1"/>
    </xf>
    <xf numFmtId="0" fontId="2" fillId="0" borderId="17" xfId="9" applyFont="1" applyFill="1" applyBorder="1">
      <alignment horizontal="left" vertical="top" wrapText="1" indent="1"/>
    </xf>
    <xf numFmtId="0" fontId="19" fillId="8" borderId="8" xfId="11" applyFont="1">
      <alignment horizontal="left" vertical="top" wrapText="1" indent="1"/>
    </xf>
    <xf numFmtId="166" fontId="17" fillId="0" borderId="10" xfId="15" applyNumberFormat="1" applyFont="1" applyFill="1">
      <alignment horizontal="left" indent="1"/>
    </xf>
    <xf numFmtId="166" fontId="17" fillId="0" borderId="14" xfId="15" applyNumberFormat="1" applyFont="1" applyFill="1" applyBorder="1">
      <alignment horizontal="left" indent="1"/>
    </xf>
    <xf numFmtId="166" fontId="17" fillId="9" borderId="15" xfId="10" applyNumberFormat="1" applyFont="1" applyFill="1" applyBorder="1">
      <alignment horizontal="left" indent="1"/>
    </xf>
    <xf numFmtId="166" fontId="17" fillId="0" borderId="4" xfId="10" applyNumberFormat="1" applyFont="1">
      <alignment horizontal="left" indent="1"/>
    </xf>
    <xf numFmtId="166" fontId="18" fillId="0" borderId="21" xfId="10" applyNumberFormat="1" applyFont="1" applyBorder="1">
      <alignment horizontal="left" indent="1"/>
    </xf>
    <xf numFmtId="166" fontId="18" fillId="0" borderId="22" xfId="10" applyNumberFormat="1" applyFont="1" applyBorder="1">
      <alignment horizontal="left" indent="1"/>
    </xf>
    <xf numFmtId="166" fontId="18" fillId="0" borderId="23" xfId="10" applyNumberFormat="1" applyFont="1" applyBorder="1">
      <alignment horizontal="left" indent="1"/>
    </xf>
    <xf numFmtId="166" fontId="18" fillId="0" borderId="4" xfId="10" applyNumberFormat="1" applyFont="1">
      <alignment horizontal="left" indent="1"/>
    </xf>
    <xf numFmtId="166" fontId="18" fillId="0" borderId="12" xfId="10" applyNumberFormat="1" applyFont="1" applyFill="1" applyBorder="1">
      <alignment horizontal="left" indent="1"/>
    </xf>
    <xf numFmtId="166" fontId="18" fillId="0" borderId="4" xfId="10" applyNumberFormat="1" applyFont="1" applyFill="1">
      <alignment horizontal="left" indent="1"/>
    </xf>
    <xf numFmtId="166" fontId="18" fillId="0" borderId="6" xfId="10" applyNumberFormat="1" applyFont="1" applyBorder="1">
      <alignment horizontal="left" indent="1"/>
    </xf>
    <xf numFmtId="166" fontId="18" fillId="0" borderId="16" xfId="10" applyNumberFormat="1" applyFont="1" applyFill="1" applyBorder="1">
      <alignment horizontal="left" indent="1"/>
    </xf>
    <xf numFmtId="166" fontId="18" fillId="5" borderId="10" xfId="15" applyNumberFormat="1" applyFont="1">
      <alignment horizontal="left" indent="1"/>
    </xf>
    <xf numFmtId="167" fontId="10" fillId="5" borderId="10" xfId="15" applyNumberFormat="1">
      <alignment horizontal="left" indent="1"/>
    </xf>
    <xf numFmtId="167" fontId="15" fillId="0" borderId="0" xfId="0" applyNumberFormat="1" applyFont="1"/>
    <xf numFmtId="166" fontId="15" fillId="0" borderId="0" xfId="0" applyNumberFormat="1" applyFont="1"/>
    <xf numFmtId="0" fontId="6" fillId="38" borderId="0" xfId="3" applyFill="1" applyAlignment="1">
      <alignment horizontal="center" vertical="center" wrapText="1"/>
    </xf>
  </cellXfs>
  <cellStyles count="55">
    <cellStyle name="20% - Ênfase1" xfId="35" builtinId="30" customBuiltin="1"/>
    <cellStyle name="20% - Ênfase2" xfId="38" builtinId="34" customBuiltin="1"/>
    <cellStyle name="20% - Ênfase3" xfId="41" builtinId="38" customBuiltin="1"/>
    <cellStyle name="20% - Ênfase4" xfId="44" builtinId="42" customBuiltin="1"/>
    <cellStyle name="20% - Ênfase5" xfId="48" builtinId="46" customBuiltin="1"/>
    <cellStyle name="20% - Ênfase6" xfId="52" builtinId="50" customBuiltin="1"/>
    <cellStyle name="40% - Ênfase1" xfId="36" builtinId="31" customBuiltin="1"/>
    <cellStyle name="40% - Ênfase2" xfId="39" builtinId="35" customBuiltin="1"/>
    <cellStyle name="40% - Ênfase3" xfId="42" builtinId="39" customBuiltin="1"/>
    <cellStyle name="40% - Ênfase4" xfId="45" builtinId="43" customBuiltin="1"/>
    <cellStyle name="40% - Ênfase5" xfId="49" builtinId="47" customBuiltin="1"/>
    <cellStyle name="40% - Ênfase6" xfId="53" builtinId="51" customBuiltin="1"/>
    <cellStyle name="60% - Ênfase1" xfId="37" builtinId="32" customBuiltin="1"/>
    <cellStyle name="60% - Ênfase2" xfId="40" builtinId="36" customBuiltin="1"/>
    <cellStyle name="60% - Ênfase3" xfId="43" builtinId="40" customBuiltin="1"/>
    <cellStyle name="60% - Ênfase4" xfId="46" builtinId="44" customBuiltin="1"/>
    <cellStyle name="60% - Ênfase5" xfId="50" builtinId="48" customBuiltin="1"/>
    <cellStyle name="60% - Ênfase6" xfId="54" builtinId="52" customBuiltin="1"/>
    <cellStyle name="Bom" xfId="24" builtinId="26" customBuiltin="1"/>
    <cellStyle name="Cálculo" xfId="29" builtinId="22" customBuiltin="1"/>
    <cellStyle name="Célula de Verificação" xfId="31" builtinId="23" customBuiltin="1"/>
    <cellStyle name="Célula Vinculada" xfId="30" builtinId="24" customBuiltin="1"/>
    <cellStyle name="DayFormat" xfId="10" xr:uid="{00000000-0005-0000-0000-000006000000}"/>
    <cellStyle name="DayFormat inativo" xfId="15" xr:uid="{00000000-0005-0000-0000-000007000000}"/>
    <cellStyle name="DayFormat inativo 2" xfId="16" xr:uid="{00000000-0005-0000-0000-000008000000}"/>
    <cellStyle name="DayText" xfId="9" xr:uid="{00000000-0005-0000-0000-000009000000}"/>
    <cellStyle name="Dia" xfId="7" xr:uid="{00000000-0005-0000-0000-000005000000}"/>
    <cellStyle name="Em tiras" xfId="8" xr:uid="{00000000-0005-0000-0000-000004000000}"/>
    <cellStyle name="Ênfase1" xfId="12" builtinId="29" customBuiltin="1"/>
    <cellStyle name="Ênfase2" xfId="6" builtinId="33" customBuiltin="1"/>
    <cellStyle name="Ênfase3" xfId="13" builtinId="37" customBuiltin="1"/>
    <cellStyle name="Ênfase4" xfId="14" builtinId="41" customBuiltin="1"/>
    <cellStyle name="Ênfase5" xfId="47" builtinId="45" customBuiltin="1"/>
    <cellStyle name="Ênfase6" xfId="51" builtinId="49" customBuiltin="1"/>
    <cellStyle name="Entrada" xfId="27" builtinId="20" customBuiltin="1"/>
    <cellStyle name="Moeda" xfId="19" builtinId="4" customBuiltin="1"/>
    <cellStyle name="Moeda [0]" xfId="20" builtinId="7" customBuiltin="1"/>
    <cellStyle name="Não editável" xfId="11" xr:uid="{00000000-0005-0000-0000-00000D000000}"/>
    <cellStyle name="Neutro" xfId="26" builtinId="28" customBuiltin="1"/>
    <cellStyle name="Normal" xfId="0" builtinId="0" customBuiltin="1"/>
    <cellStyle name="Normal 2" xfId="1" xr:uid="{00000000-0005-0000-0000-00000F000000}"/>
    <cellStyle name="Nota" xfId="33" builtinId="10" customBuiltin="1"/>
    <cellStyle name="Porcentagem" xfId="21" builtinId="5" customBuiltin="1"/>
    <cellStyle name="Ruim" xfId="25" builtinId="27" customBuiltin="1"/>
    <cellStyle name="Saída" xfId="28" builtinId="21" customBuiltin="1"/>
    <cellStyle name="Separador de milhares [0]" xfId="18" builtinId="6" customBuiltin="1"/>
    <cellStyle name="Texto de Aviso" xfId="32" builtinId="11" customBuiltin="1"/>
    <cellStyle name="Texto Explicativo" xfId="5" builtinId="53" customBuiltin="1"/>
    <cellStyle name="Título" xfId="3" builtinId="15" customBuiltin="1"/>
    <cellStyle name="Título 1" xfId="4" builtinId="16" customBuiltin="1"/>
    <cellStyle name="Título 2" xfId="2" builtinId="17" customBuiltin="1"/>
    <cellStyle name="Título 3" xfId="22" builtinId="18" customBuiltin="1"/>
    <cellStyle name="Título 4" xfId="23" builtinId="19" customBuiltin="1"/>
    <cellStyle name="Total" xfId="34" builtinId="25" customBuiltin="1"/>
    <cellStyle name="Vírgula" xfId="17" builtinId="3" customBuiltin="1"/>
  </cellStyles>
  <dxfs count="18"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$M$1" max="2999" min="1900" page="10" val="202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158783</xdr:colOff>
      <xdr:row>4</xdr:row>
      <xdr:rowOff>152400</xdr:rowOff>
    </xdr:from>
    <xdr:to>
      <xdr:col>14</xdr:col>
      <xdr:colOff>12670</xdr:colOff>
      <xdr:row>5</xdr:row>
      <xdr:rowOff>457200</xdr:rowOff>
    </xdr:to>
    <xdr:sp macro="" textlink="">
      <xdr:nvSpPr>
        <xdr:cNvPr id="8" name="Caixa de 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4093858" y="2505075"/>
          <a:ext cx="1682687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/>
          <a:r>
            <a:rPr lang="pt-br" sz="1100">
              <a:latin typeface="Candara" panose="020E0502030303020204" pitchFamily="34" charset="0"/>
            </a:rPr>
            <a:t>Arraste estes emojis para o seu calendário</a:t>
          </a:r>
        </a:p>
      </xdr:txBody>
    </xdr:sp>
    <xdr:clientData/>
  </xdr:twoCellAnchor>
  <xdr:twoCellAnchor editAs="oneCell">
    <xdr:from>
      <xdr:col>12</xdr:col>
      <xdr:colOff>1457325</xdr:colOff>
      <xdr:row>0</xdr:row>
      <xdr:rowOff>371475</xdr:rowOff>
    </xdr:from>
    <xdr:to>
      <xdr:col>13</xdr:col>
      <xdr:colOff>143741</xdr:colOff>
      <xdr:row>0</xdr:row>
      <xdr:rowOff>676275</xdr:rowOff>
    </xdr:to>
    <xdr:sp macro="" textlink="">
      <xdr:nvSpPr>
        <xdr:cNvPr id="2051" name="Controle Giratório" descr="Use os botões de controle giratório para alterar o ano calendário ou altere o ano na célula AE3.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 fPrintsWithSheet="0"/>
  </xdr:twoCellAnchor>
  <xdr:twoCellAnchor>
    <xdr:from>
      <xdr:col>12</xdr:col>
      <xdr:colOff>73854</xdr:colOff>
      <xdr:row>11</xdr:row>
      <xdr:rowOff>249898</xdr:rowOff>
    </xdr:from>
    <xdr:to>
      <xdr:col>12</xdr:col>
      <xdr:colOff>586621</xdr:colOff>
      <xdr:row>12</xdr:row>
      <xdr:rowOff>134015</xdr:rowOff>
    </xdr:to>
    <xdr:grpSp>
      <xdr:nvGrpSpPr>
        <xdr:cNvPr id="306" name="Grupo 305" descr="Emoji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GrpSpPr/>
      </xdr:nvGrpSpPr>
      <xdr:grpSpPr>
        <a:xfrm>
          <a:off x="14633497" y="5216505"/>
          <a:ext cx="512767" cy="510046"/>
          <a:chOff x="6928961" y="1816893"/>
          <a:chExt cx="809625" cy="809625"/>
        </a:xfrm>
      </xdr:grpSpPr>
      <xdr:sp macro="" textlink="">
        <xdr:nvSpPr>
          <xdr:cNvPr id="412" name="Forma livre: forma 411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/>
        </xdr:nvSpPr>
        <xdr:spPr>
          <a:xfrm>
            <a:off x="6928961" y="1816893"/>
            <a:ext cx="809625" cy="809625"/>
          </a:xfrm>
          <a:custGeom>
            <a:avLst/>
            <a:gdLst>
              <a:gd name="connsiteX0" fmla="*/ 805339 w 809625"/>
              <a:gd name="connsiteY0" fmla="*/ 406241 h 809625"/>
              <a:gd name="connsiteX1" fmla="*/ 406241 w 809625"/>
              <a:gd name="connsiteY1" fmla="*/ 805339 h 809625"/>
              <a:gd name="connsiteX2" fmla="*/ 7144 w 809625"/>
              <a:gd name="connsiteY2" fmla="*/ 406241 h 809625"/>
              <a:gd name="connsiteX3" fmla="*/ 406241 w 809625"/>
              <a:gd name="connsiteY3" fmla="*/ 7144 h 809625"/>
              <a:gd name="connsiteX4" fmla="*/ 805339 w 809625"/>
              <a:gd name="connsiteY4" fmla="*/ 406241 h 809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09625" h="809625">
                <a:moveTo>
                  <a:pt x="805339" y="406241"/>
                </a:moveTo>
                <a:cubicBezTo>
                  <a:pt x="805339" y="626657"/>
                  <a:pt x="626657" y="805339"/>
                  <a:pt x="406241" y="805339"/>
                </a:cubicBezTo>
                <a:cubicBezTo>
                  <a:pt x="185826" y="805339"/>
                  <a:pt x="7144" y="626657"/>
                  <a:pt x="7144" y="406241"/>
                </a:cubicBezTo>
                <a:cubicBezTo>
                  <a:pt x="7144" y="185826"/>
                  <a:pt x="185826" y="7144"/>
                  <a:pt x="406241" y="7144"/>
                </a:cubicBezTo>
                <a:cubicBezTo>
                  <a:pt x="626657" y="7144"/>
                  <a:pt x="805339" y="185826"/>
                  <a:pt x="805339" y="40624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3" name="Forma livre: forma 412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SpPr/>
        </xdr:nvSpPr>
        <xdr:spPr>
          <a:xfrm>
            <a:off x="7080263" y="2010568"/>
            <a:ext cx="180975" cy="66675"/>
          </a:xfrm>
          <a:custGeom>
            <a:avLst/>
            <a:gdLst>
              <a:gd name="connsiteX0" fmla="*/ 148259 w 180975"/>
              <a:gd name="connsiteY0" fmla="*/ 61119 h 66675"/>
              <a:gd name="connsiteX1" fmla="*/ 150164 w 180975"/>
              <a:gd name="connsiteY1" fmla="*/ 62072 h 66675"/>
              <a:gd name="connsiteX2" fmla="*/ 176834 w 180975"/>
              <a:gd name="connsiteY2" fmla="*/ 57309 h 66675"/>
              <a:gd name="connsiteX3" fmla="*/ 172072 w 180975"/>
              <a:gd name="connsiteY3" fmla="*/ 30639 h 66675"/>
              <a:gd name="connsiteX4" fmla="*/ 17767 w 180975"/>
              <a:gd name="connsiteY4" fmla="*/ 23972 h 66675"/>
              <a:gd name="connsiteX5" fmla="*/ 9194 w 180975"/>
              <a:gd name="connsiteY5" fmla="*/ 49689 h 66675"/>
              <a:gd name="connsiteX6" fmla="*/ 15862 w 180975"/>
              <a:gd name="connsiteY6" fmla="*/ 57309 h 66675"/>
              <a:gd name="connsiteX7" fmla="*/ 34912 w 180975"/>
              <a:gd name="connsiteY7" fmla="*/ 58262 h 66675"/>
              <a:gd name="connsiteX8" fmla="*/ 148259 w 180975"/>
              <a:gd name="connsiteY8" fmla="*/ 61119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0975" h="66675">
                <a:moveTo>
                  <a:pt x="148259" y="61119"/>
                </a:moveTo>
                <a:cubicBezTo>
                  <a:pt x="149212" y="61119"/>
                  <a:pt x="149212" y="62072"/>
                  <a:pt x="150164" y="62072"/>
                </a:cubicBezTo>
                <a:cubicBezTo>
                  <a:pt x="157784" y="69692"/>
                  <a:pt x="171119" y="65882"/>
                  <a:pt x="176834" y="57309"/>
                </a:cubicBezTo>
                <a:cubicBezTo>
                  <a:pt x="182549" y="48737"/>
                  <a:pt x="180644" y="36354"/>
                  <a:pt x="172072" y="30639"/>
                </a:cubicBezTo>
                <a:cubicBezTo>
                  <a:pt x="133019" y="2064"/>
                  <a:pt x="69202" y="-793"/>
                  <a:pt x="17767" y="23972"/>
                </a:cubicBezTo>
                <a:cubicBezTo>
                  <a:pt x="8242" y="28734"/>
                  <a:pt x="4432" y="40164"/>
                  <a:pt x="9194" y="49689"/>
                </a:cubicBezTo>
                <a:cubicBezTo>
                  <a:pt x="11099" y="52547"/>
                  <a:pt x="13004" y="55404"/>
                  <a:pt x="15862" y="57309"/>
                </a:cubicBezTo>
                <a:cubicBezTo>
                  <a:pt x="21577" y="61119"/>
                  <a:pt x="28244" y="62072"/>
                  <a:pt x="34912" y="58262"/>
                </a:cubicBezTo>
                <a:cubicBezTo>
                  <a:pt x="73012" y="40164"/>
                  <a:pt x="117779" y="41117"/>
                  <a:pt x="148259" y="6111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4" name="Forma livre: forma 413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SpPr/>
        </xdr:nvSpPr>
        <xdr:spPr>
          <a:xfrm>
            <a:off x="7394618" y="1914804"/>
            <a:ext cx="171450" cy="104775"/>
          </a:xfrm>
          <a:custGeom>
            <a:avLst/>
            <a:gdLst>
              <a:gd name="connsiteX0" fmla="*/ 147277 w 171450"/>
              <a:gd name="connsiteY0" fmla="*/ 45440 h 104775"/>
              <a:gd name="connsiteX1" fmla="*/ 164422 w 171450"/>
              <a:gd name="connsiteY1" fmla="*/ 36868 h 104775"/>
              <a:gd name="connsiteX2" fmla="*/ 167280 w 171450"/>
              <a:gd name="connsiteY2" fmla="*/ 27343 h 104775"/>
              <a:gd name="connsiteX3" fmla="*/ 149182 w 171450"/>
              <a:gd name="connsiteY3" fmla="*/ 7340 h 104775"/>
              <a:gd name="connsiteX4" fmla="*/ 10117 w 171450"/>
              <a:gd name="connsiteY4" fmla="*/ 74015 h 104775"/>
              <a:gd name="connsiteX5" fmla="*/ 15832 w 171450"/>
              <a:gd name="connsiteY5" fmla="*/ 100685 h 104775"/>
              <a:gd name="connsiteX6" fmla="*/ 42502 w 171450"/>
              <a:gd name="connsiteY6" fmla="*/ 94970 h 104775"/>
              <a:gd name="connsiteX7" fmla="*/ 43455 w 171450"/>
              <a:gd name="connsiteY7" fmla="*/ 93065 h 104775"/>
              <a:gd name="connsiteX8" fmla="*/ 147277 w 171450"/>
              <a:gd name="connsiteY8" fmla="*/ 45440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71450" h="104775">
                <a:moveTo>
                  <a:pt x="147277" y="45440"/>
                </a:moveTo>
                <a:cubicBezTo>
                  <a:pt x="153945" y="45440"/>
                  <a:pt x="160612" y="42583"/>
                  <a:pt x="164422" y="36868"/>
                </a:cubicBezTo>
                <a:cubicBezTo>
                  <a:pt x="166327" y="34010"/>
                  <a:pt x="167280" y="31153"/>
                  <a:pt x="167280" y="27343"/>
                </a:cubicBezTo>
                <a:cubicBezTo>
                  <a:pt x="168232" y="16865"/>
                  <a:pt x="159660" y="7340"/>
                  <a:pt x="149182" y="7340"/>
                </a:cubicBezTo>
                <a:cubicBezTo>
                  <a:pt x="92985" y="4483"/>
                  <a:pt x="34882" y="33058"/>
                  <a:pt x="10117" y="74015"/>
                </a:cubicBezTo>
                <a:cubicBezTo>
                  <a:pt x="4402" y="82588"/>
                  <a:pt x="7260" y="94970"/>
                  <a:pt x="15832" y="100685"/>
                </a:cubicBezTo>
                <a:cubicBezTo>
                  <a:pt x="24405" y="106400"/>
                  <a:pt x="38692" y="104495"/>
                  <a:pt x="42502" y="94970"/>
                </a:cubicBezTo>
                <a:cubicBezTo>
                  <a:pt x="42502" y="94018"/>
                  <a:pt x="43455" y="94018"/>
                  <a:pt x="43455" y="93065"/>
                </a:cubicBezTo>
                <a:cubicBezTo>
                  <a:pt x="64410" y="61633"/>
                  <a:pt x="105367" y="43535"/>
                  <a:pt x="147277" y="45440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5" name="Forma livre: forma 414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SpPr/>
        </xdr:nvSpPr>
        <xdr:spPr>
          <a:xfrm>
            <a:off x="6963251" y="2124551"/>
            <a:ext cx="190500" cy="190500"/>
          </a:xfrm>
          <a:custGeom>
            <a:avLst/>
            <a:gdLst>
              <a:gd name="connsiteX0" fmla="*/ 190024 w 190500"/>
              <a:gd name="connsiteY0" fmla="*/ 98584 h 190500"/>
              <a:gd name="connsiteX1" fmla="*/ 98584 w 190500"/>
              <a:gd name="connsiteY1" fmla="*/ 190024 h 190500"/>
              <a:gd name="connsiteX2" fmla="*/ 7144 w 190500"/>
              <a:gd name="connsiteY2" fmla="*/ 98584 h 190500"/>
              <a:gd name="connsiteX3" fmla="*/ 98584 w 190500"/>
              <a:gd name="connsiteY3" fmla="*/ 7144 h 190500"/>
              <a:gd name="connsiteX4" fmla="*/ 190024 w 190500"/>
              <a:gd name="connsiteY4" fmla="*/ 98584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0" h="190500">
                <a:moveTo>
                  <a:pt x="190024" y="98584"/>
                </a:moveTo>
                <a:cubicBezTo>
                  <a:pt x="190024" y="149085"/>
                  <a:pt x="149085" y="190024"/>
                  <a:pt x="98584" y="190024"/>
                </a:cubicBezTo>
                <a:cubicBezTo>
                  <a:pt x="48083" y="190024"/>
                  <a:pt x="7144" y="149085"/>
                  <a:pt x="7144" y="98584"/>
                </a:cubicBezTo>
                <a:cubicBezTo>
                  <a:pt x="7144" y="48083"/>
                  <a:pt x="48083" y="7144"/>
                  <a:pt x="98584" y="7144"/>
                </a:cubicBezTo>
                <a:cubicBezTo>
                  <a:pt x="149085" y="7144"/>
                  <a:pt x="190024" y="48083"/>
                  <a:pt x="190024" y="9858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6" name="Forma livre: forma 415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SpPr/>
        </xdr:nvSpPr>
        <xdr:spPr>
          <a:xfrm>
            <a:off x="7501414" y="1987391"/>
            <a:ext cx="180975" cy="180975"/>
          </a:xfrm>
          <a:custGeom>
            <a:avLst/>
            <a:gdLst>
              <a:gd name="connsiteX0" fmla="*/ 182404 w 180975"/>
              <a:gd name="connsiteY0" fmla="*/ 94774 h 180975"/>
              <a:gd name="connsiteX1" fmla="*/ 94774 w 180975"/>
              <a:gd name="connsiteY1" fmla="*/ 182404 h 180975"/>
              <a:gd name="connsiteX2" fmla="*/ 7144 w 180975"/>
              <a:gd name="connsiteY2" fmla="*/ 94774 h 180975"/>
              <a:gd name="connsiteX3" fmla="*/ 94774 w 180975"/>
              <a:gd name="connsiteY3" fmla="*/ 7144 h 180975"/>
              <a:gd name="connsiteX4" fmla="*/ 182404 w 180975"/>
              <a:gd name="connsiteY4" fmla="*/ 94774 h 1809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80975" h="180975">
                <a:moveTo>
                  <a:pt x="182404" y="94774"/>
                </a:moveTo>
                <a:cubicBezTo>
                  <a:pt x="182404" y="143171"/>
                  <a:pt x="143171" y="182404"/>
                  <a:pt x="94774" y="182404"/>
                </a:cubicBezTo>
                <a:cubicBezTo>
                  <a:pt x="46377" y="182404"/>
                  <a:pt x="7144" y="143171"/>
                  <a:pt x="7144" y="94774"/>
                </a:cubicBezTo>
                <a:cubicBezTo>
                  <a:pt x="7144" y="46377"/>
                  <a:pt x="46377" y="7144"/>
                  <a:pt x="94774" y="7144"/>
                </a:cubicBezTo>
                <a:cubicBezTo>
                  <a:pt x="143171" y="7144"/>
                  <a:pt x="182404" y="46377"/>
                  <a:pt x="182404" y="9477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7" name="Forma livre: forma 416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SpPr/>
        </xdr:nvSpPr>
        <xdr:spPr>
          <a:xfrm>
            <a:off x="7204680" y="2215485"/>
            <a:ext cx="314325" cy="104775"/>
          </a:xfrm>
          <a:custGeom>
            <a:avLst/>
            <a:gdLst>
              <a:gd name="connsiteX0" fmla="*/ 158145 w 314325"/>
              <a:gd name="connsiteY0" fmla="*/ 98137 h 104775"/>
              <a:gd name="connsiteX1" fmla="*/ 305782 w 314325"/>
              <a:gd name="connsiteY1" fmla="*/ 32415 h 104775"/>
              <a:gd name="connsiteX2" fmla="*/ 303877 w 314325"/>
              <a:gd name="connsiteY2" fmla="*/ 11460 h 104775"/>
              <a:gd name="connsiteX3" fmla="*/ 294352 w 314325"/>
              <a:gd name="connsiteY3" fmla="*/ 7650 h 104775"/>
              <a:gd name="connsiteX4" fmla="*/ 282922 w 314325"/>
              <a:gd name="connsiteY4" fmla="*/ 12412 h 104775"/>
              <a:gd name="connsiteX5" fmla="*/ 158145 w 314325"/>
              <a:gd name="connsiteY5" fmla="*/ 67657 h 104775"/>
              <a:gd name="connsiteX6" fmla="*/ 33367 w 314325"/>
              <a:gd name="connsiteY6" fmla="*/ 12412 h 104775"/>
              <a:gd name="connsiteX7" fmla="*/ 12413 w 314325"/>
              <a:gd name="connsiteY7" fmla="*/ 10507 h 104775"/>
              <a:gd name="connsiteX8" fmla="*/ 10507 w 314325"/>
              <a:gd name="connsiteY8" fmla="*/ 31462 h 104775"/>
              <a:gd name="connsiteX9" fmla="*/ 158145 w 314325"/>
              <a:gd name="connsiteY9" fmla="*/ 98137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314325" h="104775">
                <a:moveTo>
                  <a:pt x="158145" y="98137"/>
                </a:moveTo>
                <a:cubicBezTo>
                  <a:pt x="216247" y="98137"/>
                  <a:pt x="269588" y="74325"/>
                  <a:pt x="305782" y="32415"/>
                </a:cubicBezTo>
                <a:cubicBezTo>
                  <a:pt x="311497" y="25747"/>
                  <a:pt x="310545" y="17175"/>
                  <a:pt x="303877" y="11460"/>
                </a:cubicBezTo>
                <a:cubicBezTo>
                  <a:pt x="301020" y="8602"/>
                  <a:pt x="297210" y="7650"/>
                  <a:pt x="294352" y="7650"/>
                </a:cubicBezTo>
                <a:cubicBezTo>
                  <a:pt x="290542" y="7650"/>
                  <a:pt x="285780" y="9555"/>
                  <a:pt x="282922" y="12412"/>
                </a:cubicBezTo>
                <a:cubicBezTo>
                  <a:pt x="252442" y="47655"/>
                  <a:pt x="206722" y="67657"/>
                  <a:pt x="158145" y="67657"/>
                </a:cubicBezTo>
                <a:cubicBezTo>
                  <a:pt x="108615" y="67657"/>
                  <a:pt x="62895" y="47655"/>
                  <a:pt x="33367" y="12412"/>
                </a:cubicBezTo>
                <a:cubicBezTo>
                  <a:pt x="27652" y="5745"/>
                  <a:pt x="18127" y="5745"/>
                  <a:pt x="12413" y="10507"/>
                </a:cubicBezTo>
                <a:cubicBezTo>
                  <a:pt x="5745" y="16222"/>
                  <a:pt x="5745" y="25747"/>
                  <a:pt x="10507" y="31462"/>
                </a:cubicBezTo>
                <a:cubicBezTo>
                  <a:pt x="45750" y="74325"/>
                  <a:pt x="100042" y="98137"/>
                  <a:pt x="158145" y="98137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13</xdr:col>
      <xdr:colOff>221369</xdr:colOff>
      <xdr:row>13</xdr:row>
      <xdr:rowOff>138634</xdr:rowOff>
    </xdr:from>
    <xdr:to>
      <xdr:col>14</xdr:col>
      <xdr:colOff>124536</xdr:colOff>
      <xdr:row>14</xdr:row>
      <xdr:rowOff>22751</xdr:rowOff>
    </xdr:to>
    <xdr:grpSp>
      <xdr:nvGrpSpPr>
        <xdr:cNvPr id="307" name="Grupo 306" descr="Emoji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GrpSpPr/>
      </xdr:nvGrpSpPr>
      <xdr:grpSpPr>
        <a:xfrm>
          <a:off x="16019262" y="5894455"/>
          <a:ext cx="515488" cy="510046"/>
          <a:chOff x="5745004" y="807243"/>
          <a:chExt cx="809625" cy="809625"/>
        </a:xfrm>
      </xdr:grpSpPr>
      <xdr:sp macro="" textlink="">
        <xdr:nvSpPr>
          <xdr:cNvPr id="407" name="Forma livre: forma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5745004" y="807243"/>
            <a:ext cx="809625" cy="809625"/>
          </a:xfrm>
          <a:custGeom>
            <a:avLst/>
            <a:gdLst>
              <a:gd name="connsiteX0" fmla="*/ 805339 w 809625"/>
              <a:gd name="connsiteY0" fmla="*/ 406241 h 809625"/>
              <a:gd name="connsiteX1" fmla="*/ 406241 w 809625"/>
              <a:gd name="connsiteY1" fmla="*/ 805339 h 809625"/>
              <a:gd name="connsiteX2" fmla="*/ 7144 w 809625"/>
              <a:gd name="connsiteY2" fmla="*/ 406241 h 809625"/>
              <a:gd name="connsiteX3" fmla="*/ 406241 w 809625"/>
              <a:gd name="connsiteY3" fmla="*/ 7144 h 809625"/>
              <a:gd name="connsiteX4" fmla="*/ 805339 w 809625"/>
              <a:gd name="connsiteY4" fmla="*/ 406241 h 809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09625" h="809625">
                <a:moveTo>
                  <a:pt x="805339" y="406241"/>
                </a:moveTo>
                <a:cubicBezTo>
                  <a:pt x="805339" y="626657"/>
                  <a:pt x="626657" y="805339"/>
                  <a:pt x="406241" y="805339"/>
                </a:cubicBezTo>
                <a:cubicBezTo>
                  <a:pt x="185826" y="805339"/>
                  <a:pt x="7144" y="626657"/>
                  <a:pt x="7144" y="406241"/>
                </a:cubicBezTo>
                <a:cubicBezTo>
                  <a:pt x="7144" y="185826"/>
                  <a:pt x="185826" y="7144"/>
                  <a:pt x="406241" y="7144"/>
                </a:cubicBezTo>
                <a:cubicBezTo>
                  <a:pt x="626657" y="7144"/>
                  <a:pt x="805339" y="185826"/>
                  <a:pt x="805339" y="40624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08" name="Forma livre: forma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6186367" y="1004623"/>
            <a:ext cx="180975" cy="123825"/>
          </a:xfrm>
          <a:custGeom>
            <a:avLst/>
            <a:gdLst>
              <a:gd name="connsiteX0" fmla="*/ 168713 w 180975"/>
              <a:gd name="connsiteY0" fmla="*/ 123137 h 123825"/>
              <a:gd name="connsiteX1" fmla="*/ 160140 w 180975"/>
              <a:gd name="connsiteY1" fmla="*/ 125042 h 123825"/>
              <a:gd name="connsiteX2" fmla="*/ 21075 w 180975"/>
              <a:gd name="connsiteY2" fmla="*/ 117422 h 123825"/>
              <a:gd name="connsiteX3" fmla="*/ 7740 w 180975"/>
              <a:gd name="connsiteY3" fmla="*/ 106944 h 123825"/>
              <a:gd name="connsiteX4" fmla="*/ 13455 w 180975"/>
              <a:gd name="connsiteY4" fmla="*/ 90752 h 123825"/>
              <a:gd name="connsiteX5" fmla="*/ 128708 w 180975"/>
              <a:gd name="connsiteY5" fmla="*/ 9789 h 123825"/>
              <a:gd name="connsiteX6" fmla="*/ 149663 w 180975"/>
              <a:gd name="connsiteY6" fmla="*/ 13599 h 123825"/>
              <a:gd name="connsiteX7" fmla="*/ 145853 w 180975"/>
              <a:gd name="connsiteY7" fmla="*/ 34554 h 123825"/>
              <a:gd name="connsiteX8" fmla="*/ 65843 w 180975"/>
              <a:gd name="connsiteY8" fmla="*/ 89799 h 123825"/>
              <a:gd name="connsiteX9" fmla="*/ 162998 w 180975"/>
              <a:gd name="connsiteY9" fmla="*/ 95514 h 123825"/>
              <a:gd name="connsiteX10" fmla="*/ 177285 w 180975"/>
              <a:gd name="connsiteY10" fmla="*/ 111707 h 123825"/>
              <a:gd name="connsiteX11" fmla="*/ 168713 w 180975"/>
              <a:gd name="connsiteY11" fmla="*/ 123137 h 1238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80975" h="123825">
                <a:moveTo>
                  <a:pt x="168713" y="123137"/>
                </a:moveTo>
                <a:cubicBezTo>
                  <a:pt x="165855" y="125042"/>
                  <a:pt x="163950" y="125042"/>
                  <a:pt x="160140" y="125042"/>
                </a:cubicBezTo>
                <a:lnTo>
                  <a:pt x="21075" y="117422"/>
                </a:lnTo>
                <a:cubicBezTo>
                  <a:pt x="14408" y="116469"/>
                  <a:pt x="9645" y="112659"/>
                  <a:pt x="7740" y="106944"/>
                </a:cubicBezTo>
                <a:cubicBezTo>
                  <a:pt x="5835" y="101229"/>
                  <a:pt x="8693" y="94562"/>
                  <a:pt x="13455" y="90752"/>
                </a:cubicBezTo>
                <a:lnTo>
                  <a:pt x="128708" y="9789"/>
                </a:lnTo>
                <a:cubicBezTo>
                  <a:pt x="135375" y="5027"/>
                  <a:pt x="144900" y="6932"/>
                  <a:pt x="149663" y="13599"/>
                </a:cubicBezTo>
                <a:cubicBezTo>
                  <a:pt x="154425" y="20267"/>
                  <a:pt x="152520" y="29792"/>
                  <a:pt x="145853" y="34554"/>
                </a:cubicBezTo>
                <a:lnTo>
                  <a:pt x="65843" y="89799"/>
                </a:lnTo>
                <a:lnTo>
                  <a:pt x="162998" y="95514"/>
                </a:lnTo>
                <a:cubicBezTo>
                  <a:pt x="170618" y="96467"/>
                  <a:pt x="177285" y="103134"/>
                  <a:pt x="177285" y="111707"/>
                </a:cubicBezTo>
                <a:cubicBezTo>
                  <a:pt x="176333" y="117422"/>
                  <a:pt x="172523" y="121232"/>
                  <a:pt x="168713" y="123137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09" name="Forma livre: forma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SpPr/>
        </xdr:nvSpPr>
        <xdr:spPr>
          <a:xfrm>
            <a:off x="5932646" y="1003670"/>
            <a:ext cx="180975" cy="133350"/>
          </a:xfrm>
          <a:custGeom>
            <a:avLst/>
            <a:gdLst>
              <a:gd name="connsiteX0" fmla="*/ 169069 w 180975"/>
              <a:gd name="connsiteY0" fmla="*/ 116469 h 133350"/>
              <a:gd name="connsiteX1" fmla="*/ 162401 w 180975"/>
              <a:gd name="connsiteY1" fmla="*/ 118374 h 133350"/>
              <a:gd name="connsiteX2" fmla="*/ 22384 w 180975"/>
              <a:gd name="connsiteY2" fmla="*/ 126947 h 133350"/>
              <a:gd name="connsiteX3" fmla="*/ 7144 w 180975"/>
              <a:gd name="connsiteY3" fmla="*/ 112659 h 133350"/>
              <a:gd name="connsiteX4" fmla="*/ 21431 w 180975"/>
              <a:gd name="connsiteY4" fmla="*/ 97419 h 133350"/>
              <a:gd name="connsiteX5" fmla="*/ 118586 w 180975"/>
              <a:gd name="connsiteY5" fmla="*/ 91704 h 133350"/>
              <a:gd name="connsiteX6" fmla="*/ 38576 w 180975"/>
              <a:gd name="connsiteY6" fmla="*/ 34554 h 133350"/>
              <a:gd name="connsiteX7" fmla="*/ 34766 w 180975"/>
              <a:gd name="connsiteY7" fmla="*/ 13599 h 133350"/>
              <a:gd name="connsiteX8" fmla="*/ 55721 w 180975"/>
              <a:gd name="connsiteY8" fmla="*/ 9789 h 133350"/>
              <a:gd name="connsiteX9" fmla="*/ 170974 w 180975"/>
              <a:gd name="connsiteY9" fmla="*/ 90752 h 133350"/>
              <a:gd name="connsiteX10" fmla="*/ 176689 w 180975"/>
              <a:gd name="connsiteY10" fmla="*/ 106944 h 133350"/>
              <a:gd name="connsiteX11" fmla="*/ 169069 w 180975"/>
              <a:gd name="connsiteY11" fmla="*/ 116469 h 133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80975" h="133350">
                <a:moveTo>
                  <a:pt x="169069" y="116469"/>
                </a:moveTo>
                <a:cubicBezTo>
                  <a:pt x="167164" y="117422"/>
                  <a:pt x="165259" y="118374"/>
                  <a:pt x="162401" y="118374"/>
                </a:cubicBezTo>
                <a:lnTo>
                  <a:pt x="22384" y="126947"/>
                </a:lnTo>
                <a:cubicBezTo>
                  <a:pt x="13811" y="126947"/>
                  <a:pt x="7144" y="121232"/>
                  <a:pt x="7144" y="112659"/>
                </a:cubicBezTo>
                <a:cubicBezTo>
                  <a:pt x="7144" y="104087"/>
                  <a:pt x="12859" y="97419"/>
                  <a:pt x="21431" y="97419"/>
                </a:cubicBezTo>
                <a:lnTo>
                  <a:pt x="118586" y="91704"/>
                </a:lnTo>
                <a:lnTo>
                  <a:pt x="38576" y="34554"/>
                </a:lnTo>
                <a:cubicBezTo>
                  <a:pt x="31909" y="29792"/>
                  <a:pt x="30004" y="20267"/>
                  <a:pt x="34766" y="13599"/>
                </a:cubicBezTo>
                <a:cubicBezTo>
                  <a:pt x="39529" y="6932"/>
                  <a:pt x="49054" y="5027"/>
                  <a:pt x="55721" y="9789"/>
                </a:cubicBezTo>
                <a:lnTo>
                  <a:pt x="170974" y="90752"/>
                </a:lnTo>
                <a:cubicBezTo>
                  <a:pt x="176689" y="94562"/>
                  <a:pt x="178594" y="101229"/>
                  <a:pt x="176689" y="106944"/>
                </a:cubicBezTo>
                <a:cubicBezTo>
                  <a:pt x="174784" y="111707"/>
                  <a:pt x="171926" y="114564"/>
                  <a:pt x="169069" y="11646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0" name="Forma livre: forma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5922375" y="1171098"/>
            <a:ext cx="457200" cy="238125"/>
          </a:xfrm>
          <a:custGeom>
            <a:avLst/>
            <a:gdLst>
              <a:gd name="connsiteX0" fmla="*/ 228870 w 457200"/>
              <a:gd name="connsiteY0" fmla="*/ 7144 h 238125"/>
              <a:gd name="connsiteX1" fmla="*/ 11700 w 457200"/>
              <a:gd name="connsiteY1" fmla="*/ 141446 h 238125"/>
              <a:gd name="connsiteX2" fmla="*/ 25987 w 457200"/>
              <a:gd name="connsiteY2" fmla="*/ 212884 h 238125"/>
              <a:gd name="connsiteX3" fmla="*/ 96472 w 457200"/>
              <a:gd name="connsiteY3" fmla="*/ 232886 h 238125"/>
              <a:gd name="connsiteX4" fmla="*/ 361267 w 457200"/>
              <a:gd name="connsiteY4" fmla="*/ 232886 h 238125"/>
              <a:gd name="connsiteX5" fmla="*/ 380317 w 457200"/>
              <a:gd name="connsiteY5" fmla="*/ 235744 h 238125"/>
              <a:gd name="connsiteX6" fmla="*/ 431752 w 457200"/>
              <a:gd name="connsiteY6" fmla="*/ 212884 h 238125"/>
              <a:gd name="connsiteX7" fmla="*/ 446040 w 457200"/>
              <a:gd name="connsiteY7" fmla="*/ 141446 h 238125"/>
              <a:gd name="connsiteX8" fmla="*/ 228870 w 457200"/>
              <a:gd name="connsiteY8" fmla="*/ 7144 h 238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57200" h="238125">
                <a:moveTo>
                  <a:pt x="228870" y="7144"/>
                </a:moveTo>
                <a:cubicBezTo>
                  <a:pt x="90757" y="7144"/>
                  <a:pt x="34560" y="80486"/>
                  <a:pt x="11700" y="141446"/>
                </a:cubicBezTo>
                <a:cubicBezTo>
                  <a:pt x="2175" y="166211"/>
                  <a:pt x="7890" y="192881"/>
                  <a:pt x="25987" y="212884"/>
                </a:cubicBezTo>
                <a:cubicBezTo>
                  <a:pt x="44085" y="232886"/>
                  <a:pt x="70755" y="240506"/>
                  <a:pt x="96472" y="232886"/>
                </a:cubicBezTo>
                <a:cubicBezTo>
                  <a:pt x="183150" y="208121"/>
                  <a:pt x="274590" y="208121"/>
                  <a:pt x="361267" y="232886"/>
                </a:cubicBezTo>
                <a:cubicBezTo>
                  <a:pt x="367935" y="234791"/>
                  <a:pt x="374602" y="235744"/>
                  <a:pt x="380317" y="235744"/>
                </a:cubicBezTo>
                <a:cubicBezTo>
                  <a:pt x="399367" y="235744"/>
                  <a:pt x="418417" y="228124"/>
                  <a:pt x="431752" y="212884"/>
                </a:cubicBezTo>
                <a:cubicBezTo>
                  <a:pt x="449850" y="193834"/>
                  <a:pt x="454612" y="166211"/>
                  <a:pt x="446040" y="141446"/>
                </a:cubicBezTo>
                <a:cubicBezTo>
                  <a:pt x="423180" y="79534"/>
                  <a:pt x="366982" y="7144"/>
                  <a:pt x="228870" y="714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1" name="Forma livre: forma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6011704" y="1329213"/>
            <a:ext cx="276225" cy="76200"/>
          </a:xfrm>
          <a:custGeom>
            <a:avLst/>
            <a:gdLst>
              <a:gd name="connsiteX0" fmla="*/ 265271 w 276225"/>
              <a:gd name="connsiteY0" fmla="*/ 68104 h 76200"/>
              <a:gd name="connsiteX1" fmla="*/ 272891 w 276225"/>
              <a:gd name="connsiteY1" fmla="*/ 70009 h 76200"/>
              <a:gd name="connsiteX2" fmla="*/ 138589 w 276225"/>
              <a:gd name="connsiteY2" fmla="*/ 7144 h 76200"/>
              <a:gd name="connsiteX3" fmla="*/ 7144 w 276225"/>
              <a:gd name="connsiteY3" fmla="*/ 67151 h 76200"/>
              <a:gd name="connsiteX4" fmla="*/ 265271 w 276225"/>
              <a:gd name="connsiteY4" fmla="*/ 68104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6225" h="76200">
                <a:moveTo>
                  <a:pt x="265271" y="68104"/>
                </a:moveTo>
                <a:cubicBezTo>
                  <a:pt x="268129" y="69056"/>
                  <a:pt x="270034" y="69056"/>
                  <a:pt x="272891" y="70009"/>
                </a:cubicBezTo>
                <a:cubicBezTo>
                  <a:pt x="240506" y="31909"/>
                  <a:pt x="191929" y="7144"/>
                  <a:pt x="138589" y="7144"/>
                </a:cubicBezTo>
                <a:cubicBezTo>
                  <a:pt x="86201" y="7144"/>
                  <a:pt x="39529" y="30004"/>
                  <a:pt x="7144" y="67151"/>
                </a:cubicBezTo>
                <a:cubicBezTo>
                  <a:pt x="90964" y="43339"/>
                  <a:pt x="180499" y="44291"/>
                  <a:pt x="265271" y="6810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12</xdr:col>
      <xdr:colOff>167358</xdr:colOff>
      <xdr:row>9</xdr:row>
      <xdr:rowOff>351881</xdr:rowOff>
    </xdr:from>
    <xdr:to>
      <xdr:col>12</xdr:col>
      <xdr:colOff>493116</xdr:colOff>
      <xdr:row>11</xdr:row>
      <xdr:rowOff>36608</xdr:rowOff>
    </xdr:to>
    <xdr:grpSp>
      <xdr:nvGrpSpPr>
        <xdr:cNvPr id="308" name="Grupo 307" descr="Emoji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14727001" y="4529274"/>
          <a:ext cx="325758" cy="473941"/>
          <a:chOff x="5894546" y="5313521"/>
          <a:chExt cx="514350" cy="771525"/>
        </a:xfrm>
      </xdr:grpSpPr>
      <xdr:sp macro="" textlink="">
        <xdr:nvSpPr>
          <xdr:cNvPr id="405" name="Forma livre: forma 404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SpPr/>
        </xdr:nvSpPr>
        <xdr:spPr>
          <a:xfrm>
            <a:off x="5894546" y="5313521"/>
            <a:ext cx="514350" cy="771525"/>
          </a:xfrm>
          <a:custGeom>
            <a:avLst/>
            <a:gdLst>
              <a:gd name="connsiteX0" fmla="*/ 234791 w 514350"/>
              <a:gd name="connsiteY0" fmla="*/ 493871 h 771525"/>
              <a:gd name="connsiteX1" fmla="*/ 234791 w 514350"/>
              <a:gd name="connsiteY1" fmla="*/ 691991 h 771525"/>
              <a:gd name="connsiteX2" fmla="*/ 230029 w 514350"/>
              <a:gd name="connsiteY2" fmla="*/ 712946 h 771525"/>
              <a:gd name="connsiteX3" fmla="*/ 201454 w 514350"/>
              <a:gd name="connsiteY3" fmla="*/ 724376 h 771525"/>
              <a:gd name="connsiteX4" fmla="*/ 118586 w 514350"/>
              <a:gd name="connsiteY4" fmla="*/ 724376 h 771525"/>
              <a:gd name="connsiteX5" fmla="*/ 93821 w 514350"/>
              <a:gd name="connsiteY5" fmla="*/ 749141 h 771525"/>
              <a:gd name="connsiteX6" fmla="*/ 118586 w 514350"/>
              <a:gd name="connsiteY6" fmla="*/ 773906 h 771525"/>
              <a:gd name="connsiteX7" fmla="*/ 406241 w 514350"/>
              <a:gd name="connsiteY7" fmla="*/ 773906 h 771525"/>
              <a:gd name="connsiteX8" fmla="*/ 431006 w 514350"/>
              <a:gd name="connsiteY8" fmla="*/ 749141 h 771525"/>
              <a:gd name="connsiteX9" fmla="*/ 406241 w 514350"/>
              <a:gd name="connsiteY9" fmla="*/ 724376 h 771525"/>
              <a:gd name="connsiteX10" fmla="*/ 306229 w 514350"/>
              <a:gd name="connsiteY10" fmla="*/ 724376 h 771525"/>
              <a:gd name="connsiteX11" fmla="*/ 289084 w 514350"/>
              <a:gd name="connsiteY11" fmla="*/ 713899 h 771525"/>
              <a:gd name="connsiteX12" fmla="*/ 284321 w 514350"/>
              <a:gd name="connsiteY12" fmla="*/ 691991 h 771525"/>
              <a:gd name="connsiteX13" fmla="*/ 284321 w 514350"/>
              <a:gd name="connsiteY13" fmla="*/ 494824 h 771525"/>
              <a:gd name="connsiteX14" fmla="*/ 290989 w 514350"/>
              <a:gd name="connsiteY14" fmla="*/ 493871 h 771525"/>
              <a:gd name="connsiteX15" fmla="*/ 290989 w 514350"/>
              <a:gd name="connsiteY15" fmla="*/ 493871 h 771525"/>
              <a:gd name="connsiteX16" fmla="*/ 380524 w 514350"/>
              <a:gd name="connsiteY16" fmla="*/ 463391 h 771525"/>
              <a:gd name="connsiteX17" fmla="*/ 445294 w 514350"/>
              <a:gd name="connsiteY17" fmla="*/ 405289 h 771525"/>
              <a:gd name="connsiteX18" fmla="*/ 495776 w 514350"/>
              <a:gd name="connsiteY18" fmla="*/ 326231 h 771525"/>
              <a:gd name="connsiteX19" fmla="*/ 514826 w 514350"/>
              <a:gd name="connsiteY19" fmla="*/ 232886 h 771525"/>
              <a:gd name="connsiteX20" fmla="*/ 491966 w 514350"/>
              <a:gd name="connsiteY20" fmla="*/ 81439 h 771525"/>
              <a:gd name="connsiteX21" fmla="*/ 483394 w 514350"/>
              <a:gd name="connsiteY21" fmla="*/ 42386 h 771525"/>
              <a:gd name="connsiteX22" fmla="*/ 475774 w 514350"/>
              <a:gd name="connsiteY22" fmla="*/ 7144 h 771525"/>
              <a:gd name="connsiteX23" fmla="*/ 46196 w 514350"/>
              <a:gd name="connsiteY23" fmla="*/ 7144 h 771525"/>
              <a:gd name="connsiteX24" fmla="*/ 38576 w 514350"/>
              <a:gd name="connsiteY24" fmla="*/ 42386 h 771525"/>
              <a:gd name="connsiteX25" fmla="*/ 30004 w 514350"/>
              <a:gd name="connsiteY25" fmla="*/ 81439 h 771525"/>
              <a:gd name="connsiteX26" fmla="*/ 7144 w 514350"/>
              <a:gd name="connsiteY26" fmla="*/ 232886 h 771525"/>
              <a:gd name="connsiteX27" fmla="*/ 24289 w 514350"/>
              <a:gd name="connsiteY27" fmla="*/ 326231 h 771525"/>
              <a:gd name="connsiteX28" fmla="*/ 70961 w 514350"/>
              <a:gd name="connsiteY28" fmla="*/ 404336 h 771525"/>
              <a:gd name="connsiteX29" fmla="*/ 220504 w 514350"/>
              <a:gd name="connsiteY29" fmla="*/ 491966 h 771525"/>
              <a:gd name="connsiteX30" fmla="*/ 299561 w 514350"/>
              <a:gd name="connsiteY30" fmla="*/ 454818 h 771525"/>
              <a:gd name="connsiteX31" fmla="*/ 272891 w 514350"/>
              <a:gd name="connsiteY31" fmla="*/ 456724 h 771525"/>
              <a:gd name="connsiteX32" fmla="*/ 262414 w 514350"/>
              <a:gd name="connsiteY32" fmla="*/ 456724 h 771525"/>
              <a:gd name="connsiteX33" fmla="*/ 250031 w 514350"/>
              <a:gd name="connsiteY33" fmla="*/ 456724 h 771525"/>
              <a:gd name="connsiteX34" fmla="*/ 224314 w 514350"/>
              <a:gd name="connsiteY34" fmla="*/ 454818 h 771525"/>
              <a:gd name="connsiteX35" fmla="*/ 224314 w 514350"/>
              <a:gd name="connsiteY35" fmla="*/ 454818 h 771525"/>
              <a:gd name="connsiteX36" fmla="*/ 45244 w 514350"/>
              <a:gd name="connsiteY36" fmla="*/ 232886 h 771525"/>
              <a:gd name="connsiteX37" fmla="*/ 67151 w 514350"/>
              <a:gd name="connsiteY37" fmla="*/ 89059 h 771525"/>
              <a:gd name="connsiteX38" fmla="*/ 75724 w 514350"/>
              <a:gd name="connsiteY38" fmla="*/ 50006 h 771525"/>
              <a:gd name="connsiteX39" fmla="*/ 76676 w 514350"/>
              <a:gd name="connsiteY39" fmla="*/ 44291 h 771525"/>
              <a:gd name="connsiteX40" fmla="*/ 446246 w 514350"/>
              <a:gd name="connsiteY40" fmla="*/ 44291 h 771525"/>
              <a:gd name="connsiteX41" fmla="*/ 447199 w 514350"/>
              <a:gd name="connsiteY41" fmla="*/ 50006 h 771525"/>
              <a:gd name="connsiteX42" fmla="*/ 455771 w 514350"/>
              <a:gd name="connsiteY42" fmla="*/ 89059 h 771525"/>
              <a:gd name="connsiteX43" fmla="*/ 477679 w 514350"/>
              <a:gd name="connsiteY43" fmla="*/ 232886 h 771525"/>
              <a:gd name="connsiteX44" fmla="*/ 299561 w 514350"/>
              <a:gd name="connsiteY44" fmla="*/ 454818 h 771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</a:cxnLst>
            <a:rect l="l" t="t" r="r" b="b"/>
            <a:pathLst>
              <a:path w="514350" h="771525">
                <a:moveTo>
                  <a:pt x="234791" y="493871"/>
                </a:moveTo>
                <a:lnTo>
                  <a:pt x="234791" y="691991"/>
                </a:lnTo>
                <a:cubicBezTo>
                  <a:pt x="234791" y="691991"/>
                  <a:pt x="235744" y="707231"/>
                  <a:pt x="230029" y="712946"/>
                </a:cubicBezTo>
                <a:cubicBezTo>
                  <a:pt x="224314" y="718661"/>
                  <a:pt x="201454" y="724376"/>
                  <a:pt x="201454" y="724376"/>
                </a:cubicBezTo>
                <a:lnTo>
                  <a:pt x="118586" y="724376"/>
                </a:lnTo>
                <a:cubicBezTo>
                  <a:pt x="105251" y="724376"/>
                  <a:pt x="93821" y="735806"/>
                  <a:pt x="93821" y="749141"/>
                </a:cubicBezTo>
                <a:cubicBezTo>
                  <a:pt x="93821" y="762476"/>
                  <a:pt x="105251" y="773906"/>
                  <a:pt x="118586" y="773906"/>
                </a:cubicBezTo>
                <a:lnTo>
                  <a:pt x="406241" y="773906"/>
                </a:lnTo>
                <a:cubicBezTo>
                  <a:pt x="419576" y="773906"/>
                  <a:pt x="431006" y="762476"/>
                  <a:pt x="431006" y="749141"/>
                </a:cubicBezTo>
                <a:cubicBezTo>
                  <a:pt x="431006" y="735806"/>
                  <a:pt x="419576" y="724376"/>
                  <a:pt x="406241" y="724376"/>
                </a:cubicBezTo>
                <a:lnTo>
                  <a:pt x="306229" y="724376"/>
                </a:lnTo>
                <a:cubicBezTo>
                  <a:pt x="306229" y="724376"/>
                  <a:pt x="292894" y="717709"/>
                  <a:pt x="289084" y="713899"/>
                </a:cubicBezTo>
                <a:cubicBezTo>
                  <a:pt x="283369" y="708184"/>
                  <a:pt x="284321" y="691991"/>
                  <a:pt x="284321" y="691991"/>
                </a:cubicBezTo>
                <a:lnTo>
                  <a:pt x="284321" y="494824"/>
                </a:lnTo>
                <a:lnTo>
                  <a:pt x="290989" y="493871"/>
                </a:lnTo>
                <a:cubicBezTo>
                  <a:pt x="290989" y="493871"/>
                  <a:pt x="290989" y="493871"/>
                  <a:pt x="290989" y="493871"/>
                </a:cubicBezTo>
                <a:cubicBezTo>
                  <a:pt x="322421" y="489109"/>
                  <a:pt x="351949" y="478631"/>
                  <a:pt x="380524" y="463391"/>
                </a:cubicBezTo>
                <a:cubicBezTo>
                  <a:pt x="408146" y="448151"/>
                  <a:pt x="424339" y="429101"/>
                  <a:pt x="445294" y="405289"/>
                </a:cubicBezTo>
                <a:cubicBezTo>
                  <a:pt x="467201" y="381476"/>
                  <a:pt x="484346" y="354806"/>
                  <a:pt x="495776" y="326231"/>
                </a:cubicBezTo>
                <a:cubicBezTo>
                  <a:pt x="508159" y="295751"/>
                  <a:pt x="514826" y="264319"/>
                  <a:pt x="514826" y="232886"/>
                </a:cubicBezTo>
                <a:cubicBezTo>
                  <a:pt x="514826" y="179546"/>
                  <a:pt x="503396" y="130016"/>
                  <a:pt x="491966" y="81439"/>
                </a:cubicBezTo>
                <a:cubicBezTo>
                  <a:pt x="489109" y="68104"/>
                  <a:pt x="486251" y="55721"/>
                  <a:pt x="483394" y="42386"/>
                </a:cubicBezTo>
                <a:lnTo>
                  <a:pt x="475774" y="7144"/>
                </a:lnTo>
                <a:lnTo>
                  <a:pt x="46196" y="7144"/>
                </a:lnTo>
                <a:lnTo>
                  <a:pt x="38576" y="42386"/>
                </a:lnTo>
                <a:cubicBezTo>
                  <a:pt x="35719" y="55721"/>
                  <a:pt x="32861" y="68104"/>
                  <a:pt x="30004" y="81439"/>
                </a:cubicBezTo>
                <a:cubicBezTo>
                  <a:pt x="18574" y="130016"/>
                  <a:pt x="7144" y="180499"/>
                  <a:pt x="7144" y="232886"/>
                </a:cubicBezTo>
                <a:cubicBezTo>
                  <a:pt x="7144" y="265271"/>
                  <a:pt x="12859" y="296704"/>
                  <a:pt x="24289" y="326231"/>
                </a:cubicBezTo>
                <a:cubicBezTo>
                  <a:pt x="35719" y="354806"/>
                  <a:pt x="50959" y="381476"/>
                  <a:pt x="70961" y="404336"/>
                </a:cubicBezTo>
                <a:cubicBezTo>
                  <a:pt x="111919" y="451961"/>
                  <a:pt x="159544" y="482441"/>
                  <a:pt x="220504" y="491966"/>
                </a:cubicBezTo>
                <a:moveTo>
                  <a:pt x="299561" y="454818"/>
                </a:moveTo>
                <a:cubicBezTo>
                  <a:pt x="294799" y="455771"/>
                  <a:pt x="281464" y="456724"/>
                  <a:pt x="272891" y="456724"/>
                </a:cubicBezTo>
                <a:cubicBezTo>
                  <a:pt x="269081" y="456724"/>
                  <a:pt x="265271" y="456724"/>
                  <a:pt x="262414" y="456724"/>
                </a:cubicBezTo>
                <a:cubicBezTo>
                  <a:pt x="259556" y="456724"/>
                  <a:pt x="253841" y="456724"/>
                  <a:pt x="250031" y="456724"/>
                </a:cubicBezTo>
                <a:cubicBezTo>
                  <a:pt x="240506" y="456724"/>
                  <a:pt x="230029" y="455771"/>
                  <a:pt x="224314" y="454818"/>
                </a:cubicBezTo>
                <a:lnTo>
                  <a:pt x="224314" y="454818"/>
                </a:lnTo>
                <a:cubicBezTo>
                  <a:pt x="115729" y="436721"/>
                  <a:pt x="45244" y="343376"/>
                  <a:pt x="45244" y="232886"/>
                </a:cubicBezTo>
                <a:cubicBezTo>
                  <a:pt x="45244" y="184309"/>
                  <a:pt x="55721" y="135731"/>
                  <a:pt x="67151" y="89059"/>
                </a:cubicBezTo>
                <a:cubicBezTo>
                  <a:pt x="70009" y="75724"/>
                  <a:pt x="72866" y="63341"/>
                  <a:pt x="75724" y="50006"/>
                </a:cubicBezTo>
                <a:lnTo>
                  <a:pt x="76676" y="44291"/>
                </a:lnTo>
                <a:lnTo>
                  <a:pt x="446246" y="44291"/>
                </a:lnTo>
                <a:lnTo>
                  <a:pt x="447199" y="50006"/>
                </a:lnTo>
                <a:cubicBezTo>
                  <a:pt x="450056" y="63341"/>
                  <a:pt x="452914" y="75724"/>
                  <a:pt x="455771" y="89059"/>
                </a:cubicBezTo>
                <a:cubicBezTo>
                  <a:pt x="466249" y="135731"/>
                  <a:pt x="477679" y="184309"/>
                  <a:pt x="477679" y="232886"/>
                </a:cubicBezTo>
                <a:cubicBezTo>
                  <a:pt x="478631" y="343376"/>
                  <a:pt x="408146" y="436721"/>
                  <a:pt x="299561" y="454818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06" name="Forma livre: forma 405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5961999" y="5518308"/>
            <a:ext cx="381000" cy="238125"/>
          </a:xfrm>
          <a:custGeom>
            <a:avLst/>
            <a:gdLst>
              <a:gd name="connsiteX0" fmla="*/ 9224 w 381000"/>
              <a:gd name="connsiteY0" fmla="*/ 37624 h 238125"/>
              <a:gd name="connsiteX1" fmla="*/ 9224 w 381000"/>
              <a:gd name="connsiteY1" fmla="*/ 38576 h 238125"/>
              <a:gd name="connsiteX2" fmla="*/ 164481 w 381000"/>
              <a:gd name="connsiteY2" fmla="*/ 230981 h 238125"/>
              <a:gd name="connsiteX3" fmla="*/ 194009 w 381000"/>
              <a:gd name="connsiteY3" fmla="*/ 232886 h 238125"/>
              <a:gd name="connsiteX4" fmla="*/ 223536 w 381000"/>
              <a:gd name="connsiteY4" fmla="*/ 230981 h 238125"/>
              <a:gd name="connsiteX5" fmla="*/ 378794 w 381000"/>
              <a:gd name="connsiteY5" fmla="*/ 38576 h 238125"/>
              <a:gd name="connsiteX6" fmla="*/ 378794 w 381000"/>
              <a:gd name="connsiteY6" fmla="*/ 37624 h 238125"/>
              <a:gd name="connsiteX7" fmla="*/ 278781 w 381000"/>
              <a:gd name="connsiteY7" fmla="*/ 7144 h 238125"/>
              <a:gd name="connsiteX8" fmla="*/ 141621 w 381000"/>
              <a:gd name="connsiteY8" fmla="*/ 72866 h 238125"/>
              <a:gd name="connsiteX9" fmla="*/ 9224 w 381000"/>
              <a:gd name="connsiteY9" fmla="*/ 37624 h 238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381000" h="238125">
                <a:moveTo>
                  <a:pt x="9224" y="37624"/>
                </a:moveTo>
                <a:cubicBezTo>
                  <a:pt x="9224" y="37624"/>
                  <a:pt x="9224" y="38576"/>
                  <a:pt x="9224" y="38576"/>
                </a:cubicBezTo>
                <a:cubicBezTo>
                  <a:pt x="9224" y="133826"/>
                  <a:pt x="71136" y="216693"/>
                  <a:pt x="164481" y="230981"/>
                </a:cubicBezTo>
                <a:cubicBezTo>
                  <a:pt x="174006" y="232886"/>
                  <a:pt x="184484" y="232886"/>
                  <a:pt x="194009" y="232886"/>
                </a:cubicBezTo>
                <a:cubicBezTo>
                  <a:pt x="203534" y="232886"/>
                  <a:pt x="214011" y="231934"/>
                  <a:pt x="223536" y="230981"/>
                </a:cubicBezTo>
                <a:cubicBezTo>
                  <a:pt x="317834" y="216693"/>
                  <a:pt x="378794" y="133826"/>
                  <a:pt x="378794" y="38576"/>
                </a:cubicBezTo>
                <a:cubicBezTo>
                  <a:pt x="378794" y="38576"/>
                  <a:pt x="378794" y="37624"/>
                  <a:pt x="378794" y="37624"/>
                </a:cubicBezTo>
                <a:cubicBezTo>
                  <a:pt x="378794" y="37624"/>
                  <a:pt x="344504" y="7144"/>
                  <a:pt x="278781" y="7144"/>
                </a:cubicBezTo>
                <a:cubicBezTo>
                  <a:pt x="221631" y="7144"/>
                  <a:pt x="213059" y="52864"/>
                  <a:pt x="141621" y="72866"/>
                </a:cubicBezTo>
                <a:cubicBezTo>
                  <a:pt x="55896" y="96679"/>
                  <a:pt x="-5064" y="44291"/>
                  <a:pt x="9224" y="3762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13</xdr:col>
      <xdr:colOff>221369</xdr:colOff>
      <xdr:row>11</xdr:row>
      <xdr:rowOff>249898</xdr:rowOff>
    </xdr:from>
    <xdr:to>
      <xdr:col>14</xdr:col>
      <xdr:colOff>124536</xdr:colOff>
      <xdr:row>12</xdr:row>
      <xdr:rowOff>134015</xdr:rowOff>
    </xdr:to>
    <xdr:grpSp>
      <xdr:nvGrpSpPr>
        <xdr:cNvPr id="310" name="Grupo 309" descr="Emoji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GrpSpPr/>
      </xdr:nvGrpSpPr>
      <xdr:grpSpPr>
        <a:xfrm>
          <a:off x="16019262" y="5216505"/>
          <a:ext cx="515488" cy="510046"/>
          <a:chOff x="5754529" y="4120991"/>
          <a:chExt cx="809625" cy="809625"/>
        </a:xfrm>
      </xdr:grpSpPr>
      <xdr:sp macro="" textlink="">
        <xdr:nvSpPr>
          <xdr:cNvPr id="387" name="Forma livre: forma 386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5754529" y="4120991"/>
            <a:ext cx="809625" cy="809625"/>
          </a:xfrm>
          <a:custGeom>
            <a:avLst/>
            <a:gdLst>
              <a:gd name="connsiteX0" fmla="*/ 805339 w 809625"/>
              <a:gd name="connsiteY0" fmla="*/ 406241 h 809625"/>
              <a:gd name="connsiteX1" fmla="*/ 406241 w 809625"/>
              <a:gd name="connsiteY1" fmla="*/ 805339 h 809625"/>
              <a:gd name="connsiteX2" fmla="*/ 7144 w 809625"/>
              <a:gd name="connsiteY2" fmla="*/ 406241 h 809625"/>
              <a:gd name="connsiteX3" fmla="*/ 406241 w 809625"/>
              <a:gd name="connsiteY3" fmla="*/ 7144 h 809625"/>
              <a:gd name="connsiteX4" fmla="*/ 805339 w 809625"/>
              <a:gd name="connsiteY4" fmla="*/ 406241 h 809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09625" h="809625">
                <a:moveTo>
                  <a:pt x="805339" y="406241"/>
                </a:moveTo>
                <a:cubicBezTo>
                  <a:pt x="805339" y="626656"/>
                  <a:pt x="626657" y="805339"/>
                  <a:pt x="406241" y="805339"/>
                </a:cubicBezTo>
                <a:cubicBezTo>
                  <a:pt x="185826" y="805339"/>
                  <a:pt x="7144" y="626656"/>
                  <a:pt x="7144" y="406241"/>
                </a:cubicBezTo>
                <a:cubicBezTo>
                  <a:pt x="7144" y="185826"/>
                  <a:pt x="185826" y="7144"/>
                  <a:pt x="406241" y="7144"/>
                </a:cubicBezTo>
                <a:cubicBezTo>
                  <a:pt x="626657" y="7144"/>
                  <a:pt x="805339" y="185826"/>
                  <a:pt x="805339" y="40624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8" name="Forma livre: forma 387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/>
        </xdr:nvSpPr>
        <xdr:spPr>
          <a:xfrm>
            <a:off x="5864304" y="4350768"/>
            <a:ext cx="152400" cy="142875"/>
          </a:xfrm>
          <a:custGeom>
            <a:avLst/>
            <a:gdLst>
              <a:gd name="connsiteX0" fmla="*/ 22146 w 152400"/>
              <a:gd name="connsiteY0" fmla="*/ 102169 h 142875"/>
              <a:gd name="connsiteX1" fmla="*/ 7858 w 152400"/>
              <a:gd name="connsiteY1" fmla="*/ 115504 h 142875"/>
              <a:gd name="connsiteX2" fmla="*/ 7858 w 152400"/>
              <a:gd name="connsiteY2" fmla="*/ 125982 h 142875"/>
              <a:gd name="connsiteX3" fmla="*/ 31671 w 152400"/>
              <a:gd name="connsiteY3" fmla="*/ 140269 h 142875"/>
              <a:gd name="connsiteX4" fmla="*/ 150733 w 152400"/>
              <a:gd name="connsiteY4" fmla="*/ 32637 h 142875"/>
              <a:gd name="connsiteX5" fmla="*/ 136446 w 152400"/>
              <a:gd name="connsiteY5" fmla="*/ 7872 h 142875"/>
              <a:gd name="connsiteX6" fmla="*/ 111681 w 152400"/>
              <a:gd name="connsiteY6" fmla="*/ 22160 h 142875"/>
              <a:gd name="connsiteX7" fmla="*/ 110728 w 152400"/>
              <a:gd name="connsiteY7" fmla="*/ 24064 h 142875"/>
              <a:gd name="connsiteX8" fmla="*/ 22146 w 152400"/>
              <a:gd name="connsiteY8" fmla="*/ 102169 h 142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52400" h="142875">
                <a:moveTo>
                  <a:pt x="22146" y="102169"/>
                </a:moveTo>
                <a:cubicBezTo>
                  <a:pt x="15478" y="104075"/>
                  <a:pt x="9763" y="108837"/>
                  <a:pt x="7858" y="115504"/>
                </a:cubicBezTo>
                <a:cubicBezTo>
                  <a:pt x="6906" y="118362"/>
                  <a:pt x="6906" y="122172"/>
                  <a:pt x="7858" y="125982"/>
                </a:cubicBezTo>
                <a:cubicBezTo>
                  <a:pt x="10716" y="136460"/>
                  <a:pt x="21193" y="143127"/>
                  <a:pt x="31671" y="140269"/>
                </a:cubicBezTo>
                <a:cubicBezTo>
                  <a:pt x="88821" y="125982"/>
                  <a:pt x="138351" y="81214"/>
                  <a:pt x="150733" y="32637"/>
                </a:cubicBezTo>
                <a:cubicBezTo>
                  <a:pt x="153591" y="22160"/>
                  <a:pt x="147876" y="10729"/>
                  <a:pt x="136446" y="7872"/>
                </a:cubicBezTo>
                <a:cubicBezTo>
                  <a:pt x="125968" y="5014"/>
                  <a:pt x="112633" y="10729"/>
                  <a:pt x="111681" y="22160"/>
                </a:cubicBezTo>
                <a:cubicBezTo>
                  <a:pt x="111681" y="23112"/>
                  <a:pt x="111681" y="23112"/>
                  <a:pt x="110728" y="24064"/>
                </a:cubicBezTo>
                <a:cubicBezTo>
                  <a:pt x="100251" y="61212"/>
                  <a:pt x="65008" y="91692"/>
                  <a:pt x="22146" y="10216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9" name="Forma livre: forma 388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SpPr/>
        </xdr:nvSpPr>
        <xdr:spPr>
          <a:xfrm>
            <a:off x="5931694" y="4408646"/>
            <a:ext cx="171450" cy="171450"/>
          </a:xfrm>
          <a:custGeom>
            <a:avLst/>
            <a:gdLst>
              <a:gd name="connsiteX0" fmla="*/ 90011 w 171450"/>
              <a:gd name="connsiteY0" fmla="*/ 172879 h 171450"/>
              <a:gd name="connsiteX1" fmla="*/ 172879 w 171450"/>
              <a:gd name="connsiteY1" fmla="*/ 90011 h 171450"/>
              <a:gd name="connsiteX2" fmla="*/ 90011 w 171450"/>
              <a:gd name="connsiteY2" fmla="*/ 7144 h 171450"/>
              <a:gd name="connsiteX3" fmla="*/ 7144 w 171450"/>
              <a:gd name="connsiteY3" fmla="*/ 90011 h 171450"/>
              <a:gd name="connsiteX4" fmla="*/ 90011 w 171450"/>
              <a:gd name="connsiteY4" fmla="*/ 172879 h 171450"/>
              <a:gd name="connsiteX5" fmla="*/ 90011 w 171450"/>
              <a:gd name="connsiteY5" fmla="*/ 172879 h 171450"/>
              <a:gd name="connsiteX6" fmla="*/ 106204 w 171450"/>
              <a:gd name="connsiteY6" fmla="*/ 31909 h 171450"/>
              <a:gd name="connsiteX7" fmla="*/ 140494 w 171450"/>
              <a:gd name="connsiteY7" fmla="*/ 64294 h 171450"/>
              <a:gd name="connsiteX8" fmla="*/ 108109 w 171450"/>
              <a:gd name="connsiteY8" fmla="*/ 98584 h 171450"/>
              <a:gd name="connsiteX9" fmla="*/ 73819 w 171450"/>
              <a:gd name="connsiteY9" fmla="*/ 66199 h 171450"/>
              <a:gd name="connsiteX10" fmla="*/ 73819 w 171450"/>
              <a:gd name="connsiteY10" fmla="*/ 65246 h 171450"/>
              <a:gd name="connsiteX11" fmla="*/ 106204 w 171450"/>
              <a:gd name="connsiteY11" fmla="*/ 31909 h 171450"/>
              <a:gd name="connsiteX12" fmla="*/ 48101 w 171450"/>
              <a:gd name="connsiteY12" fmla="*/ 106204 h 171450"/>
              <a:gd name="connsiteX13" fmla="*/ 65246 w 171450"/>
              <a:gd name="connsiteY13" fmla="*/ 123349 h 171450"/>
              <a:gd name="connsiteX14" fmla="*/ 48101 w 171450"/>
              <a:gd name="connsiteY14" fmla="*/ 139541 h 171450"/>
              <a:gd name="connsiteX15" fmla="*/ 31909 w 171450"/>
              <a:gd name="connsiteY15" fmla="*/ 123349 h 171450"/>
              <a:gd name="connsiteX16" fmla="*/ 48101 w 171450"/>
              <a:gd name="connsiteY16" fmla="*/ 106204 h 171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71450" h="171450">
                <a:moveTo>
                  <a:pt x="90011" y="172879"/>
                </a:moveTo>
                <a:cubicBezTo>
                  <a:pt x="135731" y="172879"/>
                  <a:pt x="172879" y="135731"/>
                  <a:pt x="172879" y="90011"/>
                </a:cubicBezTo>
                <a:cubicBezTo>
                  <a:pt x="172879" y="44291"/>
                  <a:pt x="135731" y="7144"/>
                  <a:pt x="90011" y="7144"/>
                </a:cubicBezTo>
                <a:cubicBezTo>
                  <a:pt x="44291" y="7144"/>
                  <a:pt x="7144" y="44291"/>
                  <a:pt x="7144" y="90011"/>
                </a:cubicBezTo>
                <a:cubicBezTo>
                  <a:pt x="7144" y="135731"/>
                  <a:pt x="44291" y="172879"/>
                  <a:pt x="90011" y="172879"/>
                </a:cubicBezTo>
                <a:cubicBezTo>
                  <a:pt x="90011" y="172879"/>
                  <a:pt x="90011" y="172879"/>
                  <a:pt x="90011" y="172879"/>
                </a:cubicBezTo>
                <a:close/>
                <a:moveTo>
                  <a:pt x="106204" y="31909"/>
                </a:moveTo>
                <a:cubicBezTo>
                  <a:pt x="124301" y="30956"/>
                  <a:pt x="139541" y="46196"/>
                  <a:pt x="140494" y="64294"/>
                </a:cubicBezTo>
                <a:cubicBezTo>
                  <a:pt x="141446" y="82391"/>
                  <a:pt x="126206" y="97631"/>
                  <a:pt x="108109" y="98584"/>
                </a:cubicBezTo>
                <a:cubicBezTo>
                  <a:pt x="90011" y="99536"/>
                  <a:pt x="74771" y="84296"/>
                  <a:pt x="73819" y="66199"/>
                </a:cubicBezTo>
                <a:cubicBezTo>
                  <a:pt x="73819" y="66199"/>
                  <a:pt x="73819" y="65246"/>
                  <a:pt x="73819" y="65246"/>
                </a:cubicBezTo>
                <a:cubicBezTo>
                  <a:pt x="73819" y="47149"/>
                  <a:pt x="88106" y="31909"/>
                  <a:pt x="106204" y="31909"/>
                </a:cubicBezTo>
                <a:close/>
                <a:moveTo>
                  <a:pt x="48101" y="106204"/>
                </a:moveTo>
                <a:cubicBezTo>
                  <a:pt x="57626" y="106204"/>
                  <a:pt x="65246" y="113824"/>
                  <a:pt x="65246" y="123349"/>
                </a:cubicBezTo>
                <a:cubicBezTo>
                  <a:pt x="64294" y="132874"/>
                  <a:pt x="57626" y="139541"/>
                  <a:pt x="48101" y="139541"/>
                </a:cubicBezTo>
                <a:cubicBezTo>
                  <a:pt x="39529" y="139541"/>
                  <a:pt x="31909" y="131921"/>
                  <a:pt x="31909" y="123349"/>
                </a:cubicBezTo>
                <a:cubicBezTo>
                  <a:pt x="31909" y="113824"/>
                  <a:pt x="39529" y="106204"/>
                  <a:pt x="48101" y="10620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0" name="Forma livre: forma 389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5998369" y="4433368"/>
            <a:ext cx="76200" cy="76200"/>
          </a:xfrm>
          <a:custGeom>
            <a:avLst/>
            <a:gdLst>
              <a:gd name="connsiteX0" fmla="*/ 39529 w 76200"/>
              <a:gd name="connsiteY0" fmla="*/ 7186 h 76200"/>
              <a:gd name="connsiteX1" fmla="*/ 73819 w 76200"/>
              <a:gd name="connsiteY1" fmla="*/ 39571 h 76200"/>
              <a:gd name="connsiteX2" fmla="*/ 41434 w 76200"/>
              <a:gd name="connsiteY2" fmla="*/ 73861 h 76200"/>
              <a:gd name="connsiteX3" fmla="*/ 7144 w 76200"/>
              <a:gd name="connsiteY3" fmla="*/ 41476 h 76200"/>
              <a:gd name="connsiteX4" fmla="*/ 7144 w 76200"/>
              <a:gd name="connsiteY4" fmla="*/ 40524 h 76200"/>
              <a:gd name="connsiteX5" fmla="*/ 39529 w 76200"/>
              <a:gd name="connsiteY5" fmla="*/ 7186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6200" h="76200">
                <a:moveTo>
                  <a:pt x="39529" y="7186"/>
                </a:moveTo>
                <a:cubicBezTo>
                  <a:pt x="57626" y="6234"/>
                  <a:pt x="72866" y="21474"/>
                  <a:pt x="73819" y="39571"/>
                </a:cubicBezTo>
                <a:cubicBezTo>
                  <a:pt x="74771" y="57669"/>
                  <a:pt x="59531" y="72909"/>
                  <a:pt x="41434" y="73861"/>
                </a:cubicBezTo>
                <a:cubicBezTo>
                  <a:pt x="23336" y="74813"/>
                  <a:pt x="8096" y="59574"/>
                  <a:pt x="7144" y="41476"/>
                </a:cubicBezTo>
                <a:cubicBezTo>
                  <a:pt x="7144" y="41476"/>
                  <a:pt x="7144" y="40524"/>
                  <a:pt x="7144" y="40524"/>
                </a:cubicBezTo>
                <a:cubicBezTo>
                  <a:pt x="7144" y="22426"/>
                  <a:pt x="21431" y="7186"/>
                  <a:pt x="39529" y="7186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1" name="Forma livre: forma 390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/>
        </xdr:nvSpPr>
        <xdr:spPr>
          <a:xfrm>
            <a:off x="6323460" y="4351720"/>
            <a:ext cx="152400" cy="142875"/>
          </a:xfrm>
          <a:custGeom>
            <a:avLst/>
            <a:gdLst>
              <a:gd name="connsiteX0" fmla="*/ 47812 w 152400"/>
              <a:gd name="connsiteY0" fmla="*/ 24064 h 142875"/>
              <a:gd name="connsiteX1" fmla="*/ 46860 w 152400"/>
              <a:gd name="connsiteY1" fmla="*/ 22160 h 142875"/>
              <a:gd name="connsiteX2" fmla="*/ 22095 w 152400"/>
              <a:gd name="connsiteY2" fmla="*/ 7872 h 142875"/>
              <a:gd name="connsiteX3" fmla="*/ 7807 w 152400"/>
              <a:gd name="connsiteY3" fmla="*/ 32637 h 142875"/>
              <a:gd name="connsiteX4" fmla="*/ 126870 w 152400"/>
              <a:gd name="connsiteY4" fmla="*/ 140269 h 142875"/>
              <a:gd name="connsiteX5" fmla="*/ 150682 w 152400"/>
              <a:gd name="connsiteY5" fmla="*/ 125982 h 142875"/>
              <a:gd name="connsiteX6" fmla="*/ 150682 w 152400"/>
              <a:gd name="connsiteY6" fmla="*/ 115504 h 142875"/>
              <a:gd name="connsiteX7" fmla="*/ 136395 w 152400"/>
              <a:gd name="connsiteY7" fmla="*/ 102169 h 142875"/>
              <a:gd name="connsiteX8" fmla="*/ 47812 w 152400"/>
              <a:gd name="connsiteY8" fmla="*/ 24064 h 142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52400" h="142875">
                <a:moveTo>
                  <a:pt x="47812" y="24064"/>
                </a:moveTo>
                <a:cubicBezTo>
                  <a:pt x="47812" y="23112"/>
                  <a:pt x="47812" y="23112"/>
                  <a:pt x="46860" y="22160"/>
                </a:cubicBezTo>
                <a:cubicBezTo>
                  <a:pt x="45907" y="10729"/>
                  <a:pt x="32572" y="5014"/>
                  <a:pt x="22095" y="7872"/>
                </a:cubicBezTo>
                <a:cubicBezTo>
                  <a:pt x="11618" y="10729"/>
                  <a:pt x="4950" y="22160"/>
                  <a:pt x="7807" y="32637"/>
                </a:cubicBezTo>
                <a:cubicBezTo>
                  <a:pt x="20190" y="81214"/>
                  <a:pt x="69720" y="125982"/>
                  <a:pt x="126870" y="140269"/>
                </a:cubicBezTo>
                <a:cubicBezTo>
                  <a:pt x="137347" y="143127"/>
                  <a:pt x="148777" y="136460"/>
                  <a:pt x="150682" y="125982"/>
                </a:cubicBezTo>
                <a:cubicBezTo>
                  <a:pt x="151635" y="122172"/>
                  <a:pt x="151635" y="118362"/>
                  <a:pt x="150682" y="115504"/>
                </a:cubicBezTo>
                <a:cubicBezTo>
                  <a:pt x="148777" y="108837"/>
                  <a:pt x="143062" y="104074"/>
                  <a:pt x="136395" y="102169"/>
                </a:cubicBezTo>
                <a:cubicBezTo>
                  <a:pt x="94485" y="90739"/>
                  <a:pt x="59243" y="60260"/>
                  <a:pt x="47812" y="2406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2" name="Forma livre: forma 391">
            <a:extLst>
              <a:ext uri="{FF2B5EF4-FFF2-40B4-BE49-F238E27FC236}">
                <a16:creationId xmlns:a16="http://schemas.microsoft.com/office/drawing/2014/main" id="{00000000-0008-0000-0000-000088010000}"/>
              </a:ext>
            </a:extLst>
          </xdr:cNvPr>
          <xdr:cNvSpPr/>
        </xdr:nvSpPr>
        <xdr:spPr>
          <a:xfrm>
            <a:off x="6234589" y="4408646"/>
            <a:ext cx="171450" cy="171450"/>
          </a:xfrm>
          <a:custGeom>
            <a:avLst/>
            <a:gdLst>
              <a:gd name="connsiteX0" fmla="*/ 90011 w 171450"/>
              <a:gd name="connsiteY0" fmla="*/ 172879 h 171450"/>
              <a:gd name="connsiteX1" fmla="*/ 172879 w 171450"/>
              <a:gd name="connsiteY1" fmla="*/ 90011 h 171450"/>
              <a:gd name="connsiteX2" fmla="*/ 90011 w 171450"/>
              <a:gd name="connsiteY2" fmla="*/ 7144 h 171450"/>
              <a:gd name="connsiteX3" fmla="*/ 7144 w 171450"/>
              <a:gd name="connsiteY3" fmla="*/ 90011 h 171450"/>
              <a:gd name="connsiteX4" fmla="*/ 90011 w 171450"/>
              <a:gd name="connsiteY4" fmla="*/ 172879 h 171450"/>
              <a:gd name="connsiteX5" fmla="*/ 90011 w 171450"/>
              <a:gd name="connsiteY5" fmla="*/ 172879 h 171450"/>
              <a:gd name="connsiteX6" fmla="*/ 106204 w 171450"/>
              <a:gd name="connsiteY6" fmla="*/ 65246 h 171450"/>
              <a:gd name="connsiteX7" fmla="*/ 106204 w 171450"/>
              <a:gd name="connsiteY7" fmla="*/ 65246 h 171450"/>
              <a:gd name="connsiteX8" fmla="*/ 71914 w 171450"/>
              <a:gd name="connsiteY8" fmla="*/ 98584 h 171450"/>
              <a:gd name="connsiteX9" fmla="*/ 39529 w 171450"/>
              <a:gd name="connsiteY9" fmla="*/ 64294 h 171450"/>
              <a:gd name="connsiteX10" fmla="*/ 73819 w 171450"/>
              <a:gd name="connsiteY10" fmla="*/ 31909 h 171450"/>
              <a:gd name="connsiteX11" fmla="*/ 106204 w 171450"/>
              <a:gd name="connsiteY11" fmla="*/ 65246 h 171450"/>
              <a:gd name="connsiteX12" fmla="*/ 148114 w 171450"/>
              <a:gd name="connsiteY12" fmla="*/ 123349 h 171450"/>
              <a:gd name="connsiteX13" fmla="*/ 131921 w 171450"/>
              <a:gd name="connsiteY13" fmla="*/ 139541 h 171450"/>
              <a:gd name="connsiteX14" fmla="*/ 114776 w 171450"/>
              <a:gd name="connsiteY14" fmla="*/ 123349 h 171450"/>
              <a:gd name="connsiteX15" fmla="*/ 131921 w 171450"/>
              <a:gd name="connsiteY15" fmla="*/ 106204 h 171450"/>
              <a:gd name="connsiteX16" fmla="*/ 148114 w 171450"/>
              <a:gd name="connsiteY16" fmla="*/ 123349 h 171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71450" h="171450">
                <a:moveTo>
                  <a:pt x="90011" y="172879"/>
                </a:moveTo>
                <a:cubicBezTo>
                  <a:pt x="135731" y="172879"/>
                  <a:pt x="172879" y="135731"/>
                  <a:pt x="172879" y="90011"/>
                </a:cubicBezTo>
                <a:cubicBezTo>
                  <a:pt x="172879" y="44291"/>
                  <a:pt x="135731" y="7144"/>
                  <a:pt x="90011" y="7144"/>
                </a:cubicBezTo>
                <a:cubicBezTo>
                  <a:pt x="44291" y="7144"/>
                  <a:pt x="7144" y="44291"/>
                  <a:pt x="7144" y="90011"/>
                </a:cubicBezTo>
                <a:cubicBezTo>
                  <a:pt x="7144" y="135731"/>
                  <a:pt x="44291" y="172879"/>
                  <a:pt x="90011" y="172879"/>
                </a:cubicBezTo>
                <a:lnTo>
                  <a:pt x="90011" y="172879"/>
                </a:lnTo>
                <a:close/>
                <a:moveTo>
                  <a:pt x="106204" y="65246"/>
                </a:moveTo>
                <a:cubicBezTo>
                  <a:pt x="106204" y="65246"/>
                  <a:pt x="106204" y="65246"/>
                  <a:pt x="106204" y="65246"/>
                </a:cubicBezTo>
                <a:cubicBezTo>
                  <a:pt x="105251" y="84296"/>
                  <a:pt x="90011" y="99536"/>
                  <a:pt x="71914" y="98584"/>
                </a:cubicBezTo>
                <a:cubicBezTo>
                  <a:pt x="53816" y="97631"/>
                  <a:pt x="38576" y="82391"/>
                  <a:pt x="39529" y="64294"/>
                </a:cubicBezTo>
                <a:cubicBezTo>
                  <a:pt x="40481" y="46196"/>
                  <a:pt x="55721" y="30956"/>
                  <a:pt x="73819" y="31909"/>
                </a:cubicBezTo>
                <a:cubicBezTo>
                  <a:pt x="91916" y="31909"/>
                  <a:pt x="106204" y="47149"/>
                  <a:pt x="106204" y="65246"/>
                </a:cubicBezTo>
                <a:close/>
                <a:moveTo>
                  <a:pt x="148114" y="123349"/>
                </a:moveTo>
                <a:cubicBezTo>
                  <a:pt x="148114" y="131921"/>
                  <a:pt x="140494" y="139541"/>
                  <a:pt x="131921" y="139541"/>
                </a:cubicBezTo>
                <a:cubicBezTo>
                  <a:pt x="122396" y="139541"/>
                  <a:pt x="115729" y="132874"/>
                  <a:pt x="114776" y="123349"/>
                </a:cubicBezTo>
                <a:cubicBezTo>
                  <a:pt x="114776" y="113824"/>
                  <a:pt x="122396" y="106204"/>
                  <a:pt x="131921" y="106204"/>
                </a:cubicBezTo>
                <a:cubicBezTo>
                  <a:pt x="141446" y="106204"/>
                  <a:pt x="148114" y="113824"/>
                  <a:pt x="148114" y="12334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3" name="Forma livre: forma 392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6266931" y="4433368"/>
            <a:ext cx="76200" cy="76200"/>
          </a:xfrm>
          <a:custGeom>
            <a:avLst/>
            <a:gdLst>
              <a:gd name="connsiteX0" fmla="*/ 73861 w 76200"/>
              <a:gd name="connsiteY0" fmla="*/ 40524 h 76200"/>
              <a:gd name="connsiteX1" fmla="*/ 73861 w 76200"/>
              <a:gd name="connsiteY1" fmla="*/ 40524 h 76200"/>
              <a:gd name="connsiteX2" fmla="*/ 39571 w 76200"/>
              <a:gd name="connsiteY2" fmla="*/ 73861 h 76200"/>
              <a:gd name="connsiteX3" fmla="*/ 7186 w 76200"/>
              <a:gd name="connsiteY3" fmla="*/ 39571 h 76200"/>
              <a:gd name="connsiteX4" fmla="*/ 41476 w 76200"/>
              <a:gd name="connsiteY4" fmla="*/ 7186 h 76200"/>
              <a:gd name="connsiteX5" fmla="*/ 73861 w 76200"/>
              <a:gd name="connsiteY5" fmla="*/ 40524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6200" h="76200">
                <a:moveTo>
                  <a:pt x="73861" y="40524"/>
                </a:moveTo>
                <a:cubicBezTo>
                  <a:pt x="73861" y="40524"/>
                  <a:pt x="73861" y="40524"/>
                  <a:pt x="73861" y="40524"/>
                </a:cubicBezTo>
                <a:cubicBezTo>
                  <a:pt x="72909" y="59574"/>
                  <a:pt x="57669" y="74813"/>
                  <a:pt x="39571" y="73861"/>
                </a:cubicBezTo>
                <a:cubicBezTo>
                  <a:pt x="21474" y="72909"/>
                  <a:pt x="6234" y="57669"/>
                  <a:pt x="7186" y="39571"/>
                </a:cubicBezTo>
                <a:cubicBezTo>
                  <a:pt x="8139" y="21474"/>
                  <a:pt x="23379" y="6234"/>
                  <a:pt x="41476" y="7186"/>
                </a:cubicBezTo>
                <a:cubicBezTo>
                  <a:pt x="59574" y="7186"/>
                  <a:pt x="73861" y="22426"/>
                  <a:pt x="73861" y="4052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4" name="Forma livre: forma 393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SpPr/>
        </xdr:nvSpPr>
        <xdr:spPr>
          <a:xfrm>
            <a:off x="5998426" y="4675346"/>
            <a:ext cx="314325" cy="104775"/>
          </a:xfrm>
          <a:custGeom>
            <a:avLst/>
            <a:gdLst>
              <a:gd name="connsiteX0" fmla="*/ 158534 w 314325"/>
              <a:gd name="connsiteY0" fmla="*/ 7144 h 104775"/>
              <a:gd name="connsiteX1" fmla="*/ 10896 w 314325"/>
              <a:gd name="connsiteY1" fmla="*/ 72866 h 104775"/>
              <a:gd name="connsiteX2" fmla="*/ 12801 w 314325"/>
              <a:gd name="connsiteY2" fmla="*/ 93821 h 104775"/>
              <a:gd name="connsiteX3" fmla="*/ 22326 w 314325"/>
              <a:gd name="connsiteY3" fmla="*/ 97631 h 104775"/>
              <a:gd name="connsiteX4" fmla="*/ 33756 w 314325"/>
              <a:gd name="connsiteY4" fmla="*/ 92869 h 104775"/>
              <a:gd name="connsiteX5" fmla="*/ 158534 w 314325"/>
              <a:gd name="connsiteY5" fmla="*/ 37624 h 104775"/>
              <a:gd name="connsiteX6" fmla="*/ 283311 w 314325"/>
              <a:gd name="connsiteY6" fmla="*/ 92869 h 104775"/>
              <a:gd name="connsiteX7" fmla="*/ 304266 w 314325"/>
              <a:gd name="connsiteY7" fmla="*/ 94774 h 104775"/>
              <a:gd name="connsiteX8" fmla="*/ 306171 w 314325"/>
              <a:gd name="connsiteY8" fmla="*/ 73819 h 104775"/>
              <a:gd name="connsiteX9" fmla="*/ 158534 w 314325"/>
              <a:gd name="connsiteY9" fmla="*/ 7144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314325" h="104775">
                <a:moveTo>
                  <a:pt x="158534" y="7144"/>
                </a:moveTo>
                <a:cubicBezTo>
                  <a:pt x="100431" y="7144"/>
                  <a:pt x="47091" y="30956"/>
                  <a:pt x="10896" y="72866"/>
                </a:cubicBezTo>
                <a:cubicBezTo>
                  <a:pt x="5181" y="79534"/>
                  <a:pt x="6134" y="88106"/>
                  <a:pt x="12801" y="93821"/>
                </a:cubicBezTo>
                <a:cubicBezTo>
                  <a:pt x="15659" y="96679"/>
                  <a:pt x="19469" y="97631"/>
                  <a:pt x="22326" y="97631"/>
                </a:cubicBezTo>
                <a:cubicBezTo>
                  <a:pt x="26136" y="97631"/>
                  <a:pt x="30899" y="95726"/>
                  <a:pt x="33756" y="92869"/>
                </a:cubicBezTo>
                <a:cubicBezTo>
                  <a:pt x="64236" y="57626"/>
                  <a:pt x="109956" y="37624"/>
                  <a:pt x="158534" y="37624"/>
                </a:cubicBezTo>
                <a:cubicBezTo>
                  <a:pt x="208064" y="37624"/>
                  <a:pt x="253784" y="57626"/>
                  <a:pt x="283311" y="92869"/>
                </a:cubicBezTo>
                <a:cubicBezTo>
                  <a:pt x="289026" y="99536"/>
                  <a:pt x="298551" y="99536"/>
                  <a:pt x="304266" y="94774"/>
                </a:cubicBezTo>
                <a:cubicBezTo>
                  <a:pt x="310934" y="89059"/>
                  <a:pt x="310934" y="79534"/>
                  <a:pt x="306171" y="73819"/>
                </a:cubicBezTo>
                <a:cubicBezTo>
                  <a:pt x="269976" y="30956"/>
                  <a:pt x="215684" y="7144"/>
                  <a:pt x="158534" y="714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5" name="Forma livre: forma 394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SpPr/>
        </xdr:nvSpPr>
        <xdr:spPr>
          <a:xfrm>
            <a:off x="5956459" y="4506753"/>
            <a:ext cx="47625" cy="47625"/>
          </a:xfrm>
          <a:custGeom>
            <a:avLst/>
            <a:gdLst>
              <a:gd name="connsiteX0" fmla="*/ 41434 w 47625"/>
              <a:gd name="connsiteY0" fmla="*/ 24289 h 47625"/>
              <a:gd name="connsiteX1" fmla="*/ 24289 w 47625"/>
              <a:gd name="connsiteY1" fmla="*/ 41434 h 47625"/>
              <a:gd name="connsiteX2" fmla="*/ 7144 w 47625"/>
              <a:gd name="connsiteY2" fmla="*/ 24289 h 47625"/>
              <a:gd name="connsiteX3" fmla="*/ 24289 w 47625"/>
              <a:gd name="connsiteY3" fmla="*/ 7144 h 47625"/>
              <a:gd name="connsiteX4" fmla="*/ 41434 w 47625"/>
              <a:gd name="connsiteY4" fmla="*/ 24289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625" h="47625">
                <a:moveTo>
                  <a:pt x="41434" y="24289"/>
                </a:moveTo>
                <a:cubicBezTo>
                  <a:pt x="41434" y="33758"/>
                  <a:pt x="33758" y="41434"/>
                  <a:pt x="24289" y="41434"/>
                </a:cubicBezTo>
                <a:cubicBezTo>
                  <a:pt x="14820" y="41434"/>
                  <a:pt x="7144" y="33758"/>
                  <a:pt x="7144" y="24289"/>
                </a:cubicBezTo>
                <a:cubicBezTo>
                  <a:pt x="7144" y="14820"/>
                  <a:pt x="14820" y="7144"/>
                  <a:pt x="24289" y="7144"/>
                </a:cubicBezTo>
                <a:cubicBezTo>
                  <a:pt x="33758" y="7144"/>
                  <a:pt x="41434" y="14820"/>
                  <a:pt x="41434" y="24289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6" name="Forma livre: forma 395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6342221" y="4506753"/>
            <a:ext cx="47625" cy="47625"/>
          </a:xfrm>
          <a:custGeom>
            <a:avLst/>
            <a:gdLst>
              <a:gd name="connsiteX0" fmla="*/ 41434 w 47625"/>
              <a:gd name="connsiteY0" fmla="*/ 24289 h 47625"/>
              <a:gd name="connsiteX1" fmla="*/ 24289 w 47625"/>
              <a:gd name="connsiteY1" fmla="*/ 41434 h 47625"/>
              <a:gd name="connsiteX2" fmla="*/ 7144 w 47625"/>
              <a:gd name="connsiteY2" fmla="*/ 24289 h 47625"/>
              <a:gd name="connsiteX3" fmla="*/ 24289 w 47625"/>
              <a:gd name="connsiteY3" fmla="*/ 7144 h 47625"/>
              <a:gd name="connsiteX4" fmla="*/ 41434 w 47625"/>
              <a:gd name="connsiteY4" fmla="*/ 24289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625" h="47625">
                <a:moveTo>
                  <a:pt x="41434" y="24289"/>
                </a:moveTo>
                <a:cubicBezTo>
                  <a:pt x="41434" y="33758"/>
                  <a:pt x="33758" y="41434"/>
                  <a:pt x="24289" y="41434"/>
                </a:cubicBezTo>
                <a:cubicBezTo>
                  <a:pt x="14820" y="41434"/>
                  <a:pt x="7144" y="33758"/>
                  <a:pt x="7144" y="24289"/>
                </a:cubicBezTo>
                <a:cubicBezTo>
                  <a:pt x="7144" y="14820"/>
                  <a:pt x="14820" y="7144"/>
                  <a:pt x="24289" y="7144"/>
                </a:cubicBezTo>
                <a:cubicBezTo>
                  <a:pt x="33758" y="7144"/>
                  <a:pt x="41434" y="14820"/>
                  <a:pt x="41434" y="24289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13</xdr:col>
      <xdr:colOff>275662</xdr:colOff>
      <xdr:row>9</xdr:row>
      <xdr:rowOff>372693</xdr:rowOff>
    </xdr:from>
    <xdr:to>
      <xdr:col>14</xdr:col>
      <xdr:colOff>70243</xdr:colOff>
      <xdr:row>11</xdr:row>
      <xdr:rowOff>15796</xdr:rowOff>
    </xdr:to>
    <xdr:grpSp>
      <xdr:nvGrpSpPr>
        <xdr:cNvPr id="311" name="Grupo 310" descr="Emoji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GrpSpPr/>
      </xdr:nvGrpSpPr>
      <xdr:grpSpPr>
        <a:xfrm>
          <a:off x="16073555" y="4550086"/>
          <a:ext cx="406902" cy="432317"/>
          <a:chOff x="7039451" y="4142898"/>
          <a:chExt cx="638175" cy="705803"/>
        </a:xfrm>
      </xdr:grpSpPr>
      <xdr:sp macro="" textlink="">
        <xdr:nvSpPr>
          <xdr:cNvPr id="363" name="Forma livre: forma 362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/>
        </xdr:nvSpPr>
        <xdr:spPr>
          <a:xfrm>
            <a:off x="7062311" y="4702016"/>
            <a:ext cx="600075" cy="104775"/>
          </a:xfrm>
          <a:custGeom>
            <a:avLst/>
            <a:gdLst>
              <a:gd name="connsiteX0" fmla="*/ 7144 w 600075"/>
              <a:gd name="connsiteY0" fmla="*/ 7144 h 104775"/>
              <a:gd name="connsiteX1" fmla="*/ 594837 w 600075"/>
              <a:gd name="connsiteY1" fmla="*/ 7144 h 104775"/>
              <a:gd name="connsiteX2" fmla="*/ 594837 w 600075"/>
              <a:gd name="connsiteY2" fmla="*/ 102394 h 104775"/>
              <a:gd name="connsiteX3" fmla="*/ 7144 w 600075"/>
              <a:gd name="connsiteY3" fmla="*/ 102394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0075" h="104775">
                <a:moveTo>
                  <a:pt x="7144" y="7144"/>
                </a:moveTo>
                <a:lnTo>
                  <a:pt x="594837" y="7144"/>
                </a:lnTo>
                <a:lnTo>
                  <a:pt x="594837" y="102394"/>
                </a:lnTo>
                <a:lnTo>
                  <a:pt x="7144" y="102394"/>
                </a:ln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4" name="Forma livre: forma 363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7157565" y="4175283"/>
            <a:ext cx="66675" cy="114300"/>
          </a:xfrm>
          <a:custGeom>
            <a:avLst/>
            <a:gdLst>
              <a:gd name="connsiteX0" fmla="*/ 8092 w 66675"/>
              <a:gd name="connsiteY0" fmla="*/ 55721 h 114300"/>
              <a:gd name="connsiteX1" fmla="*/ 36667 w 66675"/>
              <a:gd name="connsiteY1" fmla="*/ 7144 h 114300"/>
              <a:gd name="connsiteX2" fmla="*/ 65242 w 66675"/>
              <a:gd name="connsiteY2" fmla="*/ 55721 h 114300"/>
              <a:gd name="connsiteX3" fmla="*/ 55717 w 66675"/>
              <a:gd name="connsiteY3" fmla="*/ 103346 h 114300"/>
              <a:gd name="connsiteX4" fmla="*/ 47145 w 66675"/>
              <a:gd name="connsiteY4" fmla="*/ 111919 h 114300"/>
              <a:gd name="connsiteX5" fmla="*/ 37620 w 66675"/>
              <a:gd name="connsiteY5" fmla="*/ 114776 h 114300"/>
              <a:gd name="connsiteX6" fmla="*/ 34763 w 66675"/>
              <a:gd name="connsiteY6" fmla="*/ 114776 h 114300"/>
              <a:gd name="connsiteX7" fmla="*/ 25238 w 66675"/>
              <a:gd name="connsiteY7" fmla="*/ 111919 h 114300"/>
              <a:gd name="connsiteX8" fmla="*/ 16665 w 66675"/>
              <a:gd name="connsiteY8" fmla="*/ 103346 h 114300"/>
              <a:gd name="connsiteX9" fmla="*/ 8092 w 66675"/>
              <a:gd name="connsiteY9" fmla="*/ 55721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6675" h="114300">
                <a:moveTo>
                  <a:pt x="8092" y="55721"/>
                </a:moveTo>
                <a:cubicBezTo>
                  <a:pt x="11903" y="36671"/>
                  <a:pt x="22380" y="19526"/>
                  <a:pt x="36667" y="7144"/>
                </a:cubicBezTo>
                <a:cubicBezTo>
                  <a:pt x="50955" y="18574"/>
                  <a:pt x="62385" y="36671"/>
                  <a:pt x="65242" y="55721"/>
                </a:cubicBezTo>
                <a:cubicBezTo>
                  <a:pt x="68100" y="73819"/>
                  <a:pt x="65242" y="90011"/>
                  <a:pt x="55717" y="103346"/>
                </a:cubicBezTo>
                <a:cubicBezTo>
                  <a:pt x="52860" y="107156"/>
                  <a:pt x="50003" y="110014"/>
                  <a:pt x="47145" y="111919"/>
                </a:cubicBezTo>
                <a:cubicBezTo>
                  <a:pt x="44288" y="113824"/>
                  <a:pt x="40478" y="114776"/>
                  <a:pt x="37620" y="114776"/>
                </a:cubicBezTo>
                <a:cubicBezTo>
                  <a:pt x="36667" y="114776"/>
                  <a:pt x="35715" y="114776"/>
                  <a:pt x="34763" y="114776"/>
                </a:cubicBezTo>
                <a:cubicBezTo>
                  <a:pt x="31905" y="114776"/>
                  <a:pt x="28095" y="113824"/>
                  <a:pt x="25238" y="111919"/>
                </a:cubicBezTo>
                <a:cubicBezTo>
                  <a:pt x="22380" y="110014"/>
                  <a:pt x="19523" y="107156"/>
                  <a:pt x="16665" y="103346"/>
                </a:cubicBezTo>
                <a:cubicBezTo>
                  <a:pt x="9045" y="90011"/>
                  <a:pt x="5235" y="73819"/>
                  <a:pt x="8092" y="5572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5" name="Forma livre: forma 364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/>
        </xdr:nvSpPr>
        <xdr:spPr>
          <a:xfrm>
            <a:off x="7321395" y="4142898"/>
            <a:ext cx="66675" cy="114300"/>
          </a:xfrm>
          <a:custGeom>
            <a:avLst/>
            <a:gdLst>
              <a:gd name="connsiteX0" fmla="*/ 8092 w 66675"/>
              <a:gd name="connsiteY0" fmla="*/ 55721 h 114300"/>
              <a:gd name="connsiteX1" fmla="*/ 36667 w 66675"/>
              <a:gd name="connsiteY1" fmla="*/ 7144 h 114300"/>
              <a:gd name="connsiteX2" fmla="*/ 65242 w 66675"/>
              <a:gd name="connsiteY2" fmla="*/ 55721 h 114300"/>
              <a:gd name="connsiteX3" fmla="*/ 55717 w 66675"/>
              <a:gd name="connsiteY3" fmla="*/ 103346 h 114300"/>
              <a:gd name="connsiteX4" fmla="*/ 47145 w 66675"/>
              <a:gd name="connsiteY4" fmla="*/ 111919 h 114300"/>
              <a:gd name="connsiteX5" fmla="*/ 37620 w 66675"/>
              <a:gd name="connsiteY5" fmla="*/ 114776 h 114300"/>
              <a:gd name="connsiteX6" fmla="*/ 34762 w 66675"/>
              <a:gd name="connsiteY6" fmla="*/ 114776 h 114300"/>
              <a:gd name="connsiteX7" fmla="*/ 25237 w 66675"/>
              <a:gd name="connsiteY7" fmla="*/ 111919 h 114300"/>
              <a:gd name="connsiteX8" fmla="*/ 16665 w 66675"/>
              <a:gd name="connsiteY8" fmla="*/ 103346 h 114300"/>
              <a:gd name="connsiteX9" fmla="*/ 8092 w 66675"/>
              <a:gd name="connsiteY9" fmla="*/ 55721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6675" h="114300">
                <a:moveTo>
                  <a:pt x="8092" y="55721"/>
                </a:moveTo>
                <a:cubicBezTo>
                  <a:pt x="11902" y="36671"/>
                  <a:pt x="22380" y="19526"/>
                  <a:pt x="36667" y="7144"/>
                </a:cubicBezTo>
                <a:cubicBezTo>
                  <a:pt x="50955" y="18574"/>
                  <a:pt x="62385" y="36671"/>
                  <a:pt x="65242" y="55721"/>
                </a:cubicBezTo>
                <a:cubicBezTo>
                  <a:pt x="68100" y="73819"/>
                  <a:pt x="65242" y="90011"/>
                  <a:pt x="55717" y="103346"/>
                </a:cubicBezTo>
                <a:cubicBezTo>
                  <a:pt x="52860" y="107156"/>
                  <a:pt x="50002" y="110014"/>
                  <a:pt x="47145" y="111919"/>
                </a:cubicBezTo>
                <a:cubicBezTo>
                  <a:pt x="44287" y="113824"/>
                  <a:pt x="40477" y="114776"/>
                  <a:pt x="37620" y="114776"/>
                </a:cubicBezTo>
                <a:cubicBezTo>
                  <a:pt x="36667" y="114776"/>
                  <a:pt x="35715" y="114776"/>
                  <a:pt x="34762" y="114776"/>
                </a:cubicBezTo>
                <a:cubicBezTo>
                  <a:pt x="31905" y="114776"/>
                  <a:pt x="28095" y="113824"/>
                  <a:pt x="25237" y="111919"/>
                </a:cubicBezTo>
                <a:cubicBezTo>
                  <a:pt x="22380" y="110014"/>
                  <a:pt x="19523" y="107156"/>
                  <a:pt x="16665" y="103346"/>
                </a:cubicBezTo>
                <a:cubicBezTo>
                  <a:pt x="9045" y="90011"/>
                  <a:pt x="5235" y="72866"/>
                  <a:pt x="8092" y="5572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6" name="Forma Livre: Forma 365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/>
        </xdr:nvSpPr>
        <xdr:spPr>
          <a:xfrm>
            <a:off x="7490940" y="4175283"/>
            <a:ext cx="66675" cy="114300"/>
          </a:xfrm>
          <a:custGeom>
            <a:avLst/>
            <a:gdLst>
              <a:gd name="connsiteX0" fmla="*/ 8092 w 66675"/>
              <a:gd name="connsiteY0" fmla="*/ 55721 h 114300"/>
              <a:gd name="connsiteX1" fmla="*/ 36667 w 66675"/>
              <a:gd name="connsiteY1" fmla="*/ 7144 h 114300"/>
              <a:gd name="connsiteX2" fmla="*/ 65242 w 66675"/>
              <a:gd name="connsiteY2" fmla="*/ 55721 h 114300"/>
              <a:gd name="connsiteX3" fmla="*/ 55717 w 66675"/>
              <a:gd name="connsiteY3" fmla="*/ 103346 h 114300"/>
              <a:gd name="connsiteX4" fmla="*/ 47145 w 66675"/>
              <a:gd name="connsiteY4" fmla="*/ 111919 h 114300"/>
              <a:gd name="connsiteX5" fmla="*/ 37620 w 66675"/>
              <a:gd name="connsiteY5" fmla="*/ 114776 h 114300"/>
              <a:gd name="connsiteX6" fmla="*/ 34763 w 66675"/>
              <a:gd name="connsiteY6" fmla="*/ 114776 h 114300"/>
              <a:gd name="connsiteX7" fmla="*/ 25238 w 66675"/>
              <a:gd name="connsiteY7" fmla="*/ 111919 h 114300"/>
              <a:gd name="connsiteX8" fmla="*/ 16665 w 66675"/>
              <a:gd name="connsiteY8" fmla="*/ 103346 h 114300"/>
              <a:gd name="connsiteX9" fmla="*/ 8092 w 66675"/>
              <a:gd name="connsiteY9" fmla="*/ 55721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6675" h="114300">
                <a:moveTo>
                  <a:pt x="8092" y="55721"/>
                </a:moveTo>
                <a:cubicBezTo>
                  <a:pt x="11903" y="36671"/>
                  <a:pt x="22380" y="19526"/>
                  <a:pt x="36667" y="7144"/>
                </a:cubicBezTo>
                <a:cubicBezTo>
                  <a:pt x="50955" y="18574"/>
                  <a:pt x="62385" y="36671"/>
                  <a:pt x="65242" y="55721"/>
                </a:cubicBezTo>
                <a:cubicBezTo>
                  <a:pt x="68100" y="73819"/>
                  <a:pt x="65242" y="90011"/>
                  <a:pt x="55717" y="103346"/>
                </a:cubicBezTo>
                <a:cubicBezTo>
                  <a:pt x="52860" y="107156"/>
                  <a:pt x="50003" y="110014"/>
                  <a:pt x="47145" y="111919"/>
                </a:cubicBezTo>
                <a:cubicBezTo>
                  <a:pt x="44288" y="113824"/>
                  <a:pt x="40478" y="114776"/>
                  <a:pt x="37620" y="114776"/>
                </a:cubicBezTo>
                <a:cubicBezTo>
                  <a:pt x="36667" y="114776"/>
                  <a:pt x="35715" y="114776"/>
                  <a:pt x="34763" y="114776"/>
                </a:cubicBezTo>
                <a:cubicBezTo>
                  <a:pt x="31905" y="114776"/>
                  <a:pt x="28095" y="113824"/>
                  <a:pt x="25238" y="111919"/>
                </a:cubicBezTo>
                <a:cubicBezTo>
                  <a:pt x="22380" y="110014"/>
                  <a:pt x="19523" y="107156"/>
                  <a:pt x="16665" y="103346"/>
                </a:cubicBezTo>
                <a:cubicBezTo>
                  <a:pt x="9045" y="90011"/>
                  <a:pt x="5235" y="73819"/>
                  <a:pt x="8092" y="5572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7" name="Forma livre: forma 366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SpPr/>
        </xdr:nvSpPr>
        <xdr:spPr>
          <a:xfrm>
            <a:off x="7161371" y="4289583"/>
            <a:ext cx="66675" cy="257175"/>
          </a:xfrm>
          <a:custGeom>
            <a:avLst/>
            <a:gdLst>
              <a:gd name="connsiteX0" fmla="*/ 7144 w 66675"/>
              <a:gd name="connsiteY0" fmla="*/ 30956 h 257175"/>
              <a:gd name="connsiteX1" fmla="*/ 30956 w 66675"/>
              <a:gd name="connsiteY1" fmla="*/ 7144 h 257175"/>
              <a:gd name="connsiteX2" fmla="*/ 37624 w 66675"/>
              <a:gd name="connsiteY2" fmla="*/ 7144 h 257175"/>
              <a:gd name="connsiteX3" fmla="*/ 61436 w 66675"/>
              <a:gd name="connsiteY3" fmla="*/ 30956 h 257175"/>
              <a:gd name="connsiteX4" fmla="*/ 61436 w 66675"/>
              <a:gd name="connsiteY4" fmla="*/ 250031 h 257175"/>
              <a:gd name="connsiteX5" fmla="*/ 8096 w 66675"/>
              <a:gd name="connsiteY5" fmla="*/ 250031 h 257175"/>
              <a:gd name="connsiteX6" fmla="*/ 7144 w 66675"/>
              <a:gd name="connsiteY6" fmla="*/ 30956 h 257175"/>
              <a:gd name="connsiteX7" fmla="*/ 7144 w 66675"/>
              <a:gd name="connsiteY7" fmla="*/ 30956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6675" h="257175">
                <a:moveTo>
                  <a:pt x="7144" y="30956"/>
                </a:moveTo>
                <a:cubicBezTo>
                  <a:pt x="7144" y="17621"/>
                  <a:pt x="17621" y="7144"/>
                  <a:pt x="30956" y="7144"/>
                </a:cubicBezTo>
                <a:lnTo>
                  <a:pt x="37624" y="7144"/>
                </a:lnTo>
                <a:cubicBezTo>
                  <a:pt x="50959" y="7144"/>
                  <a:pt x="61436" y="17621"/>
                  <a:pt x="61436" y="30956"/>
                </a:cubicBezTo>
                <a:lnTo>
                  <a:pt x="61436" y="250031"/>
                </a:lnTo>
                <a:lnTo>
                  <a:pt x="8096" y="250031"/>
                </a:lnTo>
                <a:lnTo>
                  <a:pt x="7144" y="30956"/>
                </a:lnTo>
                <a:lnTo>
                  <a:pt x="7144" y="30956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8" name="Forma livre: forma 367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/>
        </xdr:nvSpPr>
        <xdr:spPr>
          <a:xfrm>
            <a:off x="7490936" y="4289583"/>
            <a:ext cx="66675" cy="257175"/>
          </a:xfrm>
          <a:custGeom>
            <a:avLst/>
            <a:gdLst>
              <a:gd name="connsiteX0" fmla="*/ 7144 w 66675"/>
              <a:gd name="connsiteY0" fmla="*/ 30956 h 257175"/>
              <a:gd name="connsiteX1" fmla="*/ 30956 w 66675"/>
              <a:gd name="connsiteY1" fmla="*/ 7144 h 257175"/>
              <a:gd name="connsiteX2" fmla="*/ 37624 w 66675"/>
              <a:gd name="connsiteY2" fmla="*/ 7144 h 257175"/>
              <a:gd name="connsiteX3" fmla="*/ 61436 w 66675"/>
              <a:gd name="connsiteY3" fmla="*/ 30956 h 257175"/>
              <a:gd name="connsiteX4" fmla="*/ 61436 w 66675"/>
              <a:gd name="connsiteY4" fmla="*/ 250031 h 257175"/>
              <a:gd name="connsiteX5" fmla="*/ 8096 w 66675"/>
              <a:gd name="connsiteY5" fmla="*/ 250031 h 257175"/>
              <a:gd name="connsiteX6" fmla="*/ 7144 w 66675"/>
              <a:gd name="connsiteY6" fmla="*/ 30956 h 257175"/>
              <a:gd name="connsiteX7" fmla="*/ 7144 w 66675"/>
              <a:gd name="connsiteY7" fmla="*/ 30956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6675" h="257175">
                <a:moveTo>
                  <a:pt x="7144" y="30956"/>
                </a:moveTo>
                <a:cubicBezTo>
                  <a:pt x="7144" y="17621"/>
                  <a:pt x="17621" y="7144"/>
                  <a:pt x="30956" y="7144"/>
                </a:cubicBezTo>
                <a:lnTo>
                  <a:pt x="37624" y="7144"/>
                </a:lnTo>
                <a:cubicBezTo>
                  <a:pt x="50959" y="7144"/>
                  <a:pt x="61436" y="17621"/>
                  <a:pt x="61436" y="30956"/>
                </a:cubicBezTo>
                <a:lnTo>
                  <a:pt x="61436" y="250031"/>
                </a:lnTo>
                <a:lnTo>
                  <a:pt x="8096" y="250031"/>
                </a:lnTo>
                <a:lnTo>
                  <a:pt x="7144" y="30956"/>
                </a:lnTo>
                <a:lnTo>
                  <a:pt x="7144" y="30956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9" name="Forma livre: forma 368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/>
        </xdr:nvSpPr>
        <xdr:spPr>
          <a:xfrm>
            <a:off x="7329011" y="4261008"/>
            <a:ext cx="66675" cy="257175"/>
          </a:xfrm>
          <a:custGeom>
            <a:avLst/>
            <a:gdLst>
              <a:gd name="connsiteX0" fmla="*/ 7144 w 66675"/>
              <a:gd name="connsiteY0" fmla="*/ 30956 h 257175"/>
              <a:gd name="connsiteX1" fmla="*/ 30956 w 66675"/>
              <a:gd name="connsiteY1" fmla="*/ 7144 h 257175"/>
              <a:gd name="connsiteX2" fmla="*/ 37624 w 66675"/>
              <a:gd name="connsiteY2" fmla="*/ 7144 h 257175"/>
              <a:gd name="connsiteX3" fmla="*/ 61436 w 66675"/>
              <a:gd name="connsiteY3" fmla="*/ 30956 h 257175"/>
              <a:gd name="connsiteX4" fmla="*/ 61436 w 66675"/>
              <a:gd name="connsiteY4" fmla="*/ 250031 h 257175"/>
              <a:gd name="connsiteX5" fmla="*/ 8096 w 66675"/>
              <a:gd name="connsiteY5" fmla="*/ 250031 h 257175"/>
              <a:gd name="connsiteX6" fmla="*/ 7144 w 66675"/>
              <a:gd name="connsiteY6" fmla="*/ 30956 h 257175"/>
              <a:gd name="connsiteX7" fmla="*/ 7144 w 66675"/>
              <a:gd name="connsiteY7" fmla="*/ 30956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6675" h="257175">
                <a:moveTo>
                  <a:pt x="7144" y="30956"/>
                </a:moveTo>
                <a:cubicBezTo>
                  <a:pt x="7144" y="17621"/>
                  <a:pt x="17621" y="7144"/>
                  <a:pt x="30956" y="7144"/>
                </a:cubicBezTo>
                <a:lnTo>
                  <a:pt x="37624" y="7144"/>
                </a:lnTo>
                <a:cubicBezTo>
                  <a:pt x="50959" y="7144"/>
                  <a:pt x="61436" y="17621"/>
                  <a:pt x="61436" y="30956"/>
                </a:cubicBezTo>
                <a:lnTo>
                  <a:pt x="61436" y="250031"/>
                </a:lnTo>
                <a:lnTo>
                  <a:pt x="8096" y="250031"/>
                </a:lnTo>
                <a:lnTo>
                  <a:pt x="7144" y="30956"/>
                </a:lnTo>
                <a:lnTo>
                  <a:pt x="7144" y="30956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0" name="Forma livre: forma 369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/>
        </xdr:nvSpPr>
        <xdr:spPr>
          <a:xfrm>
            <a:off x="7061359" y="4555331"/>
            <a:ext cx="600075" cy="190500"/>
          </a:xfrm>
          <a:custGeom>
            <a:avLst/>
            <a:gdLst>
              <a:gd name="connsiteX0" fmla="*/ 595789 w 600075"/>
              <a:gd name="connsiteY0" fmla="*/ 153829 h 190500"/>
              <a:gd name="connsiteX1" fmla="*/ 595789 w 600075"/>
              <a:gd name="connsiteY1" fmla="*/ 7144 h 190500"/>
              <a:gd name="connsiteX2" fmla="*/ 7144 w 600075"/>
              <a:gd name="connsiteY2" fmla="*/ 7144 h 190500"/>
              <a:gd name="connsiteX3" fmla="*/ 7144 w 600075"/>
              <a:gd name="connsiteY3" fmla="*/ 90011 h 190500"/>
              <a:gd name="connsiteX4" fmla="*/ 7144 w 600075"/>
              <a:gd name="connsiteY4" fmla="*/ 154781 h 190500"/>
              <a:gd name="connsiteX5" fmla="*/ 7144 w 600075"/>
              <a:gd name="connsiteY5" fmla="*/ 167164 h 190500"/>
              <a:gd name="connsiteX6" fmla="*/ 33814 w 600075"/>
              <a:gd name="connsiteY6" fmla="*/ 180499 h 190500"/>
              <a:gd name="connsiteX7" fmla="*/ 58579 w 600075"/>
              <a:gd name="connsiteY7" fmla="*/ 190976 h 190500"/>
              <a:gd name="connsiteX8" fmla="*/ 83344 w 600075"/>
              <a:gd name="connsiteY8" fmla="*/ 180499 h 190500"/>
              <a:gd name="connsiteX9" fmla="*/ 119539 w 600075"/>
              <a:gd name="connsiteY9" fmla="*/ 166211 h 190500"/>
              <a:gd name="connsiteX10" fmla="*/ 155734 w 600075"/>
              <a:gd name="connsiteY10" fmla="*/ 180499 h 190500"/>
              <a:gd name="connsiteX11" fmla="*/ 180499 w 600075"/>
              <a:gd name="connsiteY11" fmla="*/ 190976 h 190500"/>
              <a:gd name="connsiteX12" fmla="*/ 205264 w 600075"/>
              <a:gd name="connsiteY12" fmla="*/ 180499 h 190500"/>
              <a:gd name="connsiteX13" fmla="*/ 241459 w 600075"/>
              <a:gd name="connsiteY13" fmla="*/ 166211 h 190500"/>
              <a:gd name="connsiteX14" fmla="*/ 277654 w 600075"/>
              <a:gd name="connsiteY14" fmla="*/ 180499 h 190500"/>
              <a:gd name="connsiteX15" fmla="*/ 302419 w 600075"/>
              <a:gd name="connsiteY15" fmla="*/ 190976 h 190500"/>
              <a:gd name="connsiteX16" fmla="*/ 327184 w 600075"/>
              <a:gd name="connsiteY16" fmla="*/ 180499 h 190500"/>
              <a:gd name="connsiteX17" fmla="*/ 363379 w 600075"/>
              <a:gd name="connsiteY17" fmla="*/ 166211 h 190500"/>
              <a:gd name="connsiteX18" fmla="*/ 399574 w 600075"/>
              <a:gd name="connsiteY18" fmla="*/ 180499 h 190500"/>
              <a:gd name="connsiteX19" fmla="*/ 424339 w 600075"/>
              <a:gd name="connsiteY19" fmla="*/ 190976 h 190500"/>
              <a:gd name="connsiteX20" fmla="*/ 449104 w 600075"/>
              <a:gd name="connsiteY20" fmla="*/ 180499 h 190500"/>
              <a:gd name="connsiteX21" fmla="*/ 485299 w 600075"/>
              <a:gd name="connsiteY21" fmla="*/ 166211 h 190500"/>
              <a:gd name="connsiteX22" fmla="*/ 521494 w 600075"/>
              <a:gd name="connsiteY22" fmla="*/ 180499 h 190500"/>
              <a:gd name="connsiteX23" fmla="*/ 546259 w 600075"/>
              <a:gd name="connsiteY23" fmla="*/ 190976 h 190500"/>
              <a:gd name="connsiteX24" fmla="*/ 571024 w 600075"/>
              <a:gd name="connsiteY24" fmla="*/ 180499 h 190500"/>
              <a:gd name="connsiteX25" fmla="*/ 597694 w 600075"/>
              <a:gd name="connsiteY25" fmla="*/ 167164 h 190500"/>
              <a:gd name="connsiteX26" fmla="*/ 597694 w 600075"/>
              <a:gd name="connsiteY26" fmla="*/ 167164 h 190500"/>
              <a:gd name="connsiteX27" fmla="*/ 595789 w 600075"/>
              <a:gd name="connsiteY27" fmla="*/ 153829 h 190500"/>
              <a:gd name="connsiteX28" fmla="*/ 595789 w 600075"/>
              <a:gd name="connsiteY28" fmla="*/ 153829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</a:cxnLst>
            <a:rect l="l" t="t" r="r" b="b"/>
            <a:pathLst>
              <a:path w="600075" h="190500">
                <a:moveTo>
                  <a:pt x="595789" y="153829"/>
                </a:moveTo>
                <a:lnTo>
                  <a:pt x="595789" y="7144"/>
                </a:lnTo>
                <a:lnTo>
                  <a:pt x="7144" y="7144"/>
                </a:lnTo>
                <a:lnTo>
                  <a:pt x="7144" y="90011"/>
                </a:lnTo>
                <a:lnTo>
                  <a:pt x="7144" y="154781"/>
                </a:lnTo>
                <a:lnTo>
                  <a:pt x="7144" y="167164"/>
                </a:lnTo>
                <a:cubicBezTo>
                  <a:pt x="19526" y="169069"/>
                  <a:pt x="27146" y="175736"/>
                  <a:pt x="33814" y="180499"/>
                </a:cubicBezTo>
                <a:cubicBezTo>
                  <a:pt x="40481" y="186214"/>
                  <a:pt x="46196" y="190976"/>
                  <a:pt x="58579" y="190976"/>
                </a:cubicBezTo>
                <a:cubicBezTo>
                  <a:pt x="70009" y="190976"/>
                  <a:pt x="75724" y="186214"/>
                  <a:pt x="83344" y="180499"/>
                </a:cubicBezTo>
                <a:cubicBezTo>
                  <a:pt x="90964" y="173831"/>
                  <a:pt x="101441" y="166211"/>
                  <a:pt x="119539" y="166211"/>
                </a:cubicBezTo>
                <a:cubicBezTo>
                  <a:pt x="137636" y="166211"/>
                  <a:pt x="148114" y="173831"/>
                  <a:pt x="155734" y="180499"/>
                </a:cubicBezTo>
                <a:cubicBezTo>
                  <a:pt x="162401" y="186214"/>
                  <a:pt x="168116" y="190976"/>
                  <a:pt x="180499" y="190976"/>
                </a:cubicBezTo>
                <a:cubicBezTo>
                  <a:pt x="192881" y="190976"/>
                  <a:pt x="197644" y="186214"/>
                  <a:pt x="205264" y="180499"/>
                </a:cubicBezTo>
                <a:cubicBezTo>
                  <a:pt x="212884" y="173831"/>
                  <a:pt x="223361" y="166211"/>
                  <a:pt x="241459" y="166211"/>
                </a:cubicBezTo>
                <a:cubicBezTo>
                  <a:pt x="259556" y="166211"/>
                  <a:pt x="270034" y="173831"/>
                  <a:pt x="277654" y="180499"/>
                </a:cubicBezTo>
                <a:cubicBezTo>
                  <a:pt x="284321" y="186214"/>
                  <a:pt x="290036" y="190976"/>
                  <a:pt x="302419" y="190976"/>
                </a:cubicBezTo>
                <a:cubicBezTo>
                  <a:pt x="313849" y="190976"/>
                  <a:pt x="319564" y="186214"/>
                  <a:pt x="327184" y="180499"/>
                </a:cubicBezTo>
                <a:cubicBezTo>
                  <a:pt x="334804" y="173831"/>
                  <a:pt x="345281" y="166211"/>
                  <a:pt x="363379" y="166211"/>
                </a:cubicBezTo>
                <a:cubicBezTo>
                  <a:pt x="381476" y="166211"/>
                  <a:pt x="391954" y="173831"/>
                  <a:pt x="399574" y="180499"/>
                </a:cubicBezTo>
                <a:cubicBezTo>
                  <a:pt x="406241" y="186214"/>
                  <a:pt x="411956" y="190976"/>
                  <a:pt x="424339" y="190976"/>
                </a:cubicBezTo>
                <a:cubicBezTo>
                  <a:pt x="435769" y="190976"/>
                  <a:pt x="441484" y="186214"/>
                  <a:pt x="449104" y="180499"/>
                </a:cubicBezTo>
                <a:cubicBezTo>
                  <a:pt x="456724" y="173831"/>
                  <a:pt x="467201" y="166211"/>
                  <a:pt x="485299" y="166211"/>
                </a:cubicBezTo>
                <a:cubicBezTo>
                  <a:pt x="503396" y="166211"/>
                  <a:pt x="513874" y="173831"/>
                  <a:pt x="521494" y="180499"/>
                </a:cubicBezTo>
                <a:cubicBezTo>
                  <a:pt x="528161" y="186214"/>
                  <a:pt x="533876" y="190976"/>
                  <a:pt x="546259" y="190976"/>
                </a:cubicBezTo>
                <a:cubicBezTo>
                  <a:pt x="557689" y="190976"/>
                  <a:pt x="563404" y="186214"/>
                  <a:pt x="571024" y="180499"/>
                </a:cubicBezTo>
                <a:cubicBezTo>
                  <a:pt x="577691" y="175736"/>
                  <a:pt x="585311" y="169069"/>
                  <a:pt x="597694" y="167164"/>
                </a:cubicBezTo>
                <a:lnTo>
                  <a:pt x="597694" y="167164"/>
                </a:lnTo>
                <a:lnTo>
                  <a:pt x="595789" y="153829"/>
                </a:lnTo>
                <a:lnTo>
                  <a:pt x="595789" y="153829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1" name="Forma livre: forma 370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7039451" y="4461033"/>
            <a:ext cx="638175" cy="238125"/>
          </a:xfrm>
          <a:custGeom>
            <a:avLst/>
            <a:gdLst>
              <a:gd name="connsiteX0" fmla="*/ 631984 w 638175"/>
              <a:gd name="connsiteY0" fmla="*/ 150019 h 238125"/>
              <a:gd name="connsiteX1" fmla="*/ 600551 w 638175"/>
              <a:gd name="connsiteY1" fmla="*/ 168116 h 238125"/>
              <a:gd name="connsiteX2" fmla="*/ 576739 w 638175"/>
              <a:gd name="connsiteY2" fmla="*/ 170974 h 238125"/>
              <a:gd name="connsiteX3" fmla="*/ 563404 w 638175"/>
              <a:gd name="connsiteY3" fmla="*/ 183356 h 238125"/>
              <a:gd name="connsiteX4" fmla="*/ 556736 w 638175"/>
              <a:gd name="connsiteY4" fmla="*/ 194786 h 238125"/>
              <a:gd name="connsiteX5" fmla="*/ 534829 w 638175"/>
              <a:gd name="connsiteY5" fmla="*/ 215741 h 238125"/>
              <a:gd name="connsiteX6" fmla="*/ 534829 w 638175"/>
              <a:gd name="connsiteY6" fmla="*/ 215741 h 238125"/>
              <a:gd name="connsiteX7" fmla="*/ 509111 w 638175"/>
              <a:gd name="connsiteY7" fmla="*/ 194786 h 238125"/>
              <a:gd name="connsiteX8" fmla="*/ 502444 w 638175"/>
              <a:gd name="connsiteY8" fmla="*/ 174784 h 238125"/>
              <a:gd name="connsiteX9" fmla="*/ 479584 w 638175"/>
              <a:gd name="connsiteY9" fmla="*/ 132874 h 238125"/>
              <a:gd name="connsiteX10" fmla="*/ 422434 w 638175"/>
              <a:gd name="connsiteY10" fmla="*/ 139541 h 238125"/>
              <a:gd name="connsiteX11" fmla="*/ 398621 w 638175"/>
              <a:gd name="connsiteY11" fmla="*/ 185261 h 238125"/>
              <a:gd name="connsiteX12" fmla="*/ 343376 w 638175"/>
              <a:gd name="connsiteY12" fmla="*/ 236696 h 238125"/>
              <a:gd name="connsiteX13" fmla="*/ 302419 w 638175"/>
              <a:gd name="connsiteY13" fmla="*/ 209074 h 238125"/>
              <a:gd name="connsiteX14" fmla="*/ 294799 w 638175"/>
              <a:gd name="connsiteY14" fmla="*/ 190976 h 238125"/>
              <a:gd name="connsiteX15" fmla="*/ 271939 w 638175"/>
              <a:gd name="connsiteY15" fmla="*/ 152876 h 238125"/>
              <a:gd name="connsiteX16" fmla="*/ 249079 w 638175"/>
              <a:gd name="connsiteY16" fmla="*/ 143351 h 238125"/>
              <a:gd name="connsiteX17" fmla="*/ 239554 w 638175"/>
              <a:gd name="connsiteY17" fmla="*/ 145256 h 238125"/>
              <a:gd name="connsiteX18" fmla="*/ 208121 w 638175"/>
              <a:gd name="connsiteY18" fmla="*/ 185261 h 238125"/>
              <a:gd name="connsiteX19" fmla="*/ 206216 w 638175"/>
              <a:gd name="connsiteY19" fmla="*/ 191929 h 238125"/>
              <a:gd name="connsiteX20" fmla="*/ 196691 w 638175"/>
              <a:gd name="connsiteY20" fmla="*/ 218599 h 238125"/>
              <a:gd name="connsiteX21" fmla="*/ 179546 w 638175"/>
              <a:gd name="connsiteY21" fmla="*/ 225266 h 238125"/>
              <a:gd name="connsiteX22" fmla="*/ 158591 w 638175"/>
              <a:gd name="connsiteY22" fmla="*/ 215741 h 238125"/>
              <a:gd name="connsiteX23" fmla="*/ 147161 w 638175"/>
              <a:gd name="connsiteY23" fmla="*/ 177641 h 238125"/>
              <a:gd name="connsiteX24" fmla="*/ 127159 w 638175"/>
              <a:gd name="connsiteY24" fmla="*/ 125254 h 238125"/>
              <a:gd name="connsiteX25" fmla="*/ 112871 w 638175"/>
              <a:gd name="connsiteY25" fmla="*/ 116681 h 238125"/>
              <a:gd name="connsiteX26" fmla="*/ 78581 w 638175"/>
              <a:gd name="connsiteY26" fmla="*/ 129064 h 238125"/>
              <a:gd name="connsiteX27" fmla="*/ 67151 w 638175"/>
              <a:gd name="connsiteY27" fmla="*/ 149066 h 238125"/>
              <a:gd name="connsiteX28" fmla="*/ 54769 w 638175"/>
              <a:gd name="connsiteY28" fmla="*/ 167164 h 238125"/>
              <a:gd name="connsiteX29" fmla="*/ 30004 w 638175"/>
              <a:gd name="connsiteY29" fmla="*/ 169069 h 238125"/>
              <a:gd name="connsiteX30" fmla="*/ 7144 w 638175"/>
              <a:gd name="connsiteY30" fmla="*/ 134779 h 238125"/>
              <a:gd name="connsiteX31" fmla="*/ 7144 w 638175"/>
              <a:gd name="connsiteY31" fmla="*/ 70961 h 238125"/>
              <a:gd name="connsiteX32" fmla="*/ 70961 w 638175"/>
              <a:gd name="connsiteY32" fmla="*/ 7144 h 238125"/>
              <a:gd name="connsiteX33" fmla="*/ 572929 w 638175"/>
              <a:gd name="connsiteY33" fmla="*/ 7144 h 238125"/>
              <a:gd name="connsiteX34" fmla="*/ 636746 w 638175"/>
              <a:gd name="connsiteY34" fmla="*/ 70961 h 238125"/>
              <a:gd name="connsiteX35" fmla="*/ 637699 w 638175"/>
              <a:gd name="connsiteY35" fmla="*/ 91916 h 238125"/>
              <a:gd name="connsiteX36" fmla="*/ 631984 w 638175"/>
              <a:gd name="connsiteY36" fmla="*/ 150019 h 238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638175" h="238125">
                <a:moveTo>
                  <a:pt x="631984" y="150019"/>
                </a:moveTo>
                <a:cubicBezTo>
                  <a:pt x="626269" y="162401"/>
                  <a:pt x="614839" y="169069"/>
                  <a:pt x="600551" y="168116"/>
                </a:cubicBezTo>
                <a:cubicBezTo>
                  <a:pt x="593884" y="168116"/>
                  <a:pt x="585311" y="167164"/>
                  <a:pt x="576739" y="170974"/>
                </a:cubicBezTo>
                <a:cubicBezTo>
                  <a:pt x="571976" y="172879"/>
                  <a:pt x="567214" y="176689"/>
                  <a:pt x="563404" y="183356"/>
                </a:cubicBezTo>
                <a:cubicBezTo>
                  <a:pt x="560546" y="187166"/>
                  <a:pt x="558642" y="190976"/>
                  <a:pt x="556736" y="194786"/>
                </a:cubicBezTo>
                <a:cubicBezTo>
                  <a:pt x="550069" y="207169"/>
                  <a:pt x="545306" y="215741"/>
                  <a:pt x="534829" y="215741"/>
                </a:cubicBezTo>
                <a:cubicBezTo>
                  <a:pt x="534829" y="215741"/>
                  <a:pt x="534829" y="215741"/>
                  <a:pt x="534829" y="215741"/>
                </a:cubicBezTo>
                <a:cubicBezTo>
                  <a:pt x="523399" y="215741"/>
                  <a:pt x="513874" y="204311"/>
                  <a:pt x="509111" y="194786"/>
                </a:cubicBezTo>
                <a:cubicBezTo>
                  <a:pt x="506254" y="189071"/>
                  <a:pt x="504349" y="182404"/>
                  <a:pt x="502444" y="174784"/>
                </a:cubicBezTo>
                <a:cubicBezTo>
                  <a:pt x="497681" y="160496"/>
                  <a:pt x="492919" y="144304"/>
                  <a:pt x="479584" y="132874"/>
                </a:cubicBezTo>
                <a:cubicBezTo>
                  <a:pt x="462439" y="118586"/>
                  <a:pt x="439579" y="121444"/>
                  <a:pt x="422434" y="139541"/>
                </a:cubicBezTo>
                <a:cubicBezTo>
                  <a:pt x="411004" y="151924"/>
                  <a:pt x="405289" y="169069"/>
                  <a:pt x="398621" y="185261"/>
                </a:cubicBezTo>
                <a:cubicBezTo>
                  <a:pt x="385286" y="218599"/>
                  <a:pt x="375761" y="239554"/>
                  <a:pt x="343376" y="236696"/>
                </a:cubicBezTo>
                <a:cubicBezTo>
                  <a:pt x="326231" y="234791"/>
                  <a:pt x="310991" y="224314"/>
                  <a:pt x="302419" y="209074"/>
                </a:cubicBezTo>
                <a:cubicBezTo>
                  <a:pt x="299561" y="203359"/>
                  <a:pt x="296704" y="197644"/>
                  <a:pt x="294799" y="190976"/>
                </a:cubicBezTo>
                <a:cubicBezTo>
                  <a:pt x="289084" y="177641"/>
                  <a:pt x="284321" y="163354"/>
                  <a:pt x="271939" y="152876"/>
                </a:cubicBezTo>
                <a:cubicBezTo>
                  <a:pt x="265271" y="147161"/>
                  <a:pt x="256699" y="143351"/>
                  <a:pt x="249079" y="143351"/>
                </a:cubicBezTo>
                <a:cubicBezTo>
                  <a:pt x="246221" y="143351"/>
                  <a:pt x="242411" y="144304"/>
                  <a:pt x="239554" y="145256"/>
                </a:cubicBezTo>
                <a:cubicBezTo>
                  <a:pt x="222409" y="150971"/>
                  <a:pt x="210979" y="170021"/>
                  <a:pt x="208121" y="185261"/>
                </a:cubicBezTo>
                <a:cubicBezTo>
                  <a:pt x="207169" y="187166"/>
                  <a:pt x="207169" y="190024"/>
                  <a:pt x="206216" y="191929"/>
                </a:cubicBezTo>
                <a:cubicBezTo>
                  <a:pt x="204311" y="202406"/>
                  <a:pt x="202406" y="211931"/>
                  <a:pt x="196691" y="218599"/>
                </a:cubicBezTo>
                <a:cubicBezTo>
                  <a:pt x="192881" y="223361"/>
                  <a:pt x="187166" y="225266"/>
                  <a:pt x="179546" y="225266"/>
                </a:cubicBezTo>
                <a:cubicBezTo>
                  <a:pt x="171926" y="225266"/>
                  <a:pt x="163354" y="221456"/>
                  <a:pt x="158591" y="215741"/>
                </a:cubicBezTo>
                <a:cubicBezTo>
                  <a:pt x="150019" y="206216"/>
                  <a:pt x="149066" y="191929"/>
                  <a:pt x="147161" y="177641"/>
                </a:cubicBezTo>
                <a:cubicBezTo>
                  <a:pt x="145256" y="160496"/>
                  <a:pt x="142399" y="140494"/>
                  <a:pt x="127159" y="125254"/>
                </a:cubicBezTo>
                <a:cubicBezTo>
                  <a:pt x="122396" y="121444"/>
                  <a:pt x="117634" y="118586"/>
                  <a:pt x="112871" y="116681"/>
                </a:cubicBezTo>
                <a:cubicBezTo>
                  <a:pt x="101441" y="113824"/>
                  <a:pt x="88106" y="118586"/>
                  <a:pt x="78581" y="129064"/>
                </a:cubicBezTo>
                <a:cubicBezTo>
                  <a:pt x="72866" y="135731"/>
                  <a:pt x="70009" y="142399"/>
                  <a:pt x="67151" y="149066"/>
                </a:cubicBezTo>
                <a:cubicBezTo>
                  <a:pt x="63341" y="156686"/>
                  <a:pt x="60484" y="162401"/>
                  <a:pt x="54769" y="167164"/>
                </a:cubicBezTo>
                <a:cubicBezTo>
                  <a:pt x="45244" y="174784"/>
                  <a:pt x="35719" y="171926"/>
                  <a:pt x="30004" y="169069"/>
                </a:cubicBezTo>
                <a:cubicBezTo>
                  <a:pt x="17621" y="162401"/>
                  <a:pt x="7144" y="148114"/>
                  <a:pt x="7144" y="134779"/>
                </a:cubicBezTo>
                <a:lnTo>
                  <a:pt x="7144" y="70961"/>
                </a:lnTo>
                <a:cubicBezTo>
                  <a:pt x="7144" y="35719"/>
                  <a:pt x="35719" y="7144"/>
                  <a:pt x="70961" y="7144"/>
                </a:cubicBezTo>
                <a:lnTo>
                  <a:pt x="572929" y="7144"/>
                </a:lnTo>
                <a:cubicBezTo>
                  <a:pt x="608171" y="7144"/>
                  <a:pt x="636746" y="35719"/>
                  <a:pt x="636746" y="70961"/>
                </a:cubicBezTo>
                <a:cubicBezTo>
                  <a:pt x="636746" y="77629"/>
                  <a:pt x="636746" y="85249"/>
                  <a:pt x="637699" y="91916"/>
                </a:cubicBezTo>
                <a:cubicBezTo>
                  <a:pt x="637699" y="110966"/>
                  <a:pt x="639604" y="134779"/>
                  <a:pt x="631984" y="150019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2" name="Forma livre: forma 371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7061359" y="4772501"/>
            <a:ext cx="600075" cy="76200"/>
          </a:xfrm>
          <a:custGeom>
            <a:avLst/>
            <a:gdLst>
              <a:gd name="connsiteX0" fmla="*/ 548164 w 600075"/>
              <a:gd name="connsiteY0" fmla="*/ 74771 h 76200"/>
              <a:gd name="connsiteX1" fmla="*/ 54769 w 600075"/>
              <a:gd name="connsiteY1" fmla="*/ 74771 h 76200"/>
              <a:gd name="connsiteX2" fmla="*/ 7144 w 600075"/>
              <a:gd name="connsiteY2" fmla="*/ 27146 h 76200"/>
              <a:gd name="connsiteX3" fmla="*/ 7144 w 600075"/>
              <a:gd name="connsiteY3" fmla="*/ 9049 h 76200"/>
              <a:gd name="connsiteX4" fmla="*/ 22384 w 600075"/>
              <a:gd name="connsiteY4" fmla="*/ 17621 h 76200"/>
              <a:gd name="connsiteX5" fmla="*/ 58579 w 600075"/>
              <a:gd name="connsiteY5" fmla="*/ 31909 h 76200"/>
              <a:gd name="connsiteX6" fmla="*/ 94774 w 600075"/>
              <a:gd name="connsiteY6" fmla="*/ 17621 h 76200"/>
              <a:gd name="connsiteX7" fmla="*/ 119539 w 600075"/>
              <a:gd name="connsiteY7" fmla="*/ 7144 h 76200"/>
              <a:gd name="connsiteX8" fmla="*/ 144304 w 600075"/>
              <a:gd name="connsiteY8" fmla="*/ 17621 h 76200"/>
              <a:gd name="connsiteX9" fmla="*/ 180499 w 600075"/>
              <a:gd name="connsiteY9" fmla="*/ 31909 h 76200"/>
              <a:gd name="connsiteX10" fmla="*/ 216694 w 600075"/>
              <a:gd name="connsiteY10" fmla="*/ 17621 h 76200"/>
              <a:gd name="connsiteX11" fmla="*/ 241459 w 600075"/>
              <a:gd name="connsiteY11" fmla="*/ 7144 h 76200"/>
              <a:gd name="connsiteX12" fmla="*/ 266224 w 600075"/>
              <a:gd name="connsiteY12" fmla="*/ 17621 h 76200"/>
              <a:gd name="connsiteX13" fmla="*/ 302419 w 600075"/>
              <a:gd name="connsiteY13" fmla="*/ 31909 h 76200"/>
              <a:gd name="connsiteX14" fmla="*/ 338614 w 600075"/>
              <a:gd name="connsiteY14" fmla="*/ 17621 h 76200"/>
              <a:gd name="connsiteX15" fmla="*/ 363379 w 600075"/>
              <a:gd name="connsiteY15" fmla="*/ 7144 h 76200"/>
              <a:gd name="connsiteX16" fmla="*/ 388144 w 600075"/>
              <a:gd name="connsiteY16" fmla="*/ 17621 h 76200"/>
              <a:gd name="connsiteX17" fmla="*/ 424339 w 600075"/>
              <a:gd name="connsiteY17" fmla="*/ 31909 h 76200"/>
              <a:gd name="connsiteX18" fmla="*/ 460534 w 600075"/>
              <a:gd name="connsiteY18" fmla="*/ 17621 h 76200"/>
              <a:gd name="connsiteX19" fmla="*/ 485299 w 600075"/>
              <a:gd name="connsiteY19" fmla="*/ 7144 h 76200"/>
              <a:gd name="connsiteX20" fmla="*/ 510064 w 600075"/>
              <a:gd name="connsiteY20" fmla="*/ 17621 h 76200"/>
              <a:gd name="connsiteX21" fmla="*/ 546259 w 600075"/>
              <a:gd name="connsiteY21" fmla="*/ 31909 h 76200"/>
              <a:gd name="connsiteX22" fmla="*/ 582454 w 600075"/>
              <a:gd name="connsiteY22" fmla="*/ 17621 h 76200"/>
              <a:gd name="connsiteX23" fmla="*/ 597694 w 600075"/>
              <a:gd name="connsiteY23" fmla="*/ 9049 h 76200"/>
              <a:gd name="connsiteX24" fmla="*/ 597694 w 600075"/>
              <a:gd name="connsiteY24" fmla="*/ 27146 h 76200"/>
              <a:gd name="connsiteX25" fmla="*/ 548164 w 600075"/>
              <a:gd name="connsiteY25" fmla="*/ 74771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600075" h="76200">
                <a:moveTo>
                  <a:pt x="548164" y="74771"/>
                </a:moveTo>
                <a:lnTo>
                  <a:pt x="54769" y="74771"/>
                </a:lnTo>
                <a:cubicBezTo>
                  <a:pt x="28099" y="74771"/>
                  <a:pt x="7144" y="53816"/>
                  <a:pt x="7144" y="27146"/>
                </a:cubicBezTo>
                <a:lnTo>
                  <a:pt x="7144" y="9049"/>
                </a:lnTo>
                <a:cubicBezTo>
                  <a:pt x="12859" y="10954"/>
                  <a:pt x="17621" y="13811"/>
                  <a:pt x="22384" y="17621"/>
                </a:cubicBezTo>
                <a:cubicBezTo>
                  <a:pt x="30004" y="24289"/>
                  <a:pt x="40481" y="31909"/>
                  <a:pt x="58579" y="31909"/>
                </a:cubicBezTo>
                <a:cubicBezTo>
                  <a:pt x="76676" y="31909"/>
                  <a:pt x="87154" y="24289"/>
                  <a:pt x="94774" y="17621"/>
                </a:cubicBezTo>
                <a:cubicBezTo>
                  <a:pt x="101441" y="11906"/>
                  <a:pt x="107156" y="7144"/>
                  <a:pt x="119539" y="7144"/>
                </a:cubicBezTo>
                <a:cubicBezTo>
                  <a:pt x="130969" y="7144"/>
                  <a:pt x="136684" y="11906"/>
                  <a:pt x="144304" y="17621"/>
                </a:cubicBezTo>
                <a:cubicBezTo>
                  <a:pt x="151924" y="24289"/>
                  <a:pt x="162401" y="31909"/>
                  <a:pt x="180499" y="31909"/>
                </a:cubicBezTo>
                <a:cubicBezTo>
                  <a:pt x="198596" y="31909"/>
                  <a:pt x="209074" y="24289"/>
                  <a:pt x="216694" y="17621"/>
                </a:cubicBezTo>
                <a:cubicBezTo>
                  <a:pt x="223361" y="11906"/>
                  <a:pt x="229076" y="7144"/>
                  <a:pt x="241459" y="7144"/>
                </a:cubicBezTo>
                <a:cubicBezTo>
                  <a:pt x="253841" y="7144"/>
                  <a:pt x="258604" y="11906"/>
                  <a:pt x="266224" y="17621"/>
                </a:cubicBezTo>
                <a:cubicBezTo>
                  <a:pt x="273844" y="24289"/>
                  <a:pt x="284321" y="31909"/>
                  <a:pt x="302419" y="31909"/>
                </a:cubicBezTo>
                <a:cubicBezTo>
                  <a:pt x="320516" y="31909"/>
                  <a:pt x="330994" y="24289"/>
                  <a:pt x="338614" y="17621"/>
                </a:cubicBezTo>
                <a:cubicBezTo>
                  <a:pt x="345281" y="11906"/>
                  <a:pt x="350996" y="7144"/>
                  <a:pt x="363379" y="7144"/>
                </a:cubicBezTo>
                <a:cubicBezTo>
                  <a:pt x="374809" y="7144"/>
                  <a:pt x="380524" y="11906"/>
                  <a:pt x="388144" y="17621"/>
                </a:cubicBezTo>
                <a:cubicBezTo>
                  <a:pt x="395764" y="24289"/>
                  <a:pt x="406241" y="31909"/>
                  <a:pt x="424339" y="31909"/>
                </a:cubicBezTo>
                <a:cubicBezTo>
                  <a:pt x="442436" y="31909"/>
                  <a:pt x="452914" y="24289"/>
                  <a:pt x="460534" y="17621"/>
                </a:cubicBezTo>
                <a:cubicBezTo>
                  <a:pt x="467201" y="11906"/>
                  <a:pt x="472916" y="7144"/>
                  <a:pt x="485299" y="7144"/>
                </a:cubicBezTo>
                <a:cubicBezTo>
                  <a:pt x="496729" y="7144"/>
                  <a:pt x="502444" y="11906"/>
                  <a:pt x="510064" y="17621"/>
                </a:cubicBezTo>
                <a:cubicBezTo>
                  <a:pt x="517684" y="24289"/>
                  <a:pt x="528161" y="31909"/>
                  <a:pt x="546259" y="31909"/>
                </a:cubicBezTo>
                <a:cubicBezTo>
                  <a:pt x="564356" y="31909"/>
                  <a:pt x="574834" y="24289"/>
                  <a:pt x="582454" y="17621"/>
                </a:cubicBezTo>
                <a:cubicBezTo>
                  <a:pt x="587216" y="13811"/>
                  <a:pt x="591026" y="10954"/>
                  <a:pt x="597694" y="9049"/>
                </a:cubicBezTo>
                <a:lnTo>
                  <a:pt x="597694" y="27146"/>
                </a:lnTo>
                <a:cubicBezTo>
                  <a:pt x="595789" y="52864"/>
                  <a:pt x="574834" y="74771"/>
                  <a:pt x="548164" y="7477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3" name="Forma livre: forma 372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/>
        </xdr:nvSpPr>
        <xdr:spPr>
          <a:xfrm>
            <a:off x="7061359" y="4734401"/>
            <a:ext cx="600075" cy="57150"/>
          </a:xfrm>
          <a:custGeom>
            <a:avLst/>
            <a:gdLst>
              <a:gd name="connsiteX0" fmla="*/ 595789 w 600075"/>
              <a:gd name="connsiteY0" fmla="*/ 28099 h 57150"/>
              <a:gd name="connsiteX1" fmla="*/ 569119 w 600075"/>
              <a:gd name="connsiteY1" fmla="*/ 41434 h 57150"/>
              <a:gd name="connsiteX2" fmla="*/ 544354 w 600075"/>
              <a:gd name="connsiteY2" fmla="*/ 51911 h 57150"/>
              <a:gd name="connsiteX3" fmla="*/ 519589 w 600075"/>
              <a:gd name="connsiteY3" fmla="*/ 41434 h 57150"/>
              <a:gd name="connsiteX4" fmla="*/ 483394 w 600075"/>
              <a:gd name="connsiteY4" fmla="*/ 27146 h 57150"/>
              <a:gd name="connsiteX5" fmla="*/ 447199 w 600075"/>
              <a:gd name="connsiteY5" fmla="*/ 41434 h 57150"/>
              <a:gd name="connsiteX6" fmla="*/ 422434 w 600075"/>
              <a:gd name="connsiteY6" fmla="*/ 51911 h 57150"/>
              <a:gd name="connsiteX7" fmla="*/ 397669 w 600075"/>
              <a:gd name="connsiteY7" fmla="*/ 41434 h 57150"/>
              <a:gd name="connsiteX8" fmla="*/ 361474 w 600075"/>
              <a:gd name="connsiteY8" fmla="*/ 27146 h 57150"/>
              <a:gd name="connsiteX9" fmla="*/ 325279 w 600075"/>
              <a:gd name="connsiteY9" fmla="*/ 41434 h 57150"/>
              <a:gd name="connsiteX10" fmla="*/ 300514 w 600075"/>
              <a:gd name="connsiteY10" fmla="*/ 51911 h 57150"/>
              <a:gd name="connsiteX11" fmla="*/ 275749 w 600075"/>
              <a:gd name="connsiteY11" fmla="*/ 41434 h 57150"/>
              <a:gd name="connsiteX12" fmla="*/ 239554 w 600075"/>
              <a:gd name="connsiteY12" fmla="*/ 27146 h 57150"/>
              <a:gd name="connsiteX13" fmla="*/ 203359 w 600075"/>
              <a:gd name="connsiteY13" fmla="*/ 41434 h 57150"/>
              <a:gd name="connsiteX14" fmla="*/ 178594 w 600075"/>
              <a:gd name="connsiteY14" fmla="*/ 51911 h 57150"/>
              <a:gd name="connsiteX15" fmla="*/ 153829 w 600075"/>
              <a:gd name="connsiteY15" fmla="*/ 41434 h 57150"/>
              <a:gd name="connsiteX16" fmla="*/ 117634 w 600075"/>
              <a:gd name="connsiteY16" fmla="*/ 27146 h 57150"/>
              <a:gd name="connsiteX17" fmla="*/ 81439 w 600075"/>
              <a:gd name="connsiteY17" fmla="*/ 41434 h 57150"/>
              <a:gd name="connsiteX18" fmla="*/ 56674 w 600075"/>
              <a:gd name="connsiteY18" fmla="*/ 51911 h 57150"/>
              <a:gd name="connsiteX19" fmla="*/ 31909 w 600075"/>
              <a:gd name="connsiteY19" fmla="*/ 41434 h 57150"/>
              <a:gd name="connsiteX20" fmla="*/ 7144 w 600075"/>
              <a:gd name="connsiteY20" fmla="*/ 30004 h 57150"/>
              <a:gd name="connsiteX21" fmla="*/ 7144 w 600075"/>
              <a:gd name="connsiteY21" fmla="*/ 10001 h 57150"/>
              <a:gd name="connsiteX22" fmla="*/ 20479 w 600075"/>
              <a:gd name="connsiteY22" fmla="*/ 17621 h 57150"/>
              <a:gd name="connsiteX23" fmla="*/ 56674 w 600075"/>
              <a:gd name="connsiteY23" fmla="*/ 31909 h 57150"/>
              <a:gd name="connsiteX24" fmla="*/ 92869 w 600075"/>
              <a:gd name="connsiteY24" fmla="*/ 17621 h 57150"/>
              <a:gd name="connsiteX25" fmla="*/ 117634 w 600075"/>
              <a:gd name="connsiteY25" fmla="*/ 7144 h 57150"/>
              <a:gd name="connsiteX26" fmla="*/ 142399 w 600075"/>
              <a:gd name="connsiteY26" fmla="*/ 17621 h 57150"/>
              <a:gd name="connsiteX27" fmla="*/ 178594 w 600075"/>
              <a:gd name="connsiteY27" fmla="*/ 31909 h 57150"/>
              <a:gd name="connsiteX28" fmla="*/ 214789 w 600075"/>
              <a:gd name="connsiteY28" fmla="*/ 17621 h 57150"/>
              <a:gd name="connsiteX29" fmla="*/ 239554 w 600075"/>
              <a:gd name="connsiteY29" fmla="*/ 7144 h 57150"/>
              <a:gd name="connsiteX30" fmla="*/ 264319 w 600075"/>
              <a:gd name="connsiteY30" fmla="*/ 17621 h 57150"/>
              <a:gd name="connsiteX31" fmla="*/ 300514 w 600075"/>
              <a:gd name="connsiteY31" fmla="*/ 31909 h 57150"/>
              <a:gd name="connsiteX32" fmla="*/ 336709 w 600075"/>
              <a:gd name="connsiteY32" fmla="*/ 17621 h 57150"/>
              <a:gd name="connsiteX33" fmla="*/ 361474 w 600075"/>
              <a:gd name="connsiteY33" fmla="*/ 7144 h 57150"/>
              <a:gd name="connsiteX34" fmla="*/ 386239 w 600075"/>
              <a:gd name="connsiteY34" fmla="*/ 17621 h 57150"/>
              <a:gd name="connsiteX35" fmla="*/ 422434 w 600075"/>
              <a:gd name="connsiteY35" fmla="*/ 31909 h 57150"/>
              <a:gd name="connsiteX36" fmla="*/ 458629 w 600075"/>
              <a:gd name="connsiteY36" fmla="*/ 17621 h 57150"/>
              <a:gd name="connsiteX37" fmla="*/ 483394 w 600075"/>
              <a:gd name="connsiteY37" fmla="*/ 7144 h 57150"/>
              <a:gd name="connsiteX38" fmla="*/ 508159 w 600075"/>
              <a:gd name="connsiteY38" fmla="*/ 17621 h 57150"/>
              <a:gd name="connsiteX39" fmla="*/ 544354 w 600075"/>
              <a:gd name="connsiteY39" fmla="*/ 31909 h 57150"/>
              <a:gd name="connsiteX40" fmla="*/ 580549 w 600075"/>
              <a:gd name="connsiteY40" fmla="*/ 17621 h 57150"/>
              <a:gd name="connsiteX41" fmla="*/ 595789 w 600075"/>
              <a:gd name="connsiteY41" fmla="*/ 9049 h 57150"/>
              <a:gd name="connsiteX42" fmla="*/ 595789 w 600075"/>
              <a:gd name="connsiteY42" fmla="*/ 28099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</a:cxnLst>
            <a:rect l="l" t="t" r="r" b="b"/>
            <a:pathLst>
              <a:path w="600075" h="57150">
                <a:moveTo>
                  <a:pt x="595789" y="28099"/>
                </a:moveTo>
                <a:cubicBezTo>
                  <a:pt x="583406" y="30004"/>
                  <a:pt x="575786" y="36671"/>
                  <a:pt x="569119" y="41434"/>
                </a:cubicBezTo>
                <a:cubicBezTo>
                  <a:pt x="562451" y="47149"/>
                  <a:pt x="556736" y="51911"/>
                  <a:pt x="544354" y="51911"/>
                </a:cubicBezTo>
                <a:cubicBezTo>
                  <a:pt x="531971" y="51911"/>
                  <a:pt x="527209" y="47149"/>
                  <a:pt x="519589" y="41434"/>
                </a:cubicBezTo>
                <a:cubicBezTo>
                  <a:pt x="511969" y="34766"/>
                  <a:pt x="501491" y="27146"/>
                  <a:pt x="483394" y="27146"/>
                </a:cubicBezTo>
                <a:cubicBezTo>
                  <a:pt x="465296" y="27146"/>
                  <a:pt x="454819" y="34766"/>
                  <a:pt x="447199" y="41434"/>
                </a:cubicBezTo>
                <a:cubicBezTo>
                  <a:pt x="440531" y="47149"/>
                  <a:pt x="434816" y="51911"/>
                  <a:pt x="422434" y="51911"/>
                </a:cubicBezTo>
                <a:cubicBezTo>
                  <a:pt x="411004" y="51911"/>
                  <a:pt x="405289" y="47149"/>
                  <a:pt x="397669" y="41434"/>
                </a:cubicBezTo>
                <a:cubicBezTo>
                  <a:pt x="390049" y="34766"/>
                  <a:pt x="379571" y="27146"/>
                  <a:pt x="361474" y="27146"/>
                </a:cubicBezTo>
                <a:cubicBezTo>
                  <a:pt x="343376" y="27146"/>
                  <a:pt x="332899" y="34766"/>
                  <a:pt x="325279" y="41434"/>
                </a:cubicBezTo>
                <a:cubicBezTo>
                  <a:pt x="318611" y="47149"/>
                  <a:pt x="312896" y="51911"/>
                  <a:pt x="300514" y="51911"/>
                </a:cubicBezTo>
                <a:cubicBezTo>
                  <a:pt x="289084" y="51911"/>
                  <a:pt x="283369" y="47149"/>
                  <a:pt x="275749" y="41434"/>
                </a:cubicBezTo>
                <a:cubicBezTo>
                  <a:pt x="268129" y="34766"/>
                  <a:pt x="257651" y="27146"/>
                  <a:pt x="239554" y="27146"/>
                </a:cubicBezTo>
                <a:cubicBezTo>
                  <a:pt x="221456" y="27146"/>
                  <a:pt x="210979" y="34766"/>
                  <a:pt x="203359" y="41434"/>
                </a:cubicBezTo>
                <a:cubicBezTo>
                  <a:pt x="196691" y="47149"/>
                  <a:pt x="190976" y="51911"/>
                  <a:pt x="178594" y="51911"/>
                </a:cubicBezTo>
                <a:cubicBezTo>
                  <a:pt x="167164" y="51911"/>
                  <a:pt x="161449" y="47149"/>
                  <a:pt x="153829" y="41434"/>
                </a:cubicBezTo>
                <a:cubicBezTo>
                  <a:pt x="146209" y="34766"/>
                  <a:pt x="135731" y="27146"/>
                  <a:pt x="117634" y="27146"/>
                </a:cubicBezTo>
                <a:cubicBezTo>
                  <a:pt x="99536" y="27146"/>
                  <a:pt x="89059" y="34766"/>
                  <a:pt x="81439" y="41434"/>
                </a:cubicBezTo>
                <a:cubicBezTo>
                  <a:pt x="74771" y="47149"/>
                  <a:pt x="69056" y="51911"/>
                  <a:pt x="56674" y="51911"/>
                </a:cubicBezTo>
                <a:cubicBezTo>
                  <a:pt x="45244" y="51911"/>
                  <a:pt x="39529" y="47149"/>
                  <a:pt x="31909" y="41434"/>
                </a:cubicBezTo>
                <a:cubicBezTo>
                  <a:pt x="25241" y="36671"/>
                  <a:pt x="19526" y="31909"/>
                  <a:pt x="7144" y="30004"/>
                </a:cubicBezTo>
                <a:lnTo>
                  <a:pt x="7144" y="10001"/>
                </a:lnTo>
                <a:cubicBezTo>
                  <a:pt x="12859" y="11906"/>
                  <a:pt x="15716" y="12859"/>
                  <a:pt x="20479" y="17621"/>
                </a:cubicBezTo>
                <a:cubicBezTo>
                  <a:pt x="28099" y="24289"/>
                  <a:pt x="38576" y="31909"/>
                  <a:pt x="56674" y="31909"/>
                </a:cubicBezTo>
                <a:cubicBezTo>
                  <a:pt x="74771" y="31909"/>
                  <a:pt x="85249" y="24289"/>
                  <a:pt x="92869" y="17621"/>
                </a:cubicBezTo>
                <a:cubicBezTo>
                  <a:pt x="99536" y="11906"/>
                  <a:pt x="105251" y="7144"/>
                  <a:pt x="117634" y="7144"/>
                </a:cubicBezTo>
                <a:cubicBezTo>
                  <a:pt x="129064" y="7144"/>
                  <a:pt x="134779" y="11906"/>
                  <a:pt x="142399" y="17621"/>
                </a:cubicBezTo>
                <a:cubicBezTo>
                  <a:pt x="150019" y="24289"/>
                  <a:pt x="160496" y="31909"/>
                  <a:pt x="178594" y="31909"/>
                </a:cubicBezTo>
                <a:cubicBezTo>
                  <a:pt x="196691" y="31909"/>
                  <a:pt x="207169" y="24289"/>
                  <a:pt x="214789" y="17621"/>
                </a:cubicBezTo>
                <a:cubicBezTo>
                  <a:pt x="221456" y="11906"/>
                  <a:pt x="227171" y="7144"/>
                  <a:pt x="239554" y="7144"/>
                </a:cubicBezTo>
                <a:cubicBezTo>
                  <a:pt x="250984" y="7144"/>
                  <a:pt x="256699" y="11906"/>
                  <a:pt x="264319" y="17621"/>
                </a:cubicBezTo>
                <a:cubicBezTo>
                  <a:pt x="271939" y="24289"/>
                  <a:pt x="282416" y="31909"/>
                  <a:pt x="300514" y="31909"/>
                </a:cubicBezTo>
                <a:cubicBezTo>
                  <a:pt x="318611" y="31909"/>
                  <a:pt x="329089" y="24289"/>
                  <a:pt x="336709" y="17621"/>
                </a:cubicBezTo>
                <a:cubicBezTo>
                  <a:pt x="343376" y="11906"/>
                  <a:pt x="349091" y="7144"/>
                  <a:pt x="361474" y="7144"/>
                </a:cubicBezTo>
                <a:cubicBezTo>
                  <a:pt x="372904" y="7144"/>
                  <a:pt x="378619" y="11906"/>
                  <a:pt x="386239" y="17621"/>
                </a:cubicBezTo>
                <a:cubicBezTo>
                  <a:pt x="393859" y="24289"/>
                  <a:pt x="404336" y="31909"/>
                  <a:pt x="422434" y="31909"/>
                </a:cubicBezTo>
                <a:cubicBezTo>
                  <a:pt x="440531" y="31909"/>
                  <a:pt x="451009" y="24289"/>
                  <a:pt x="458629" y="17621"/>
                </a:cubicBezTo>
                <a:cubicBezTo>
                  <a:pt x="465296" y="11906"/>
                  <a:pt x="471011" y="7144"/>
                  <a:pt x="483394" y="7144"/>
                </a:cubicBezTo>
                <a:cubicBezTo>
                  <a:pt x="495776" y="7144"/>
                  <a:pt x="500539" y="11906"/>
                  <a:pt x="508159" y="17621"/>
                </a:cubicBezTo>
                <a:cubicBezTo>
                  <a:pt x="515779" y="24289"/>
                  <a:pt x="526256" y="31909"/>
                  <a:pt x="544354" y="31909"/>
                </a:cubicBezTo>
                <a:cubicBezTo>
                  <a:pt x="563404" y="31909"/>
                  <a:pt x="572929" y="24289"/>
                  <a:pt x="580549" y="17621"/>
                </a:cubicBezTo>
                <a:cubicBezTo>
                  <a:pt x="585311" y="13811"/>
                  <a:pt x="589121" y="10954"/>
                  <a:pt x="595789" y="9049"/>
                </a:cubicBezTo>
                <a:cubicBezTo>
                  <a:pt x="595789" y="7144"/>
                  <a:pt x="595789" y="28099"/>
                  <a:pt x="595789" y="28099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4" name="Forma livre: forma 373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/>
        </xdr:nvSpPr>
        <xdr:spPr>
          <a:xfrm>
            <a:off x="7105129" y="4503851"/>
            <a:ext cx="57150" cy="47625"/>
          </a:xfrm>
          <a:custGeom>
            <a:avLst/>
            <a:gdLst>
              <a:gd name="connsiteX0" fmla="*/ 22429 w 57150"/>
              <a:gd name="connsiteY0" fmla="*/ 9094 h 47625"/>
              <a:gd name="connsiteX1" fmla="*/ 9094 w 57150"/>
              <a:gd name="connsiteY1" fmla="*/ 10999 h 47625"/>
              <a:gd name="connsiteX2" fmla="*/ 10999 w 57150"/>
              <a:gd name="connsiteY2" fmla="*/ 24334 h 47625"/>
              <a:gd name="connsiteX3" fmla="*/ 35764 w 57150"/>
              <a:gd name="connsiteY3" fmla="*/ 44336 h 47625"/>
              <a:gd name="connsiteX4" fmla="*/ 41479 w 57150"/>
              <a:gd name="connsiteY4" fmla="*/ 46242 h 47625"/>
              <a:gd name="connsiteX5" fmla="*/ 49099 w 57150"/>
              <a:gd name="connsiteY5" fmla="*/ 42431 h 47625"/>
              <a:gd name="connsiteX6" fmla="*/ 47194 w 57150"/>
              <a:gd name="connsiteY6" fmla="*/ 29096 h 47625"/>
              <a:gd name="connsiteX7" fmla="*/ 22429 w 57150"/>
              <a:gd name="connsiteY7" fmla="*/ 9094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57150" h="47625">
                <a:moveTo>
                  <a:pt x="22429" y="9094"/>
                </a:moveTo>
                <a:cubicBezTo>
                  <a:pt x="18619" y="6236"/>
                  <a:pt x="11951" y="6236"/>
                  <a:pt x="9094" y="10999"/>
                </a:cubicBezTo>
                <a:cubicBezTo>
                  <a:pt x="6236" y="14809"/>
                  <a:pt x="6236" y="21476"/>
                  <a:pt x="10999" y="24334"/>
                </a:cubicBezTo>
                <a:lnTo>
                  <a:pt x="35764" y="44336"/>
                </a:lnTo>
                <a:cubicBezTo>
                  <a:pt x="37669" y="45289"/>
                  <a:pt x="39574" y="46242"/>
                  <a:pt x="41479" y="46242"/>
                </a:cubicBezTo>
                <a:cubicBezTo>
                  <a:pt x="44336" y="46242"/>
                  <a:pt x="47194" y="45289"/>
                  <a:pt x="49099" y="42431"/>
                </a:cubicBezTo>
                <a:cubicBezTo>
                  <a:pt x="51956" y="38621"/>
                  <a:pt x="51956" y="31954"/>
                  <a:pt x="47194" y="29096"/>
                </a:cubicBezTo>
                <a:lnTo>
                  <a:pt x="22429" y="9094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5" name="Forma livre: forma 374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7196970" y="4554734"/>
            <a:ext cx="38100" cy="57150"/>
          </a:xfrm>
          <a:custGeom>
            <a:avLst/>
            <a:gdLst>
              <a:gd name="connsiteX0" fmla="*/ 31553 w 38100"/>
              <a:gd name="connsiteY0" fmla="*/ 7740 h 57150"/>
              <a:gd name="connsiteX1" fmla="*/ 19170 w 38100"/>
              <a:gd name="connsiteY1" fmla="*/ 13456 h 57150"/>
              <a:gd name="connsiteX2" fmla="*/ 7740 w 38100"/>
              <a:gd name="connsiteY2" fmla="*/ 43935 h 57150"/>
              <a:gd name="connsiteX3" fmla="*/ 13455 w 38100"/>
              <a:gd name="connsiteY3" fmla="*/ 56318 h 57150"/>
              <a:gd name="connsiteX4" fmla="*/ 17265 w 38100"/>
              <a:gd name="connsiteY4" fmla="*/ 57271 h 57150"/>
              <a:gd name="connsiteX5" fmla="*/ 25838 w 38100"/>
              <a:gd name="connsiteY5" fmla="*/ 51556 h 57150"/>
              <a:gd name="connsiteX6" fmla="*/ 37268 w 38100"/>
              <a:gd name="connsiteY6" fmla="*/ 21075 h 57150"/>
              <a:gd name="connsiteX7" fmla="*/ 31553 w 38100"/>
              <a:gd name="connsiteY7" fmla="*/ 774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57150">
                <a:moveTo>
                  <a:pt x="31553" y="7740"/>
                </a:moveTo>
                <a:cubicBezTo>
                  <a:pt x="26790" y="5835"/>
                  <a:pt x="21075" y="8693"/>
                  <a:pt x="19170" y="13456"/>
                </a:cubicBezTo>
                <a:lnTo>
                  <a:pt x="7740" y="43935"/>
                </a:lnTo>
                <a:cubicBezTo>
                  <a:pt x="5836" y="48698"/>
                  <a:pt x="8693" y="54413"/>
                  <a:pt x="13455" y="56318"/>
                </a:cubicBezTo>
                <a:cubicBezTo>
                  <a:pt x="14408" y="56318"/>
                  <a:pt x="15361" y="57271"/>
                  <a:pt x="17265" y="57271"/>
                </a:cubicBezTo>
                <a:cubicBezTo>
                  <a:pt x="21075" y="57271"/>
                  <a:pt x="24886" y="55365"/>
                  <a:pt x="25838" y="51556"/>
                </a:cubicBezTo>
                <a:lnTo>
                  <a:pt x="37268" y="21075"/>
                </a:lnTo>
                <a:cubicBezTo>
                  <a:pt x="39173" y="15360"/>
                  <a:pt x="36315" y="9646"/>
                  <a:pt x="31553" y="774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6" name="Forma livre: forma 375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/>
        </xdr:nvSpPr>
        <xdr:spPr>
          <a:xfrm>
            <a:off x="7305016" y="4513238"/>
            <a:ext cx="38100" cy="57150"/>
          </a:xfrm>
          <a:custGeom>
            <a:avLst/>
            <a:gdLst>
              <a:gd name="connsiteX0" fmla="*/ 25424 w 38100"/>
              <a:gd name="connsiteY0" fmla="*/ 13994 h 57150"/>
              <a:gd name="connsiteX1" fmla="*/ 13994 w 38100"/>
              <a:gd name="connsiteY1" fmla="*/ 7326 h 57150"/>
              <a:gd name="connsiteX2" fmla="*/ 7326 w 38100"/>
              <a:gd name="connsiteY2" fmla="*/ 18756 h 57150"/>
              <a:gd name="connsiteX3" fmla="*/ 15899 w 38100"/>
              <a:gd name="connsiteY3" fmla="*/ 49236 h 57150"/>
              <a:gd name="connsiteX4" fmla="*/ 25424 w 38100"/>
              <a:gd name="connsiteY4" fmla="*/ 55904 h 57150"/>
              <a:gd name="connsiteX5" fmla="*/ 28281 w 38100"/>
              <a:gd name="connsiteY5" fmla="*/ 55904 h 57150"/>
              <a:gd name="connsiteX6" fmla="*/ 34949 w 38100"/>
              <a:gd name="connsiteY6" fmla="*/ 44474 h 57150"/>
              <a:gd name="connsiteX7" fmla="*/ 25424 w 38100"/>
              <a:gd name="connsiteY7" fmla="*/ 13994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57150">
                <a:moveTo>
                  <a:pt x="25424" y="13994"/>
                </a:moveTo>
                <a:cubicBezTo>
                  <a:pt x="23519" y="9231"/>
                  <a:pt x="18756" y="6374"/>
                  <a:pt x="13994" y="7326"/>
                </a:cubicBezTo>
                <a:cubicBezTo>
                  <a:pt x="9231" y="9231"/>
                  <a:pt x="6374" y="13994"/>
                  <a:pt x="7326" y="18756"/>
                </a:cubicBezTo>
                <a:lnTo>
                  <a:pt x="15899" y="49236"/>
                </a:lnTo>
                <a:cubicBezTo>
                  <a:pt x="16851" y="53046"/>
                  <a:pt x="20661" y="55904"/>
                  <a:pt x="25424" y="55904"/>
                </a:cubicBezTo>
                <a:cubicBezTo>
                  <a:pt x="26376" y="55904"/>
                  <a:pt x="27329" y="55904"/>
                  <a:pt x="28281" y="55904"/>
                </a:cubicBezTo>
                <a:cubicBezTo>
                  <a:pt x="33044" y="53999"/>
                  <a:pt x="35901" y="49236"/>
                  <a:pt x="34949" y="44474"/>
                </a:cubicBezTo>
                <a:lnTo>
                  <a:pt x="25424" y="13994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7" name="Forma livre: forma 376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/>
        </xdr:nvSpPr>
        <xdr:spPr>
          <a:xfrm>
            <a:off x="7386593" y="4536236"/>
            <a:ext cx="57150" cy="47625"/>
          </a:xfrm>
          <a:custGeom>
            <a:avLst/>
            <a:gdLst>
              <a:gd name="connsiteX0" fmla="*/ 35287 w 57150"/>
              <a:gd name="connsiteY0" fmla="*/ 9094 h 47625"/>
              <a:gd name="connsiteX1" fmla="*/ 10522 w 57150"/>
              <a:gd name="connsiteY1" fmla="*/ 30049 h 47625"/>
              <a:gd name="connsiteX2" fmla="*/ 9569 w 57150"/>
              <a:gd name="connsiteY2" fmla="*/ 43384 h 47625"/>
              <a:gd name="connsiteX3" fmla="*/ 17189 w 57150"/>
              <a:gd name="connsiteY3" fmla="*/ 47194 h 47625"/>
              <a:gd name="connsiteX4" fmla="*/ 22904 w 57150"/>
              <a:gd name="connsiteY4" fmla="*/ 45289 h 47625"/>
              <a:gd name="connsiteX5" fmla="*/ 47669 w 57150"/>
              <a:gd name="connsiteY5" fmla="*/ 24334 h 47625"/>
              <a:gd name="connsiteX6" fmla="*/ 48622 w 57150"/>
              <a:gd name="connsiteY6" fmla="*/ 10999 h 47625"/>
              <a:gd name="connsiteX7" fmla="*/ 35287 w 57150"/>
              <a:gd name="connsiteY7" fmla="*/ 9094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57150" h="47625">
                <a:moveTo>
                  <a:pt x="35287" y="9094"/>
                </a:moveTo>
                <a:lnTo>
                  <a:pt x="10522" y="30049"/>
                </a:lnTo>
                <a:cubicBezTo>
                  <a:pt x="6712" y="33859"/>
                  <a:pt x="5759" y="39574"/>
                  <a:pt x="9569" y="43384"/>
                </a:cubicBezTo>
                <a:cubicBezTo>
                  <a:pt x="11474" y="45289"/>
                  <a:pt x="14332" y="47194"/>
                  <a:pt x="17189" y="47194"/>
                </a:cubicBezTo>
                <a:cubicBezTo>
                  <a:pt x="19094" y="47194"/>
                  <a:pt x="20999" y="46241"/>
                  <a:pt x="22904" y="45289"/>
                </a:cubicBezTo>
                <a:lnTo>
                  <a:pt x="47669" y="24334"/>
                </a:lnTo>
                <a:cubicBezTo>
                  <a:pt x="51479" y="20524"/>
                  <a:pt x="52432" y="14809"/>
                  <a:pt x="48622" y="10999"/>
                </a:cubicBezTo>
                <a:cubicBezTo>
                  <a:pt x="45764" y="6236"/>
                  <a:pt x="39097" y="6236"/>
                  <a:pt x="35287" y="909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8" name="Forma livre: forma 377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7577836" y="4495546"/>
            <a:ext cx="38100" cy="57150"/>
          </a:xfrm>
          <a:custGeom>
            <a:avLst/>
            <a:gdLst>
              <a:gd name="connsiteX0" fmla="*/ 25019 w 38100"/>
              <a:gd name="connsiteY0" fmla="*/ 12636 h 57150"/>
              <a:gd name="connsiteX1" fmla="*/ 12636 w 38100"/>
              <a:gd name="connsiteY1" fmla="*/ 7874 h 57150"/>
              <a:gd name="connsiteX2" fmla="*/ 7874 w 38100"/>
              <a:gd name="connsiteY2" fmla="*/ 20256 h 57150"/>
              <a:gd name="connsiteX3" fmla="*/ 21209 w 38100"/>
              <a:gd name="connsiteY3" fmla="*/ 49784 h 57150"/>
              <a:gd name="connsiteX4" fmla="*/ 29781 w 38100"/>
              <a:gd name="connsiteY4" fmla="*/ 55499 h 57150"/>
              <a:gd name="connsiteX5" fmla="*/ 33591 w 38100"/>
              <a:gd name="connsiteY5" fmla="*/ 54546 h 57150"/>
              <a:gd name="connsiteX6" fmla="*/ 38354 w 38100"/>
              <a:gd name="connsiteY6" fmla="*/ 42164 h 57150"/>
              <a:gd name="connsiteX7" fmla="*/ 25019 w 38100"/>
              <a:gd name="connsiteY7" fmla="*/ 12636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57150">
                <a:moveTo>
                  <a:pt x="25019" y="12636"/>
                </a:moveTo>
                <a:cubicBezTo>
                  <a:pt x="23114" y="7874"/>
                  <a:pt x="17399" y="5969"/>
                  <a:pt x="12636" y="7874"/>
                </a:cubicBezTo>
                <a:cubicBezTo>
                  <a:pt x="7874" y="9779"/>
                  <a:pt x="5969" y="15494"/>
                  <a:pt x="7874" y="20256"/>
                </a:cubicBezTo>
                <a:lnTo>
                  <a:pt x="21209" y="49784"/>
                </a:lnTo>
                <a:cubicBezTo>
                  <a:pt x="23114" y="53594"/>
                  <a:pt x="25971" y="55499"/>
                  <a:pt x="29781" y="55499"/>
                </a:cubicBezTo>
                <a:cubicBezTo>
                  <a:pt x="30734" y="55499"/>
                  <a:pt x="32639" y="55499"/>
                  <a:pt x="33591" y="54546"/>
                </a:cubicBezTo>
                <a:cubicBezTo>
                  <a:pt x="38354" y="52641"/>
                  <a:pt x="40259" y="46926"/>
                  <a:pt x="38354" y="42164"/>
                </a:cubicBezTo>
                <a:lnTo>
                  <a:pt x="25019" y="12636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9" name="Forma livre: forma 378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7561421" y="4573428"/>
            <a:ext cx="28575" cy="57150"/>
          </a:xfrm>
          <a:custGeom>
            <a:avLst/>
            <a:gdLst>
              <a:gd name="connsiteX0" fmla="*/ 15716 w 28575"/>
              <a:gd name="connsiteY0" fmla="*/ 7144 h 57150"/>
              <a:gd name="connsiteX1" fmla="*/ 7144 w 28575"/>
              <a:gd name="connsiteY1" fmla="*/ 17621 h 57150"/>
              <a:gd name="connsiteX2" fmla="*/ 10001 w 28575"/>
              <a:gd name="connsiteY2" fmla="*/ 50006 h 57150"/>
              <a:gd name="connsiteX3" fmla="*/ 19526 w 28575"/>
              <a:gd name="connsiteY3" fmla="*/ 58579 h 57150"/>
              <a:gd name="connsiteX4" fmla="*/ 20479 w 28575"/>
              <a:gd name="connsiteY4" fmla="*/ 58579 h 57150"/>
              <a:gd name="connsiteX5" fmla="*/ 29051 w 28575"/>
              <a:gd name="connsiteY5" fmla="*/ 48101 h 57150"/>
              <a:gd name="connsiteX6" fmla="*/ 26194 w 28575"/>
              <a:gd name="connsiteY6" fmla="*/ 15716 h 57150"/>
              <a:gd name="connsiteX7" fmla="*/ 15716 w 28575"/>
              <a:gd name="connsiteY7" fmla="*/ 7144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57150">
                <a:moveTo>
                  <a:pt x="15716" y="7144"/>
                </a:moveTo>
                <a:cubicBezTo>
                  <a:pt x="10954" y="8096"/>
                  <a:pt x="7144" y="11906"/>
                  <a:pt x="7144" y="17621"/>
                </a:cubicBezTo>
                <a:lnTo>
                  <a:pt x="10001" y="50006"/>
                </a:lnTo>
                <a:cubicBezTo>
                  <a:pt x="10954" y="54769"/>
                  <a:pt x="14764" y="58579"/>
                  <a:pt x="19526" y="58579"/>
                </a:cubicBezTo>
                <a:cubicBezTo>
                  <a:pt x="19526" y="58579"/>
                  <a:pt x="20479" y="58579"/>
                  <a:pt x="20479" y="58579"/>
                </a:cubicBezTo>
                <a:cubicBezTo>
                  <a:pt x="26194" y="57626"/>
                  <a:pt x="30004" y="53816"/>
                  <a:pt x="29051" y="48101"/>
                </a:cubicBezTo>
                <a:lnTo>
                  <a:pt x="26194" y="15716"/>
                </a:lnTo>
                <a:cubicBezTo>
                  <a:pt x="25241" y="10954"/>
                  <a:pt x="20479" y="7144"/>
                  <a:pt x="15716" y="714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0" name="Forma livre: forma 379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/>
        </xdr:nvSpPr>
        <xdr:spPr>
          <a:xfrm>
            <a:off x="7486206" y="4522978"/>
            <a:ext cx="47625" cy="57150"/>
          </a:xfrm>
          <a:custGeom>
            <a:avLst/>
            <a:gdLst>
              <a:gd name="connsiteX0" fmla="*/ 25209 w 47625"/>
              <a:gd name="connsiteY0" fmla="*/ 11874 h 57150"/>
              <a:gd name="connsiteX1" fmla="*/ 11874 w 47625"/>
              <a:gd name="connsiteY1" fmla="*/ 8064 h 57150"/>
              <a:gd name="connsiteX2" fmla="*/ 8063 w 47625"/>
              <a:gd name="connsiteY2" fmla="*/ 21399 h 57150"/>
              <a:gd name="connsiteX3" fmla="*/ 24256 w 47625"/>
              <a:gd name="connsiteY3" fmla="*/ 49021 h 57150"/>
              <a:gd name="connsiteX4" fmla="*/ 32829 w 47625"/>
              <a:gd name="connsiteY4" fmla="*/ 53784 h 57150"/>
              <a:gd name="connsiteX5" fmla="*/ 37591 w 47625"/>
              <a:gd name="connsiteY5" fmla="*/ 52831 h 57150"/>
              <a:gd name="connsiteX6" fmla="*/ 41401 w 47625"/>
              <a:gd name="connsiteY6" fmla="*/ 39496 h 57150"/>
              <a:gd name="connsiteX7" fmla="*/ 25209 w 47625"/>
              <a:gd name="connsiteY7" fmla="*/ 11874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7625" h="57150">
                <a:moveTo>
                  <a:pt x="25209" y="11874"/>
                </a:moveTo>
                <a:cubicBezTo>
                  <a:pt x="22351" y="7111"/>
                  <a:pt x="16636" y="6159"/>
                  <a:pt x="11874" y="8064"/>
                </a:cubicBezTo>
                <a:cubicBezTo>
                  <a:pt x="7111" y="10921"/>
                  <a:pt x="6159" y="16636"/>
                  <a:pt x="8063" y="21399"/>
                </a:cubicBezTo>
                <a:lnTo>
                  <a:pt x="24256" y="49021"/>
                </a:lnTo>
                <a:cubicBezTo>
                  <a:pt x="26161" y="51878"/>
                  <a:pt x="29019" y="53784"/>
                  <a:pt x="32829" y="53784"/>
                </a:cubicBezTo>
                <a:cubicBezTo>
                  <a:pt x="34734" y="53784"/>
                  <a:pt x="35686" y="53784"/>
                  <a:pt x="37591" y="52831"/>
                </a:cubicBezTo>
                <a:cubicBezTo>
                  <a:pt x="42354" y="49974"/>
                  <a:pt x="43306" y="44259"/>
                  <a:pt x="41401" y="39496"/>
                </a:cubicBezTo>
                <a:lnTo>
                  <a:pt x="25209" y="11874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1" name="Forma livre: forma 380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7062311" y="4557236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4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6"/>
                  <a:pt x="24886" y="30004"/>
                  <a:pt x="18574" y="30004"/>
                </a:cubicBezTo>
                <a:cubicBezTo>
                  <a:pt x="12261" y="30004"/>
                  <a:pt x="7144" y="24886"/>
                  <a:pt x="7144" y="18574"/>
                </a:cubicBezTo>
                <a:cubicBezTo>
                  <a:pt x="7144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2" name="Forma livre: forma 381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/>
        </xdr:nvSpPr>
        <xdr:spPr>
          <a:xfrm>
            <a:off x="7179469" y="4508658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6"/>
                  <a:pt x="24886" y="30004"/>
                  <a:pt x="18574" y="30004"/>
                </a:cubicBezTo>
                <a:cubicBezTo>
                  <a:pt x="12261" y="30004"/>
                  <a:pt x="7143" y="24886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3" name="Forma livre: forma 382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/>
        </xdr:nvSpPr>
        <xdr:spPr>
          <a:xfrm>
            <a:off x="7267099" y="4564856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4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7"/>
                  <a:pt x="24886" y="30004"/>
                  <a:pt x="18574" y="30004"/>
                </a:cubicBezTo>
                <a:cubicBezTo>
                  <a:pt x="12261" y="30004"/>
                  <a:pt x="7144" y="24887"/>
                  <a:pt x="7144" y="18574"/>
                </a:cubicBezTo>
                <a:cubicBezTo>
                  <a:pt x="7144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4" name="Forma livre: forma 383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7364254" y="4483893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7"/>
                  <a:pt x="24886" y="30004"/>
                  <a:pt x="18574" y="30004"/>
                </a:cubicBezTo>
                <a:cubicBezTo>
                  <a:pt x="12261" y="30004"/>
                  <a:pt x="7143" y="24887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5" name="Forma livre: forma 384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/>
        </xdr:nvSpPr>
        <xdr:spPr>
          <a:xfrm>
            <a:off x="7364254" y="4613433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6"/>
                  <a:pt x="24886" y="30004"/>
                  <a:pt x="18574" y="30004"/>
                </a:cubicBezTo>
                <a:cubicBezTo>
                  <a:pt x="12261" y="30004"/>
                  <a:pt x="7143" y="24886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6" name="Forma livre: forma 385">
            <a:extLst>
              <a:ext uri="{FF2B5EF4-FFF2-40B4-BE49-F238E27FC236}">
                <a16:creationId xmlns:a16="http://schemas.microsoft.com/office/drawing/2014/main" id="{00000000-0008-0000-0000-000082010000}"/>
              </a:ext>
            </a:extLst>
          </xdr:cNvPr>
          <xdr:cNvSpPr/>
        </xdr:nvSpPr>
        <xdr:spPr>
          <a:xfrm>
            <a:off x="7627144" y="4568666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7"/>
                  <a:pt x="24886" y="30004"/>
                  <a:pt x="18574" y="30004"/>
                </a:cubicBezTo>
                <a:cubicBezTo>
                  <a:pt x="12261" y="30004"/>
                  <a:pt x="7143" y="24887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10</xdr:col>
      <xdr:colOff>416539</xdr:colOff>
      <xdr:row>11</xdr:row>
      <xdr:rowOff>234816</xdr:rowOff>
    </xdr:from>
    <xdr:to>
      <xdr:col>11</xdr:col>
      <xdr:colOff>385461</xdr:colOff>
      <xdr:row>12</xdr:row>
      <xdr:rowOff>149096</xdr:rowOff>
    </xdr:to>
    <xdr:grpSp>
      <xdr:nvGrpSpPr>
        <xdr:cNvPr id="314" name="Grupo 313" descr="Emoji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13751539" y="5201423"/>
          <a:ext cx="581243" cy="540209"/>
          <a:chOff x="4450556" y="759618"/>
          <a:chExt cx="913448" cy="857250"/>
        </a:xfrm>
      </xdr:grpSpPr>
      <xdr:sp macro="" textlink="">
        <xdr:nvSpPr>
          <xdr:cNvPr id="340" name="Forma livre: forma 339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4450556" y="759618"/>
            <a:ext cx="9525" cy="9525"/>
          </a:xfrm>
          <a:custGeom>
            <a:avLst/>
            <a:gdLst/>
            <a:ahLst/>
            <a:cxnLst/>
            <a:rect l="l" t="t" r="r" b="b"/>
            <a:pathLst>
              <a:path w="9525" h="9525"/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1" name="Forma livre: forma 340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/>
        </xdr:nvSpPr>
        <xdr:spPr>
          <a:xfrm>
            <a:off x="4554379" y="807243"/>
            <a:ext cx="809625" cy="809625"/>
          </a:xfrm>
          <a:custGeom>
            <a:avLst/>
            <a:gdLst>
              <a:gd name="connsiteX0" fmla="*/ 805339 w 809625"/>
              <a:gd name="connsiteY0" fmla="*/ 406241 h 809625"/>
              <a:gd name="connsiteX1" fmla="*/ 406241 w 809625"/>
              <a:gd name="connsiteY1" fmla="*/ 805339 h 809625"/>
              <a:gd name="connsiteX2" fmla="*/ 7144 w 809625"/>
              <a:gd name="connsiteY2" fmla="*/ 406241 h 809625"/>
              <a:gd name="connsiteX3" fmla="*/ 406241 w 809625"/>
              <a:gd name="connsiteY3" fmla="*/ 7144 h 809625"/>
              <a:gd name="connsiteX4" fmla="*/ 805339 w 809625"/>
              <a:gd name="connsiteY4" fmla="*/ 406241 h 809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09625" h="809625">
                <a:moveTo>
                  <a:pt x="805339" y="406241"/>
                </a:moveTo>
                <a:cubicBezTo>
                  <a:pt x="805339" y="626657"/>
                  <a:pt x="626657" y="805339"/>
                  <a:pt x="406241" y="805339"/>
                </a:cubicBezTo>
                <a:cubicBezTo>
                  <a:pt x="185826" y="805339"/>
                  <a:pt x="7144" y="626657"/>
                  <a:pt x="7144" y="406241"/>
                </a:cubicBezTo>
                <a:cubicBezTo>
                  <a:pt x="7144" y="185826"/>
                  <a:pt x="185826" y="7144"/>
                  <a:pt x="406241" y="7144"/>
                </a:cubicBezTo>
                <a:cubicBezTo>
                  <a:pt x="626657" y="7144"/>
                  <a:pt x="805339" y="185826"/>
                  <a:pt x="805339" y="40624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2" name="Forma livre: forma 341">
            <a:extLst>
              <a:ext uri="{FF2B5EF4-FFF2-40B4-BE49-F238E27FC236}">
                <a16:creationId xmlns:a16="http://schemas.microsoft.com/office/drawing/2014/main" id="{00000000-0008-0000-0000-000056010000}"/>
              </a:ext>
            </a:extLst>
          </xdr:cNvPr>
          <xdr:cNvSpPr/>
        </xdr:nvSpPr>
        <xdr:spPr>
          <a:xfrm>
            <a:off x="4553490" y="819411"/>
            <a:ext cx="352425" cy="304800"/>
          </a:xfrm>
          <a:custGeom>
            <a:avLst/>
            <a:gdLst>
              <a:gd name="connsiteX0" fmla="*/ 163290 w 352425"/>
              <a:gd name="connsiteY0" fmla="*/ 68319 h 304800"/>
              <a:gd name="connsiteX1" fmla="*/ 172815 w 352425"/>
              <a:gd name="connsiteY1" fmla="*/ 53079 h 304800"/>
              <a:gd name="connsiteX2" fmla="*/ 240442 w 352425"/>
              <a:gd name="connsiteY2" fmla="*/ 9264 h 304800"/>
              <a:gd name="connsiteX3" fmla="*/ 329025 w 352425"/>
              <a:gd name="connsiteY3" fmla="*/ 42601 h 304800"/>
              <a:gd name="connsiteX4" fmla="*/ 345217 w 352425"/>
              <a:gd name="connsiteY4" fmla="*/ 121659 h 304800"/>
              <a:gd name="connsiteX5" fmla="*/ 313785 w 352425"/>
              <a:gd name="connsiteY5" fmla="*/ 196906 h 304800"/>
              <a:gd name="connsiteX6" fmla="*/ 229965 w 352425"/>
              <a:gd name="connsiteY6" fmla="*/ 302634 h 304800"/>
              <a:gd name="connsiteX7" fmla="*/ 229012 w 352425"/>
              <a:gd name="connsiteY7" fmla="*/ 303586 h 304800"/>
              <a:gd name="connsiteX8" fmla="*/ 194722 w 352425"/>
              <a:gd name="connsiteY8" fmla="*/ 293109 h 304800"/>
              <a:gd name="connsiteX9" fmla="*/ 90900 w 352425"/>
              <a:gd name="connsiteY9" fmla="*/ 250246 h 304800"/>
              <a:gd name="connsiteX10" fmla="*/ 28987 w 352425"/>
              <a:gd name="connsiteY10" fmla="*/ 200716 h 304800"/>
              <a:gd name="connsiteX11" fmla="*/ 11842 w 352425"/>
              <a:gd name="connsiteY11" fmla="*/ 112134 h 304800"/>
              <a:gd name="connsiteX12" fmla="*/ 55657 w 352425"/>
              <a:gd name="connsiteY12" fmla="*/ 62604 h 304800"/>
              <a:gd name="connsiteX13" fmla="*/ 149955 w 352425"/>
              <a:gd name="connsiteY13" fmla="*/ 60699 h 304800"/>
              <a:gd name="connsiteX14" fmla="*/ 163290 w 352425"/>
              <a:gd name="connsiteY14" fmla="*/ 68319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352425" h="304800">
                <a:moveTo>
                  <a:pt x="163290" y="68319"/>
                </a:moveTo>
                <a:cubicBezTo>
                  <a:pt x="166147" y="62604"/>
                  <a:pt x="169957" y="57841"/>
                  <a:pt x="172815" y="53079"/>
                </a:cubicBezTo>
                <a:cubicBezTo>
                  <a:pt x="188055" y="29266"/>
                  <a:pt x="210915" y="15931"/>
                  <a:pt x="240442" y="9264"/>
                </a:cubicBezTo>
                <a:cubicBezTo>
                  <a:pt x="280447" y="1644"/>
                  <a:pt x="309022" y="14979"/>
                  <a:pt x="329025" y="42601"/>
                </a:cubicBezTo>
                <a:cubicBezTo>
                  <a:pt x="346170" y="66414"/>
                  <a:pt x="350932" y="93084"/>
                  <a:pt x="345217" y="121659"/>
                </a:cubicBezTo>
                <a:cubicBezTo>
                  <a:pt x="340455" y="148329"/>
                  <a:pt x="328072" y="173094"/>
                  <a:pt x="313785" y="196906"/>
                </a:cubicBezTo>
                <a:cubicBezTo>
                  <a:pt x="290925" y="235006"/>
                  <a:pt x="261397" y="269296"/>
                  <a:pt x="229965" y="302634"/>
                </a:cubicBezTo>
                <a:cubicBezTo>
                  <a:pt x="229965" y="302634"/>
                  <a:pt x="229012" y="303586"/>
                  <a:pt x="229012" y="303586"/>
                </a:cubicBezTo>
                <a:cubicBezTo>
                  <a:pt x="217582" y="300729"/>
                  <a:pt x="206152" y="296919"/>
                  <a:pt x="194722" y="293109"/>
                </a:cubicBezTo>
                <a:cubicBezTo>
                  <a:pt x="158527" y="281679"/>
                  <a:pt x="123285" y="268344"/>
                  <a:pt x="90900" y="250246"/>
                </a:cubicBezTo>
                <a:cubicBezTo>
                  <a:pt x="67087" y="236911"/>
                  <a:pt x="45180" y="221671"/>
                  <a:pt x="28987" y="200716"/>
                </a:cubicBezTo>
                <a:cubicBezTo>
                  <a:pt x="8985" y="174046"/>
                  <a:pt x="1365" y="145471"/>
                  <a:pt x="11842" y="112134"/>
                </a:cubicBezTo>
                <a:cubicBezTo>
                  <a:pt x="18510" y="91179"/>
                  <a:pt x="31845" y="73081"/>
                  <a:pt x="55657" y="62604"/>
                </a:cubicBezTo>
                <a:cubicBezTo>
                  <a:pt x="88042" y="47364"/>
                  <a:pt x="119475" y="44506"/>
                  <a:pt x="149955" y="60699"/>
                </a:cubicBezTo>
                <a:cubicBezTo>
                  <a:pt x="154717" y="63556"/>
                  <a:pt x="158527" y="65461"/>
                  <a:pt x="163290" y="68319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3" name="Forma livre: forma 342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5005313" y="819490"/>
            <a:ext cx="352425" cy="304800"/>
          </a:xfrm>
          <a:custGeom>
            <a:avLst/>
            <a:gdLst>
              <a:gd name="connsiteX0" fmla="*/ 204862 w 352425"/>
              <a:gd name="connsiteY0" fmla="*/ 60620 h 304800"/>
              <a:gd name="connsiteX1" fmla="*/ 299160 w 352425"/>
              <a:gd name="connsiteY1" fmla="*/ 62525 h 304800"/>
              <a:gd name="connsiteX2" fmla="*/ 342975 w 352425"/>
              <a:gd name="connsiteY2" fmla="*/ 112055 h 304800"/>
              <a:gd name="connsiteX3" fmla="*/ 325830 w 352425"/>
              <a:gd name="connsiteY3" fmla="*/ 200637 h 304800"/>
              <a:gd name="connsiteX4" fmla="*/ 263917 w 352425"/>
              <a:gd name="connsiteY4" fmla="*/ 250167 h 304800"/>
              <a:gd name="connsiteX5" fmla="*/ 160095 w 352425"/>
              <a:gd name="connsiteY5" fmla="*/ 293030 h 304800"/>
              <a:gd name="connsiteX6" fmla="*/ 125804 w 352425"/>
              <a:gd name="connsiteY6" fmla="*/ 303507 h 304800"/>
              <a:gd name="connsiteX7" fmla="*/ 124852 w 352425"/>
              <a:gd name="connsiteY7" fmla="*/ 302555 h 304800"/>
              <a:gd name="connsiteX8" fmla="*/ 41032 w 352425"/>
              <a:gd name="connsiteY8" fmla="*/ 196827 h 304800"/>
              <a:gd name="connsiteX9" fmla="*/ 9600 w 352425"/>
              <a:gd name="connsiteY9" fmla="*/ 121580 h 304800"/>
              <a:gd name="connsiteX10" fmla="*/ 25792 w 352425"/>
              <a:gd name="connsiteY10" fmla="*/ 42522 h 304800"/>
              <a:gd name="connsiteX11" fmla="*/ 114375 w 352425"/>
              <a:gd name="connsiteY11" fmla="*/ 9185 h 304800"/>
              <a:gd name="connsiteX12" fmla="*/ 182002 w 352425"/>
              <a:gd name="connsiteY12" fmla="*/ 53000 h 304800"/>
              <a:gd name="connsiteX13" fmla="*/ 191527 w 352425"/>
              <a:gd name="connsiteY13" fmla="*/ 68240 h 304800"/>
              <a:gd name="connsiteX14" fmla="*/ 204862 w 352425"/>
              <a:gd name="connsiteY14" fmla="*/ 6062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352425" h="304800">
                <a:moveTo>
                  <a:pt x="204862" y="60620"/>
                </a:moveTo>
                <a:cubicBezTo>
                  <a:pt x="235342" y="44427"/>
                  <a:pt x="266775" y="47285"/>
                  <a:pt x="299160" y="62525"/>
                </a:cubicBezTo>
                <a:cubicBezTo>
                  <a:pt x="322020" y="73002"/>
                  <a:pt x="336307" y="91100"/>
                  <a:pt x="342975" y="112055"/>
                </a:cubicBezTo>
                <a:cubicBezTo>
                  <a:pt x="353452" y="145392"/>
                  <a:pt x="345832" y="173967"/>
                  <a:pt x="325830" y="200637"/>
                </a:cubicBezTo>
                <a:cubicBezTo>
                  <a:pt x="309637" y="221592"/>
                  <a:pt x="287730" y="236832"/>
                  <a:pt x="263917" y="250167"/>
                </a:cubicBezTo>
                <a:cubicBezTo>
                  <a:pt x="231532" y="268265"/>
                  <a:pt x="196290" y="281600"/>
                  <a:pt x="160095" y="293030"/>
                </a:cubicBezTo>
                <a:cubicBezTo>
                  <a:pt x="148665" y="296840"/>
                  <a:pt x="137235" y="299697"/>
                  <a:pt x="125804" y="303507"/>
                </a:cubicBezTo>
                <a:cubicBezTo>
                  <a:pt x="125804" y="303507"/>
                  <a:pt x="124852" y="303507"/>
                  <a:pt x="124852" y="302555"/>
                </a:cubicBezTo>
                <a:cubicBezTo>
                  <a:pt x="93420" y="269217"/>
                  <a:pt x="63892" y="234927"/>
                  <a:pt x="41032" y="196827"/>
                </a:cubicBezTo>
                <a:cubicBezTo>
                  <a:pt x="26745" y="173015"/>
                  <a:pt x="14362" y="148250"/>
                  <a:pt x="9600" y="121580"/>
                </a:cubicBezTo>
                <a:cubicBezTo>
                  <a:pt x="3885" y="93005"/>
                  <a:pt x="7695" y="65382"/>
                  <a:pt x="25792" y="42522"/>
                </a:cubicBezTo>
                <a:cubicBezTo>
                  <a:pt x="45795" y="15852"/>
                  <a:pt x="74370" y="1565"/>
                  <a:pt x="114375" y="9185"/>
                </a:cubicBezTo>
                <a:cubicBezTo>
                  <a:pt x="143902" y="14900"/>
                  <a:pt x="167715" y="28235"/>
                  <a:pt x="182002" y="53000"/>
                </a:cubicBezTo>
                <a:cubicBezTo>
                  <a:pt x="184860" y="57762"/>
                  <a:pt x="188670" y="63477"/>
                  <a:pt x="191527" y="68240"/>
                </a:cubicBezTo>
                <a:cubicBezTo>
                  <a:pt x="196290" y="65382"/>
                  <a:pt x="200100" y="63477"/>
                  <a:pt x="204862" y="60620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4" name="Forma livre: forma 343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/>
        </xdr:nvSpPr>
        <xdr:spPr>
          <a:xfrm>
            <a:off x="4685824" y="1271111"/>
            <a:ext cx="542925" cy="228600"/>
          </a:xfrm>
          <a:custGeom>
            <a:avLst/>
            <a:gdLst>
              <a:gd name="connsiteX0" fmla="*/ 7144 w 542925"/>
              <a:gd name="connsiteY0" fmla="*/ 7144 h 228600"/>
              <a:gd name="connsiteX1" fmla="*/ 274796 w 542925"/>
              <a:gd name="connsiteY1" fmla="*/ 226219 h 228600"/>
              <a:gd name="connsiteX2" fmla="*/ 542449 w 542925"/>
              <a:gd name="connsiteY2" fmla="*/ 7144 h 228600"/>
              <a:gd name="connsiteX3" fmla="*/ 7144 w 542925"/>
              <a:gd name="connsiteY3" fmla="*/ 7144 h 228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42925" h="228600">
                <a:moveTo>
                  <a:pt x="7144" y="7144"/>
                </a:moveTo>
                <a:cubicBezTo>
                  <a:pt x="31909" y="131921"/>
                  <a:pt x="142399" y="226219"/>
                  <a:pt x="274796" y="226219"/>
                </a:cubicBezTo>
                <a:cubicBezTo>
                  <a:pt x="407194" y="226219"/>
                  <a:pt x="516731" y="131921"/>
                  <a:pt x="542449" y="7144"/>
                </a:cubicBezTo>
                <a:lnTo>
                  <a:pt x="7144" y="7144"/>
                </a:ln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5" name="Forma livre: forma 344">
            <a:extLst>
              <a:ext uri="{FF2B5EF4-FFF2-40B4-BE49-F238E27FC236}">
                <a16:creationId xmlns:a16="http://schemas.microsoft.com/office/drawing/2014/main" id="{00000000-0008-0000-0000-000059010000}"/>
              </a:ext>
            </a:extLst>
          </xdr:cNvPr>
          <xdr:cNvSpPr/>
        </xdr:nvSpPr>
        <xdr:spPr>
          <a:xfrm>
            <a:off x="4708684" y="1284446"/>
            <a:ext cx="504825" cy="66675"/>
          </a:xfrm>
          <a:custGeom>
            <a:avLst/>
            <a:gdLst>
              <a:gd name="connsiteX0" fmla="*/ 25241 w 504825"/>
              <a:gd name="connsiteY0" fmla="*/ 64294 h 66675"/>
              <a:gd name="connsiteX1" fmla="*/ 480536 w 504825"/>
              <a:gd name="connsiteY1" fmla="*/ 64294 h 66675"/>
              <a:gd name="connsiteX2" fmla="*/ 499586 w 504825"/>
              <a:gd name="connsiteY2" fmla="*/ 7144 h 66675"/>
              <a:gd name="connsiteX3" fmla="*/ 7144 w 504825"/>
              <a:gd name="connsiteY3" fmla="*/ 7144 h 66675"/>
              <a:gd name="connsiteX4" fmla="*/ 25241 w 504825"/>
              <a:gd name="connsiteY4" fmla="*/ 64294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04825" h="66675">
                <a:moveTo>
                  <a:pt x="25241" y="64294"/>
                </a:moveTo>
                <a:lnTo>
                  <a:pt x="480536" y="64294"/>
                </a:lnTo>
                <a:cubicBezTo>
                  <a:pt x="489109" y="46196"/>
                  <a:pt x="494824" y="27146"/>
                  <a:pt x="499586" y="7144"/>
                </a:cubicBezTo>
                <a:lnTo>
                  <a:pt x="7144" y="7144"/>
                </a:lnTo>
                <a:cubicBezTo>
                  <a:pt x="10954" y="27146"/>
                  <a:pt x="16669" y="46196"/>
                  <a:pt x="25241" y="6429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11</xdr:col>
      <xdr:colOff>598998</xdr:colOff>
      <xdr:row>13</xdr:row>
      <xdr:rowOff>117143</xdr:rowOff>
    </xdr:from>
    <xdr:to>
      <xdr:col>13</xdr:col>
      <xdr:colOff>61477</xdr:colOff>
      <xdr:row>14</xdr:row>
      <xdr:rowOff>44242</xdr:rowOff>
    </xdr:to>
    <xdr:grpSp>
      <xdr:nvGrpSpPr>
        <xdr:cNvPr id="316" name="Grupo 315" descr="Emoji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GrpSpPr/>
      </xdr:nvGrpSpPr>
      <xdr:grpSpPr>
        <a:xfrm>
          <a:off x="14546319" y="5872964"/>
          <a:ext cx="1313051" cy="553028"/>
          <a:chOff x="4450318" y="5166598"/>
          <a:chExt cx="1076325" cy="877490"/>
        </a:xfrm>
      </xdr:grpSpPr>
      <xdr:sp macro="" textlink="">
        <xdr:nvSpPr>
          <xdr:cNvPr id="318" name="Forma livre: forma 317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4898231" y="5929788"/>
            <a:ext cx="190500" cy="114300"/>
          </a:xfrm>
          <a:custGeom>
            <a:avLst/>
            <a:gdLst>
              <a:gd name="connsiteX0" fmla="*/ 7144 w 190500"/>
              <a:gd name="connsiteY0" fmla="*/ 7144 h 114300"/>
              <a:gd name="connsiteX1" fmla="*/ 7144 w 190500"/>
              <a:gd name="connsiteY1" fmla="*/ 50959 h 114300"/>
              <a:gd name="connsiteX2" fmla="*/ 96679 w 190500"/>
              <a:gd name="connsiteY2" fmla="*/ 109061 h 114300"/>
              <a:gd name="connsiteX3" fmla="*/ 96679 w 190500"/>
              <a:gd name="connsiteY3" fmla="*/ 109061 h 114300"/>
              <a:gd name="connsiteX4" fmla="*/ 186214 w 190500"/>
              <a:gd name="connsiteY4" fmla="*/ 50959 h 114300"/>
              <a:gd name="connsiteX5" fmla="*/ 186214 w 190500"/>
              <a:gd name="connsiteY5" fmla="*/ 7144 h 114300"/>
              <a:gd name="connsiteX6" fmla="*/ 7144 w 190500"/>
              <a:gd name="connsiteY6" fmla="*/ 7144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90500" h="114300">
                <a:moveTo>
                  <a:pt x="7144" y="7144"/>
                </a:moveTo>
                <a:lnTo>
                  <a:pt x="7144" y="50959"/>
                </a:lnTo>
                <a:cubicBezTo>
                  <a:pt x="7144" y="83344"/>
                  <a:pt x="47149" y="109061"/>
                  <a:pt x="96679" y="109061"/>
                </a:cubicBezTo>
                <a:lnTo>
                  <a:pt x="96679" y="109061"/>
                </a:lnTo>
                <a:cubicBezTo>
                  <a:pt x="145256" y="109061"/>
                  <a:pt x="186214" y="82391"/>
                  <a:pt x="186214" y="50959"/>
                </a:cubicBezTo>
                <a:lnTo>
                  <a:pt x="186214" y="7144"/>
                </a:lnTo>
                <a:lnTo>
                  <a:pt x="7144" y="7144"/>
                </a:ln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19" name="Forma livre: forma 318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4694396" y="5581173"/>
            <a:ext cx="123825" cy="123825"/>
          </a:xfrm>
          <a:custGeom>
            <a:avLst/>
            <a:gdLst>
              <a:gd name="connsiteX0" fmla="*/ 117634 w 123825"/>
              <a:gd name="connsiteY0" fmla="*/ 62389 h 123825"/>
              <a:gd name="connsiteX1" fmla="*/ 62389 w 123825"/>
              <a:gd name="connsiteY1" fmla="*/ 117634 h 123825"/>
              <a:gd name="connsiteX2" fmla="*/ 7144 w 123825"/>
              <a:gd name="connsiteY2" fmla="*/ 62389 h 123825"/>
              <a:gd name="connsiteX3" fmla="*/ 62389 w 123825"/>
              <a:gd name="connsiteY3" fmla="*/ 7144 h 123825"/>
              <a:gd name="connsiteX4" fmla="*/ 117634 w 123825"/>
              <a:gd name="connsiteY4" fmla="*/ 62389 h 1238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3825" h="123825">
                <a:moveTo>
                  <a:pt x="117634" y="62389"/>
                </a:moveTo>
                <a:cubicBezTo>
                  <a:pt x="117634" y="92900"/>
                  <a:pt x="92900" y="117634"/>
                  <a:pt x="62389" y="117634"/>
                </a:cubicBezTo>
                <a:cubicBezTo>
                  <a:pt x="31878" y="117634"/>
                  <a:pt x="7144" y="92900"/>
                  <a:pt x="7144" y="62389"/>
                </a:cubicBezTo>
                <a:cubicBezTo>
                  <a:pt x="7144" y="31878"/>
                  <a:pt x="31878" y="7144"/>
                  <a:pt x="62389" y="7144"/>
                </a:cubicBezTo>
                <a:cubicBezTo>
                  <a:pt x="92900" y="7144"/>
                  <a:pt x="117634" y="31878"/>
                  <a:pt x="117634" y="62389"/>
                </a:cubicBezTo>
                <a:close/>
              </a:path>
            </a:pathLst>
          </a:custGeom>
          <a:solidFill>
            <a:srgbClr val="01010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0" name="Forma livre: forma 319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SpPr/>
        </xdr:nvSpPr>
        <xdr:spPr>
          <a:xfrm>
            <a:off x="5168741" y="5581173"/>
            <a:ext cx="123825" cy="123825"/>
          </a:xfrm>
          <a:custGeom>
            <a:avLst/>
            <a:gdLst>
              <a:gd name="connsiteX0" fmla="*/ 117634 w 123825"/>
              <a:gd name="connsiteY0" fmla="*/ 62389 h 123825"/>
              <a:gd name="connsiteX1" fmla="*/ 62389 w 123825"/>
              <a:gd name="connsiteY1" fmla="*/ 117634 h 123825"/>
              <a:gd name="connsiteX2" fmla="*/ 7144 w 123825"/>
              <a:gd name="connsiteY2" fmla="*/ 62389 h 123825"/>
              <a:gd name="connsiteX3" fmla="*/ 62389 w 123825"/>
              <a:gd name="connsiteY3" fmla="*/ 7144 h 123825"/>
              <a:gd name="connsiteX4" fmla="*/ 117634 w 123825"/>
              <a:gd name="connsiteY4" fmla="*/ 62389 h 1238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3825" h="123825">
                <a:moveTo>
                  <a:pt x="117634" y="62389"/>
                </a:moveTo>
                <a:cubicBezTo>
                  <a:pt x="117634" y="92900"/>
                  <a:pt x="92900" y="117634"/>
                  <a:pt x="62389" y="117634"/>
                </a:cubicBezTo>
                <a:cubicBezTo>
                  <a:pt x="31878" y="117634"/>
                  <a:pt x="7144" y="92900"/>
                  <a:pt x="7144" y="62389"/>
                </a:cubicBezTo>
                <a:cubicBezTo>
                  <a:pt x="7144" y="31878"/>
                  <a:pt x="31878" y="7144"/>
                  <a:pt x="62389" y="7144"/>
                </a:cubicBezTo>
                <a:cubicBezTo>
                  <a:pt x="92900" y="7144"/>
                  <a:pt x="117634" y="31878"/>
                  <a:pt x="117634" y="62389"/>
                </a:cubicBezTo>
                <a:close/>
              </a:path>
            </a:pathLst>
          </a:custGeom>
          <a:solidFill>
            <a:srgbClr val="01010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1" name="Forma livre: forma 320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4555751" y="5232558"/>
            <a:ext cx="847725" cy="723900"/>
          </a:xfrm>
          <a:custGeom>
            <a:avLst/>
            <a:gdLst>
              <a:gd name="connsiteX0" fmla="*/ 466782 w 847725"/>
              <a:gd name="connsiteY0" fmla="*/ 723424 h 723900"/>
              <a:gd name="connsiteX1" fmla="*/ 409632 w 847725"/>
              <a:gd name="connsiteY1" fmla="*/ 723424 h 723900"/>
              <a:gd name="connsiteX2" fmla="*/ 31489 w 847725"/>
              <a:gd name="connsiteY2" fmla="*/ 460534 h 723900"/>
              <a:gd name="connsiteX3" fmla="*/ 50539 w 847725"/>
              <a:gd name="connsiteY3" fmla="*/ 343376 h 723900"/>
              <a:gd name="connsiteX4" fmla="*/ 8629 w 847725"/>
              <a:gd name="connsiteY4" fmla="*/ 219551 h 723900"/>
              <a:gd name="connsiteX5" fmla="*/ 170554 w 847725"/>
              <a:gd name="connsiteY5" fmla="*/ 57626 h 723900"/>
              <a:gd name="connsiteX6" fmla="*/ 290569 w 847725"/>
              <a:gd name="connsiteY6" fmla="*/ 45244 h 723900"/>
              <a:gd name="connsiteX7" fmla="*/ 439159 w 847725"/>
              <a:gd name="connsiteY7" fmla="*/ 7144 h 723900"/>
              <a:gd name="connsiteX8" fmla="*/ 587749 w 847725"/>
              <a:gd name="connsiteY8" fmla="*/ 45244 h 723900"/>
              <a:gd name="connsiteX9" fmla="*/ 676332 w 847725"/>
              <a:gd name="connsiteY9" fmla="*/ 89059 h 723900"/>
              <a:gd name="connsiteX10" fmla="*/ 838257 w 847725"/>
              <a:gd name="connsiteY10" fmla="*/ 250984 h 723900"/>
              <a:gd name="connsiteX11" fmla="*/ 827779 w 847725"/>
              <a:gd name="connsiteY11" fmla="*/ 344329 h 723900"/>
              <a:gd name="connsiteX12" fmla="*/ 846829 w 847725"/>
              <a:gd name="connsiteY12" fmla="*/ 461486 h 723900"/>
              <a:gd name="connsiteX13" fmla="*/ 466782 w 847725"/>
              <a:gd name="connsiteY13" fmla="*/ 723424 h 7239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847725" h="723900">
                <a:moveTo>
                  <a:pt x="466782" y="723424"/>
                </a:moveTo>
                <a:lnTo>
                  <a:pt x="409632" y="723424"/>
                </a:lnTo>
                <a:cubicBezTo>
                  <a:pt x="230562" y="718661"/>
                  <a:pt x="31489" y="667226"/>
                  <a:pt x="31489" y="460534"/>
                </a:cubicBezTo>
                <a:cubicBezTo>
                  <a:pt x="31489" y="422434"/>
                  <a:pt x="38157" y="382429"/>
                  <a:pt x="50539" y="343376"/>
                </a:cubicBezTo>
                <a:cubicBezTo>
                  <a:pt x="65779" y="336709"/>
                  <a:pt x="-3753" y="231934"/>
                  <a:pt x="8629" y="219551"/>
                </a:cubicBezTo>
                <a:lnTo>
                  <a:pt x="170554" y="57626"/>
                </a:lnTo>
                <a:cubicBezTo>
                  <a:pt x="200082" y="28099"/>
                  <a:pt x="296284" y="83344"/>
                  <a:pt x="290569" y="45244"/>
                </a:cubicBezTo>
                <a:cubicBezTo>
                  <a:pt x="337242" y="21431"/>
                  <a:pt x="386772" y="7144"/>
                  <a:pt x="439159" y="7144"/>
                </a:cubicBezTo>
                <a:cubicBezTo>
                  <a:pt x="491547" y="7144"/>
                  <a:pt x="541077" y="21431"/>
                  <a:pt x="587749" y="45244"/>
                </a:cubicBezTo>
                <a:cubicBezTo>
                  <a:pt x="582034" y="83344"/>
                  <a:pt x="646804" y="59531"/>
                  <a:pt x="676332" y="89059"/>
                </a:cubicBezTo>
                <a:lnTo>
                  <a:pt x="838257" y="250984"/>
                </a:lnTo>
                <a:cubicBezTo>
                  <a:pt x="850639" y="263366"/>
                  <a:pt x="812539" y="337661"/>
                  <a:pt x="827779" y="344329"/>
                </a:cubicBezTo>
                <a:cubicBezTo>
                  <a:pt x="840162" y="383381"/>
                  <a:pt x="846829" y="423386"/>
                  <a:pt x="846829" y="461486"/>
                </a:cubicBezTo>
                <a:cubicBezTo>
                  <a:pt x="844924" y="666274"/>
                  <a:pt x="645852" y="718661"/>
                  <a:pt x="466782" y="723424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2" name="Forma livre: forma 321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4450318" y="5166598"/>
            <a:ext cx="419100" cy="419100"/>
          </a:xfrm>
          <a:custGeom>
            <a:avLst/>
            <a:gdLst>
              <a:gd name="connsiteX0" fmla="*/ 64532 w 419100"/>
              <a:gd name="connsiteY0" fmla="*/ 385524 h 419100"/>
              <a:gd name="connsiteX1" fmla="*/ 40719 w 419100"/>
              <a:gd name="connsiteY1" fmla="*/ 361712 h 419100"/>
              <a:gd name="connsiteX2" fmla="*/ 40719 w 419100"/>
              <a:gd name="connsiteY2" fmla="*/ 199787 h 419100"/>
              <a:gd name="connsiteX3" fmla="*/ 199787 w 419100"/>
              <a:gd name="connsiteY3" fmla="*/ 40719 h 419100"/>
              <a:gd name="connsiteX4" fmla="*/ 361712 w 419100"/>
              <a:gd name="connsiteY4" fmla="*/ 40719 h 419100"/>
              <a:gd name="connsiteX5" fmla="*/ 385524 w 419100"/>
              <a:gd name="connsiteY5" fmla="*/ 64532 h 419100"/>
              <a:gd name="connsiteX6" fmla="*/ 385524 w 419100"/>
              <a:gd name="connsiteY6" fmla="*/ 226457 h 419100"/>
              <a:gd name="connsiteX7" fmla="*/ 226457 w 419100"/>
              <a:gd name="connsiteY7" fmla="*/ 385524 h 419100"/>
              <a:gd name="connsiteX8" fmla="*/ 64532 w 419100"/>
              <a:gd name="connsiteY8" fmla="*/ 385524 h 419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19100" h="419100">
                <a:moveTo>
                  <a:pt x="64532" y="385524"/>
                </a:moveTo>
                <a:lnTo>
                  <a:pt x="40719" y="361712"/>
                </a:lnTo>
                <a:cubicBezTo>
                  <a:pt x="-4048" y="316944"/>
                  <a:pt x="-4048" y="244554"/>
                  <a:pt x="40719" y="199787"/>
                </a:cubicBezTo>
                <a:lnTo>
                  <a:pt x="199787" y="40719"/>
                </a:lnTo>
                <a:cubicBezTo>
                  <a:pt x="244554" y="-4048"/>
                  <a:pt x="316944" y="-4048"/>
                  <a:pt x="361712" y="40719"/>
                </a:cubicBezTo>
                <a:lnTo>
                  <a:pt x="385524" y="64532"/>
                </a:lnTo>
                <a:cubicBezTo>
                  <a:pt x="430292" y="109299"/>
                  <a:pt x="430292" y="181689"/>
                  <a:pt x="385524" y="226457"/>
                </a:cubicBezTo>
                <a:lnTo>
                  <a:pt x="226457" y="385524"/>
                </a:lnTo>
                <a:cubicBezTo>
                  <a:pt x="181689" y="430292"/>
                  <a:pt x="108347" y="430292"/>
                  <a:pt x="64532" y="385524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3" name="Forma livre: forma 322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5107543" y="5166598"/>
            <a:ext cx="419100" cy="419100"/>
          </a:xfrm>
          <a:custGeom>
            <a:avLst/>
            <a:gdLst>
              <a:gd name="connsiteX0" fmla="*/ 362664 w 419100"/>
              <a:gd name="connsiteY0" fmla="*/ 385524 h 419100"/>
              <a:gd name="connsiteX1" fmla="*/ 386477 w 419100"/>
              <a:gd name="connsiteY1" fmla="*/ 361712 h 419100"/>
              <a:gd name="connsiteX2" fmla="*/ 386477 w 419100"/>
              <a:gd name="connsiteY2" fmla="*/ 199787 h 419100"/>
              <a:gd name="connsiteX3" fmla="*/ 226457 w 419100"/>
              <a:gd name="connsiteY3" fmla="*/ 40719 h 419100"/>
              <a:gd name="connsiteX4" fmla="*/ 64532 w 419100"/>
              <a:gd name="connsiteY4" fmla="*/ 40719 h 419100"/>
              <a:gd name="connsiteX5" fmla="*/ 40719 w 419100"/>
              <a:gd name="connsiteY5" fmla="*/ 64532 h 419100"/>
              <a:gd name="connsiteX6" fmla="*/ 40719 w 419100"/>
              <a:gd name="connsiteY6" fmla="*/ 226457 h 419100"/>
              <a:gd name="connsiteX7" fmla="*/ 199787 w 419100"/>
              <a:gd name="connsiteY7" fmla="*/ 385524 h 419100"/>
              <a:gd name="connsiteX8" fmla="*/ 362664 w 419100"/>
              <a:gd name="connsiteY8" fmla="*/ 385524 h 419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19100" h="419100">
                <a:moveTo>
                  <a:pt x="362664" y="385524"/>
                </a:moveTo>
                <a:lnTo>
                  <a:pt x="386477" y="361712"/>
                </a:lnTo>
                <a:cubicBezTo>
                  <a:pt x="431244" y="316944"/>
                  <a:pt x="431244" y="244554"/>
                  <a:pt x="386477" y="199787"/>
                </a:cubicBezTo>
                <a:lnTo>
                  <a:pt x="226457" y="40719"/>
                </a:lnTo>
                <a:cubicBezTo>
                  <a:pt x="181689" y="-4048"/>
                  <a:pt x="109299" y="-4048"/>
                  <a:pt x="64532" y="40719"/>
                </a:cubicBezTo>
                <a:lnTo>
                  <a:pt x="40719" y="64532"/>
                </a:lnTo>
                <a:cubicBezTo>
                  <a:pt x="-4048" y="109299"/>
                  <a:pt x="-4048" y="181689"/>
                  <a:pt x="40719" y="226457"/>
                </a:cubicBezTo>
                <a:lnTo>
                  <a:pt x="199787" y="385524"/>
                </a:lnTo>
                <a:cubicBezTo>
                  <a:pt x="245507" y="430292"/>
                  <a:pt x="317897" y="430292"/>
                  <a:pt x="362664" y="385524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4" name="Forma livre: forma 323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4687729" y="5553551"/>
            <a:ext cx="171450" cy="171450"/>
          </a:xfrm>
          <a:custGeom>
            <a:avLst/>
            <a:gdLst>
              <a:gd name="connsiteX0" fmla="*/ 90011 w 171450"/>
              <a:gd name="connsiteY0" fmla="*/ 172879 h 171450"/>
              <a:gd name="connsiteX1" fmla="*/ 172879 w 171450"/>
              <a:gd name="connsiteY1" fmla="*/ 90011 h 171450"/>
              <a:gd name="connsiteX2" fmla="*/ 90011 w 171450"/>
              <a:gd name="connsiteY2" fmla="*/ 7144 h 171450"/>
              <a:gd name="connsiteX3" fmla="*/ 7144 w 171450"/>
              <a:gd name="connsiteY3" fmla="*/ 90011 h 171450"/>
              <a:gd name="connsiteX4" fmla="*/ 90011 w 171450"/>
              <a:gd name="connsiteY4" fmla="*/ 172879 h 171450"/>
              <a:gd name="connsiteX5" fmla="*/ 90011 w 171450"/>
              <a:gd name="connsiteY5" fmla="*/ 172879 h 171450"/>
              <a:gd name="connsiteX6" fmla="*/ 106204 w 171450"/>
              <a:gd name="connsiteY6" fmla="*/ 31909 h 171450"/>
              <a:gd name="connsiteX7" fmla="*/ 140494 w 171450"/>
              <a:gd name="connsiteY7" fmla="*/ 64294 h 171450"/>
              <a:gd name="connsiteX8" fmla="*/ 108109 w 171450"/>
              <a:gd name="connsiteY8" fmla="*/ 98584 h 171450"/>
              <a:gd name="connsiteX9" fmla="*/ 73819 w 171450"/>
              <a:gd name="connsiteY9" fmla="*/ 66199 h 171450"/>
              <a:gd name="connsiteX10" fmla="*/ 73819 w 171450"/>
              <a:gd name="connsiteY10" fmla="*/ 65246 h 171450"/>
              <a:gd name="connsiteX11" fmla="*/ 106204 w 171450"/>
              <a:gd name="connsiteY11" fmla="*/ 31909 h 171450"/>
              <a:gd name="connsiteX12" fmla="*/ 48101 w 171450"/>
              <a:gd name="connsiteY12" fmla="*/ 106204 h 171450"/>
              <a:gd name="connsiteX13" fmla="*/ 65246 w 171450"/>
              <a:gd name="connsiteY13" fmla="*/ 123349 h 171450"/>
              <a:gd name="connsiteX14" fmla="*/ 48101 w 171450"/>
              <a:gd name="connsiteY14" fmla="*/ 139541 h 171450"/>
              <a:gd name="connsiteX15" fmla="*/ 31909 w 171450"/>
              <a:gd name="connsiteY15" fmla="*/ 123349 h 171450"/>
              <a:gd name="connsiteX16" fmla="*/ 48101 w 171450"/>
              <a:gd name="connsiteY16" fmla="*/ 106204 h 171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71450" h="171450">
                <a:moveTo>
                  <a:pt x="90011" y="172879"/>
                </a:moveTo>
                <a:cubicBezTo>
                  <a:pt x="135731" y="172879"/>
                  <a:pt x="172879" y="135731"/>
                  <a:pt x="172879" y="90011"/>
                </a:cubicBezTo>
                <a:cubicBezTo>
                  <a:pt x="172879" y="44291"/>
                  <a:pt x="135731" y="7144"/>
                  <a:pt x="90011" y="7144"/>
                </a:cubicBezTo>
                <a:cubicBezTo>
                  <a:pt x="44291" y="7144"/>
                  <a:pt x="7144" y="44291"/>
                  <a:pt x="7144" y="90011"/>
                </a:cubicBezTo>
                <a:cubicBezTo>
                  <a:pt x="7144" y="135731"/>
                  <a:pt x="44291" y="172879"/>
                  <a:pt x="90011" y="172879"/>
                </a:cubicBezTo>
                <a:lnTo>
                  <a:pt x="90011" y="172879"/>
                </a:lnTo>
                <a:close/>
                <a:moveTo>
                  <a:pt x="106204" y="31909"/>
                </a:moveTo>
                <a:cubicBezTo>
                  <a:pt x="124301" y="30956"/>
                  <a:pt x="139541" y="46196"/>
                  <a:pt x="140494" y="64294"/>
                </a:cubicBezTo>
                <a:cubicBezTo>
                  <a:pt x="141446" y="82391"/>
                  <a:pt x="126206" y="97631"/>
                  <a:pt x="108109" y="98584"/>
                </a:cubicBezTo>
                <a:cubicBezTo>
                  <a:pt x="90011" y="99536"/>
                  <a:pt x="74771" y="84296"/>
                  <a:pt x="73819" y="66199"/>
                </a:cubicBezTo>
                <a:cubicBezTo>
                  <a:pt x="73819" y="66199"/>
                  <a:pt x="73819" y="65246"/>
                  <a:pt x="73819" y="65246"/>
                </a:cubicBezTo>
                <a:cubicBezTo>
                  <a:pt x="73819" y="47149"/>
                  <a:pt x="88106" y="32861"/>
                  <a:pt x="106204" y="31909"/>
                </a:cubicBezTo>
                <a:close/>
                <a:moveTo>
                  <a:pt x="48101" y="106204"/>
                </a:moveTo>
                <a:cubicBezTo>
                  <a:pt x="57626" y="106204"/>
                  <a:pt x="65246" y="113824"/>
                  <a:pt x="65246" y="123349"/>
                </a:cubicBezTo>
                <a:cubicBezTo>
                  <a:pt x="64294" y="132874"/>
                  <a:pt x="57626" y="139541"/>
                  <a:pt x="48101" y="139541"/>
                </a:cubicBezTo>
                <a:cubicBezTo>
                  <a:pt x="39529" y="139541"/>
                  <a:pt x="31909" y="131922"/>
                  <a:pt x="31909" y="123349"/>
                </a:cubicBezTo>
                <a:cubicBezTo>
                  <a:pt x="31909" y="114776"/>
                  <a:pt x="38576" y="107156"/>
                  <a:pt x="48101" y="10620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5" name="Forma livre: forma 324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/>
        </xdr:nvSpPr>
        <xdr:spPr>
          <a:xfrm>
            <a:off x="4754404" y="5578273"/>
            <a:ext cx="76200" cy="76200"/>
          </a:xfrm>
          <a:custGeom>
            <a:avLst/>
            <a:gdLst>
              <a:gd name="connsiteX0" fmla="*/ 39529 w 76200"/>
              <a:gd name="connsiteY0" fmla="*/ 7186 h 76200"/>
              <a:gd name="connsiteX1" fmla="*/ 73819 w 76200"/>
              <a:gd name="connsiteY1" fmla="*/ 39571 h 76200"/>
              <a:gd name="connsiteX2" fmla="*/ 41434 w 76200"/>
              <a:gd name="connsiteY2" fmla="*/ 73861 h 76200"/>
              <a:gd name="connsiteX3" fmla="*/ 7144 w 76200"/>
              <a:gd name="connsiteY3" fmla="*/ 41476 h 76200"/>
              <a:gd name="connsiteX4" fmla="*/ 7144 w 76200"/>
              <a:gd name="connsiteY4" fmla="*/ 40524 h 76200"/>
              <a:gd name="connsiteX5" fmla="*/ 39529 w 76200"/>
              <a:gd name="connsiteY5" fmla="*/ 7186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6200" h="76200">
                <a:moveTo>
                  <a:pt x="39529" y="7186"/>
                </a:moveTo>
                <a:cubicBezTo>
                  <a:pt x="57626" y="6234"/>
                  <a:pt x="72866" y="21474"/>
                  <a:pt x="73819" y="39571"/>
                </a:cubicBezTo>
                <a:cubicBezTo>
                  <a:pt x="74771" y="57669"/>
                  <a:pt x="59531" y="72909"/>
                  <a:pt x="41434" y="73861"/>
                </a:cubicBezTo>
                <a:cubicBezTo>
                  <a:pt x="23336" y="74814"/>
                  <a:pt x="8096" y="59574"/>
                  <a:pt x="7144" y="41476"/>
                </a:cubicBezTo>
                <a:cubicBezTo>
                  <a:pt x="7144" y="41476"/>
                  <a:pt x="7144" y="40524"/>
                  <a:pt x="7144" y="40524"/>
                </a:cubicBezTo>
                <a:cubicBezTo>
                  <a:pt x="7144" y="22426"/>
                  <a:pt x="21431" y="8139"/>
                  <a:pt x="39529" y="7186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6" name="Forma livre: forma 325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4712494" y="5652611"/>
            <a:ext cx="47625" cy="47625"/>
          </a:xfrm>
          <a:custGeom>
            <a:avLst/>
            <a:gdLst>
              <a:gd name="connsiteX0" fmla="*/ 23336 w 47625"/>
              <a:gd name="connsiteY0" fmla="*/ 7144 h 47625"/>
              <a:gd name="connsiteX1" fmla="*/ 40481 w 47625"/>
              <a:gd name="connsiteY1" fmla="*/ 24289 h 47625"/>
              <a:gd name="connsiteX2" fmla="*/ 23336 w 47625"/>
              <a:gd name="connsiteY2" fmla="*/ 40481 h 47625"/>
              <a:gd name="connsiteX3" fmla="*/ 7144 w 47625"/>
              <a:gd name="connsiteY3" fmla="*/ 24289 h 47625"/>
              <a:gd name="connsiteX4" fmla="*/ 23336 w 47625"/>
              <a:gd name="connsiteY4" fmla="*/ 7144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625" h="47625">
                <a:moveTo>
                  <a:pt x="23336" y="7144"/>
                </a:moveTo>
                <a:cubicBezTo>
                  <a:pt x="32861" y="7144"/>
                  <a:pt x="40481" y="14764"/>
                  <a:pt x="40481" y="24289"/>
                </a:cubicBezTo>
                <a:cubicBezTo>
                  <a:pt x="39529" y="33814"/>
                  <a:pt x="32861" y="40481"/>
                  <a:pt x="23336" y="40481"/>
                </a:cubicBezTo>
                <a:cubicBezTo>
                  <a:pt x="14764" y="40481"/>
                  <a:pt x="7144" y="32861"/>
                  <a:pt x="7144" y="24289"/>
                </a:cubicBezTo>
                <a:cubicBezTo>
                  <a:pt x="7144" y="15716"/>
                  <a:pt x="13811" y="8096"/>
                  <a:pt x="23336" y="714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7" name="Forma livre: forma 326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5110639" y="5553551"/>
            <a:ext cx="171450" cy="171450"/>
          </a:xfrm>
          <a:custGeom>
            <a:avLst/>
            <a:gdLst>
              <a:gd name="connsiteX0" fmla="*/ 90011 w 171450"/>
              <a:gd name="connsiteY0" fmla="*/ 172879 h 171450"/>
              <a:gd name="connsiteX1" fmla="*/ 172879 w 171450"/>
              <a:gd name="connsiteY1" fmla="*/ 90011 h 171450"/>
              <a:gd name="connsiteX2" fmla="*/ 90011 w 171450"/>
              <a:gd name="connsiteY2" fmla="*/ 7144 h 171450"/>
              <a:gd name="connsiteX3" fmla="*/ 7144 w 171450"/>
              <a:gd name="connsiteY3" fmla="*/ 90011 h 171450"/>
              <a:gd name="connsiteX4" fmla="*/ 90011 w 171450"/>
              <a:gd name="connsiteY4" fmla="*/ 172879 h 171450"/>
              <a:gd name="connsiteX5" fmla="*/ 90011 w 171450"/>
              <a:gd name="connsiteY5" fmla="*/ 172879 h 171450"/>
              <a:gd name="connsiteX6" fmla="*/ 106204 w 171450"/>
              <a:gd name="connsiteY6" fmla="*/ 65246 h 171450"/>
              <a:gd name="connsiteX7" fmla="*/ 106204 w 171450"/>
              <a:gd name="connsiteY7" fmla="*/ 65246 h 171450"/>
              <a:gd name="connsiteX8" fmla="*/ 71914 w 171450"/>
              <a:gd name="connsiteY8" fmla="*/ 98584 h 171450"/>
              <a:gd name="connsiteX9" fmla="*/ 39529 w 171450"/>
              <a:gd name="connsiteY9" fmla="*/ 64294 h 171450"/>
              <a:gd name="connsiteX10" fmla="*/ 73819 w 171450"/>
              <a:gd name="connsiteY10" fmla="*/ 31909 h 171450"/>
              <a:gd name="connsiteX11" fmla="*/ 106204 w 171450"/>
              <a:gd name="connsiteY11" fmla="*/ 65246 h 171450"/>
              <a:gd name="connsiteX12" fmla="*/ 148114 w 171450"/>
              <a:gd name="connsiteY12" fmla="*/ 123349 h 171450"/>
              <a:gd name="connsiteX13" fmla="*/ 131921 w 171450"/>
              <a:gd name="connsiteY13" fmla="*/ 139541 h 171450"/>
              <a:gd name="connsiteX14" fmla="*/ 114776 w 171450"/>
              <a:gd name="connsiteY14" fmla="*/ 123349 h 171450"/>
              <a:gd name="connsiteX15" fmla="*/ 131921 w 171450"/>
              <a:gd name="connsiteY15" fmla="*/ 106204 h 171450"/>
              <a:gd name="connsiteX16" fmla="*/ 148114 w 171450"/>
              <a:gd name="connsiteY16" fmla="*/ 123349 h 171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71450" h="171450">
                <a:moveTo>
                  <a:pt x="90011" y="172879"/>
                </a:moveTo>
                <a:cubicBezTo>
                  <a:pt x="135731" y="172879"/>
                  <a:pt x="172879" y="135731"/>
                  <a:pt x="172879" y="90011"/>
                </a:cubicBezTo>
                <a:cubicBezTo>
                  <a:pt x="172879" y="44291"/>
                  <a:pt x="135731" y="7144"/>
                  <a:pt x="90011" y="7144"/>
                </a:cubicBezTo>
                <a:cubicBezTo>
                  <a:pt x="44291" y="7144"/>
                  <a:pt x="7144" y="44291"/>
                  <a:pt x="7144" y="90011"/>
                </a:cubicBezTo>
                <a:cubicBezTo>
                  <a:pt x="7144" y="135731"/>
                  <a:pt x="44291" y="172879"/>
                  <a:pt x="90011" y="172879"/>
                </a:cubicBezTo>
                <a:lnTo>
                  <a:pt x="90011" y="172879"/>
                </a:lnTo>
                <a:close/>
                <a:moveTo>
                  <a:pt x="106204" y="65246"/>
                </a:moveTo>
                <a:cubicBezTo>
                  <a:pt x="106204" y="65246"/>
                  <a:pt x="106204" y="66199"/>
                  <a:pt x="106204" y="65246"/>
                </a:cubicBezTo>
                <a:cubicBezTo>
                  <a:pt x="105251" y="84296"/>
                  <a:pt x="90011" y="99536"/>
                  <a:pt x="71914" y="98584"/>
                </a:cubicBezTo>
                <a:cubicBezTo>
                  <a:pt x="53816" y="97631"/>
                  <a:pt x="38576" y="82391"/>
                  <a:pt x="39529" y="64294"/>
                </a:cubicBezTo>
                <a:cubicBezTo>
                  <a:pt x="40481" y="46196"/>
                  <a:pt x="55721" y="30956"/>
                  <a:pt x="73819" y="31909"/>
                </a:cubicBezTo>
                <a:cubicBezTo>
                  <a:pt x="91916" y="32861"/>
                  <a:pt x="106204" y="47149"/>
                  <a:pt x="106204" y="65246"/>
                </a:cubicBezTo>
                <a:close/>
                <a:moveTo>
                  <a:pt x="148114" y="123349"/>
                </a:moveTo>
                <a:cubicBezTo>
                  <a:pt x="148114" y="131922"/>
                  <a:pt x="140494" y="139541"/>
                  <a:pt x="131921" y="139541"/>
                </a:cubicBezTo>
                <a:cubicBezTo>
                  <a:pt x="122396" y="139541"/>
                  <a:pt x="115729" y="132874"/>
                  <a:pt x="114776" y="123349"/>
                </a:cubicBezTo>
                <a:cubicBezTo>
                  <a:pt x="114776" y="113824"/>
                  <a:pt x="122396" y="106204"/>
                  <a:pt x="131921" y="106204"/>
                </a:cubicBezTo>
                <a:cubicBezTo>
                  <a:pt x="140494" y="107156"/>
                  <a:pt x="148114" y="114776"/>
                  <a:pt x="148114" y="12334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8" name="Forma livre: forma 327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SpPr/>
        </xdr:nvSpPr>
        <xdr:spPr>
          <a:xfrm>
            <a:off x="5142981" y="5578273"/>
            <a:ext cx="76200" cy="76200"/>
          </a:xfrm>
          <a:custGeom>
            <a:avLst/>
            <a:gdLst>
              <a:gd name="connsiteX0" fmla="*/ 73861 w 76200"/>
              <a:gd name="connsiteY0" fmla="*/ 40524 h 76200"/>
              <a:gd name="connsiteX1" fmla="*/ 73861 w 76200"/>
              <a:gd name="connsiteY1" fmla="*/ 40524 h 76200"/>
              <a:gd name="connsiteX2" fmla="*/ 39571 w 76200"/>
              <a:gd name="connsiteY2" fmla="*/ 73861 h 76200"/>
              <a:gd name="connsiteX3" fmla="*/ 7186 w 76200"/>
              <a:gd name="connsiteY3" fmla="*/ 39571 h 76200"/>
              <a:gd name="connsiteX4" fmla="*/ 41476 w 76200"/>
              <a:gd name="connsiteY4" fmla="*/ 7186 h 76200"/>
              <a:gd name="connsiteX5" fmla="*/ 73861 w 76200"/>
              <a:gd name="connsiteY5" fmla="*/ 40524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6200" h="76200">
                <a:moveTo>
                  <a:pt x="73861" y="40524"/>
                </a:moveTo>
                <a:cubicBezTo>
                  <a:pt x="73861" y="40524"/>
                  <a:pt x="73861" y="41476"/>
                  <a:pt x="73861" y="40524"/>
                </a:cubicBezTo>
                <a:cubicBezTo>
                  <a:pt x="72909" y="59574"/>
                  <a:pt x="57669" y="74814"/>
                  <a:pt x="39571" y="73861"/>
                </a:cubicBezTo>
                <a:cubicBezTo>
                  <a:pt x="21474" y="72909"/>
                  <a:pt x="6234" y="57669"/>
                  <a:pt x="7186" y="39571"/>
                </a:cubicBezTo>
                <a:cubicBezTo>
                  <a:pt x="8139" y="21474"/>
                  <a:pt x="23379" y="6234"/>
                  <a:pt x="41476" y="7186"/>
                </a:cubicBezTo>
                <a:cubicBezTo>
                  <a:pt x="59574" y="8139"/>
                  <a:pt x="73861" y="22426"/>
                  <a:pt x="73861" y="4052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9" name="Forma livre: forma 328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5218271" y="5652611"/>
            <a:ext cx="47625" cy="47625"/>
          </a:xfrm>
          <a:custGeom>
            <a:avLst/>
            <a:gdLst>
              <a:gd name="connsiteX0" fmla="*/ 40481 w 47625"/>
              <a:gd name="connsiteY0" fmla="*/ 24289 h 47625"/>
              <a:gd name="connsiteX1" fmla="*/ 24289 w 47625"/>
              <a:gd name="connsiteY1" fmla="*/ 40481 h 47625"/>
              <a:gd name="connsiteX2" fmla="*/ 7144 w 47625"/>
              <a:gd name="connsiteY2" fmla="*/ 24289 h 47625"/>
              <a:gd name="connsiteX3" fmla="*/ 24289 w 47625"/>
              <a:gd name="connsiteY3" fmla="*/ 7144 h 47625"/>
              <a:gd name="connsiteX4" fmla="*/ 40481 w 47625"/>
              <a:gd name="connsiteY4" fmla="*/ 24289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625" h="47625">
                <a:moveTo>
                  <a:pt x="40481" y="24289"/>
                </a:moveTo>
                <a:cubicBezTo>
                  <a:pt x="40481" y="32861"/>
                  <a:pt x="32861" y="40481"/>
                  <a:pt x="24289" y="40481"/>
                </a:cubicBezTo>
                <a:cubicBezTo>
                  <a:pt x="14764" y="40481"/>
                  <a:pt x="8096" y="33814"/>
                  <a:pt x="7144" y="24289"/>
                </a:cubicBezTo>
                <a:cubicBezTo>
                  <a:pt x="7144" y="14764"/>
                  <a:pt x="14764" y="7144"/>
                  <a:pt x="24289" y="7144"/>
                </a:cubicBezTo>
                <a:cubicBezTo>
                  <a:pt x="32861" y="8096"/>
                  <a:pt x="40481" y="15716"/>
                  <a:pt x="40481" y="24289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30" name="Forma livre: forma 329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4924901" y="5719286"/>
            <a:ext cx="133350" cy="133350"/>
          </a:xfrm>
          <a:custGeom>
            <a:avLst/>
            <a:gdLst>
              <a:gd name="connsiteX0" fmla="*/ 130969 w 133350"/>
              <a:gd name="connsiteY0" fmla="*/ 69056 h 133350"/>
              <a:gd name="connsiteX1" fmla="*/ 69056 w 133350"/>
              <a:gd name="connsiteY1" fmla="*/ 130969 h 133350"/>
              <a:gd name="connsiteX2" fmla="*/ 7144 w 133350"/>
              <a:gd name="connsiteY2" fmla="*/ 69056 h 133350"/>
              <a:gd name="connsiteX3" fmla="*/ 69056 w 133350"/>
              <a:gd name="connsiteY3" fmla="*/ 7144 h 133350"/>
              <a:gd name="connsiteX4" fmla="*/ 130969 w 133350"/>
              <a:gd name="connsiteY4" fmla="*/ 69056 h 133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" h="133350">
                <a:moveTo>
                  <a:pt x="130969" y="69056"/>
                </a:moveTo>
                <a:cubicBezTo>
                  <a:pt x="130969" y="103250"/>
                  <a:pt x="103250" y="130969"/>
                  <a:pt x="69056" y="130969"/>
                </a:cubicBezTo>
                <a:cubicBezTo>
                  <a:pt x="34863" y="130969"/>
                  <a:pt x="7144" y="103250"/>
                  <a:pt x="7144" y="69056"/>
                </a:cubicBezTo>
                <a:cubicBezTo>
                  <a:pt x="7144" y="34863"/>
                  <a:pt x="34863" y="7144"/>
                  <a:pt x="69056" y="7144"/>
                </a:cubicBezTo>
                <a:cubicBezTo>
                  <a:pt x="103250" y="7144"/>
                  <a:pt x="130969" y="34863"/>
                  <a:pt x="130969" y="69056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31" name="Forma livre: forma 330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SpPr/>
        </xdr:nvSpPr>
        <xdr:spPr>
          <a:xfrm>
            <a:off x="4986814" y="5843111"/>
            <a:ext cx="9525" cy="114300"/>
          </a:xfrm>
          <a:custGeom>
            <a:avLst/>
            <a:gdLst>
              <a:gd name="connsiteX0" fmla="*/ 7144 w 9525"/>
              <a:gd name="connsiteY0" fmla="*/ 112871 h 114300"/>
              <a:gd name="connsiteX1" fmla="*/ 7144 w 9525"/>
              <a:gd name="connsiteY1" fmla="*/ 7144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9525" h="114300">
                <a:moveTo>
                  <a:pt x="7144" y="112871"/>
                </a:moveTo>
                <a:lnTo>
                  <a:pt x="7144" y="7144"/>
                </a:lnTo>
              </a:path>
            </a:pathLst>
          </a:custGeom>
          <a:ln w="9525" cap="flat">
            <a:solidFill>
              <a:srgbClr val="FFFFFF"/>
            </a:solidFill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1457325</xdr:colOff>
          <xdr:row>0</xdr:row>
          <xdr:rowOff>371475</xdr:rowOff>
        </xdr:from>
        <xdr:to>
          <xdr:col>13</xdr:col>
          <xdr:colOff>143741</xdr:colOff>
          <xdr:row>0</xdr:row>
          <xdr:rowOff>676275</xdr:rowOff>
        </xdr:to>
        <xdr:sp macro="" textlink="">
          <xdr:nvSpPr>
            <xdr:cNvPr id="2" name="Controle Giratório" descr="Use os botões de controle giratório para alterar o ano calendário ou altere o ano na célula AE3.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10</xdr:col>
      <xdr:colOff>437352</xdr:colOff>
      <xdr:row>13</xdr:row>
      <xdr:rowOff>126568</xdr:rowOff>
    </xdr:from>
    <xdr:to>
      <xdr:col>11</xdr:col>
      <xdr:colOff>364649</xdr:colOff>
      <xdr:row>14</xdr:row>
      <xdr:rowOff>34816</xdr:rowOff>
    </xdr:to>
    <xdr:pic>
      <xdr:nvPicPr>
        <xdr:cNvPr id="163" name="Elemento gráfico 137" descr="Emoji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84772" y="5933008"/>
          <a:ext cx="536897" cy="540708"/>
        </a:xfrm>
        <a:prstGeom prst="rect">
          <a:avLst/>
        </a:prstGeom>
      </xdr:spPr>
    </xdr:pic>
    <xdr:clientData/>
  </xdr:twoCellAnchor>
  <xdr:twoCellAnchor>
    <xdr:from>
      <xdr:col>13</xdr:col>
      <xdr:colOff>219514</xdr:colOff>
      <xdr:row>7</xdr:row>
      <xdr:rowOff>473350</xdr:rowOff>
    </xdr:from>
    <xdr:to>
      <xdr:col>14</xdr:col>
      <xdr:colOff>126390</xdr:colOff>
      <xdr:row>9</xdr:row>
      <xdr:rowOff>95962</xdr:rowOff>
    </xdr:to>
    <xdr:grpSp>
      <xdr:nvGrpSpPr>
        <xdr:cNvPr id="161" name="Grupo 160" descr="Emoji Melancia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GrpSpPr/>
      </xdr:nvGrpSpPr>
      <xdr:grpSpPr>
        <a:xfrm>
          <a:off x="16017407" y="3834314"/>
          <a:ext cx="519197" cy="439041"/>
          <a:chOff x="5618786" y="466609"/>
          <a:chExt cx="819150" cy="742950"/>
        </a:xfrm>
      </xdr:grpSpPr>
      <xdr:sp macro="" textlink="">
        <xdr:nvSpPr>
          <xdr:cNvPr id="162" name="Forma livre: forma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5618786" y="466609"/>
            <a:ext cx="819150" cy="742950"/>
          </a:xfrm>
          <a:custGeom>
            <a:avLst/>
            <a:gdLst>
              <a:gd name="connsiteX0" fmla="*/ 814399 w 819150"/>
              <a:gd name="connsiteY0" fmla="*/ 516371 h 742950"/>
              <a:gd name="connsiteX1" fmla="*/ 458164 w 819150"/>
              <a:gd name="connsiteY1" fmla="*/ 22976 h 742950"/>
              <a:gd name="connsiteX2" fmla="*/ 380059 w 819150"/>
              <a:gd name="connsiteY2" fmla="*/ 10593 h 742950"/>
              <a:gd name="connsiteX3" fmla="*/ 367676 w 819150"/>
              <a:gd name="connsiteY3" fmla="*/ 22976 h 742950"/>
              <a:gd name="connsiteX4" fmla="*/ 10489 w 819150"/>
              <a:gd name="connsiteY4" fmla="*/ 516371 h 742950"/>
              <a:gd name="connsiteX5" fmla="*/ 12394 w 819150"/>
              <a:gd name="connsiteY5" fmla="*/ 584951 h 742950"/>
              <a:gd name="connsiteX6" fmla="*/ 138124 w 819150"/>
              <a:gd name="connsiteY6" fmla="*/ 684963 h 742950"/>
              <a:gd name="connsiteX7" fmla="*/ 412444 w 819150"/>
              <a:gd name="connsiteY7" fmla="*/ 744971 h 742950"/>
              <a:gd name="connsiteX8" fmla="*/ 686764 w 819150"/>
              <a:gd name="connsiteY8" fmla="*/ 684963 h 742950"/>
              <a:gd name="connsiteX9" fmla="*/ 812494 w 819150"/>
              <a:gd name="connsiteY9" fmla="*/ 584951 h 742950"/>
              <a:gd name="connsiteX10" fmla="*/ 814399 w 819150"/>
              <a:gd name="connsiteY10" fmla="*/ 516371 h 7429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819150" h="742950">
                <a:moveTo>
                  <a:pt x="814399" y="516371"/>
                </a:moveTo>
                <a:lnTo>
                  <a:pt x="458164" y="22976"/>
                </a:lnTo>
                <a:cubicBezTo>
                  <a:pt x="440066" y="-1789"/>
                  <a:pt x="404824" y="-7504"/>
                  <a:pt x="380059" y="10593"/>
                </a:cubicBezTo>
                <a:cubicBezTo>
                  <a:pt x="375296" y="14403"/>
                  <a:pt x="370534" y="18213"/>
                  <a:pt x="367676" y="22976"/>
                </a:cubicBezTo>
                <a:lnTo>
                  <a:pt x="10489" y="516371"/>
                </a:lnTo>
                <a:cubicBezTo>
                  <a:pt x="-3799" y="537326"/>
                  <a:pt x="-3799" y="564948"/>
                  <a:pt x="12394" y="584951"/>
                </a:cubicBezTo>
                <a:cubicBezTo>
                  <a:pt x="34301" y="612573"/>
                  <a:pt x="74306" y="651626"/>
                  <a:pt x="138124" y="684963"/>
                </a:cubicBezTo>
                <a:cubicBezTo>
                  <a:pt x="215276" y="724968"/>
                  <a:pt x="307669" y="744971"/>
                  <a:pt x="412444" y="744971"/>
                </a:cubicBezTo>
                <a:cubicBezTo>
                  <a:pt x="517219" y="744971"/>
                  <a:pt x="609611" y="724968"/>
                  <a:pt x="686764" y="684963"/>
                </a:cubicBezTo>
                <a:cubicBezTo>
                  <a:pt x="750581" y="651626"/>
                  <a:pt x="790586" y="612573"/>
                  <a:pt x="812494" y="584951"/>
                </a:cubicBezTo>
                <a:cubicBezTo>
                  <a:pt x="828686" y="564948"/>
                  <a:pt x="829639" y="537326"/>
                  <a:pt x="814399" y="516371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4" name="Forma livre: forma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5847397" y="725226"/>
            <a:ext cx="123825" cy="114300"/>
          </a:xfrm>
          <a:custGeom>
            <a:avLst/>
            <a:gdLst>
              <a:gd name="connsiteX0" fmla="*/ 55245 w 123825"/>
              <a:gd name="connsiteY0" fmla="*/ 114879 h 114300"/>
              <a:gd name="connsiteX1" fmla="*/ 55245 w 123825"/>
              <a:gd name="connsiteY1" fmla="*/ 114879 h 114300"/>
              <a:gd name="connsiteX2" fmla="*/ 64770 w 123825"/>
              <a:gd name="connsiteY2" fmla="*/ 117737 h 114300"/>
              <a:gd name="connsiteX3" fmla="*/ 64770 w 123825"/>
              <a:gd name="connsiteY3" fmla="*/ 117737 h 114300"/>
              <a:gd name="connsiteX4" fmla="*/ 74295 w 123825"/>
              <a:gd name="connsiteY4" fmla="*/ 114879 h 114300"/>
              <a:gd name="connsiteX5" fmla="*/ 127635 w 123825"/>
              <a:gd name="connsiteY5" fmla="*/ 43442 h 114300"/>
              <a:gd name="connsiteX6" fmla="*/ 109538 w 123825"/>
              <a:gd name="connsiteY6" fmla="*/ 8199 h 114300"/>
              <a:gd name="connsiteX7" fmla="*/ 80963 w 123825"/>
              <a:gd name="connsiteY7" fmla="*/ 579 h 114300"/>
              <a:gd name="connsiteX8" fmla="*/ 63817 w 123825"/>
              <a:gd name="connsiteY8" fmla="*/ 8199 h 114300"/>
              <a:gd name="connsiteX9" fmla="*/ 46672 w 123825"/>
              <a:gd name="connsiteY9" fmla="*/ 579 h 114300"/>
              <a:gd name="connsiteX10" fmla="*/ 18097 w 123825"/>
              <a:gd name="connsiteY10" fmla="*/ 8199 h 114300"/>
              <a:gd name="connsiteX11" fmla="*/ 0 w 123825"/>
              <a:gd name="connsiteY11" fmla="*/ 43442 h 114300"/>
              <a:gd name="connsiteX12" fmla="*/ 55245 w 123825"/>
              <a:gd name="connsiteY12" fmla="*/ 114879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23825" h="114300">
                <a:moveTo>
                  <a:pt x="55245" y="114879"/>
                </a:moveTo>
                <a:cubicBezTo>
                  <a:pt x="55245" y="114879"/>
                  <a:pt x="55245" y="115832"/>
                  <a:pt x="55245" y="114879"/>
                </a:cubicBezTo>
                <a:cubicBezTo>
                  <a:pt x="58103" y="116784"/>
                  <a:pt x="61913" y="117737"/>
                  <a:pt x="64770" y="117737"/>
                </a:cubicBezTo>
                <a:lnTo>
                  <a:pt x="64770" y="117737"/>
                </a:lnTo>
                <a:cubicBezTo>
                  <a:pt x="68580" y="117737"/>
                  <a:pt x="71438" y="116784"/>
                  <a:pt x="74295" y="114879"/>
                </a:cubicBezTo>
                <a:cubicBezTo>
                  <a:pt x="108585" y="91067"/>
                  <a:pt x="127635" y="66302"/>
                  <a:pt x="127635" y="43442"/>
                </a:cubicBezTo>
                <a:cubicBezTo>
                  <a:pt x="127635" y="29154"/>
                  <a:pt x="121920" y="16772"/>
                  <a:pt x="109538" y="8199"/>
                </a:cubicBezTo>
                <a:cubicBezTo>
                  <a:pt x="101917" y="1532"/>
                  <a:pt x="91440" y="-373"/>
                  <a:pt x="80963" y="579"/>
                </a:cubicBezTo>
                <a:cubicBezTo>
                  <a:pt x="75248" y="1532"/>
                  <a:pt x="68580" y="4389"/>
                  <a:pt x="63817" y="8199"/>
                </a:cubicBezTo>
                <a:cubicBezTo>
                  <a:pt x="59055" y="4389"/>
                  <a:pt x="53340" y="1532"/>
                  <a:pt x="46672" y="579"/>
                </a:cubicBezTo>
                <a:cubicBezTo>
                  <a:pt x="36195" y="-1326"/>
                  <a:pt x="26670" y="1532"/>
                  <a:pt x="18097" y="8199"/>
                </a:cubicBezTo>
                <a:cubicBezTo>
                  <a:pt x="6668" y="16772"/>
                  <a:pt x="0" y="29154"/>
                  <a:pt x="0" y="43442"/>
                </a:cubicBezTo>
                <a:cubicBezTo>
                  <a:pt x="1905" y="66302"/>
                  <a:pt x="20955" y="91067"/>
                  <a:pt x="55245" y="114879"/>
                </a:cubicBez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5" name="Forma livre: forma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6075997" y="725226"/>
            <a:ext cx="123825" cy="114300"/>
          </a:xfrm>
          <a:custGeom>
            <a:avLst/>
            <a:gdLst>
              <a:gd name="connsiteX0" fmla="*/ 55245 w 123825"/>
              <a:gd name="connsiteY0" fmla="*/ 114879 h 114300"/>
              <a:gd name="connsiteX1" fmla="*/ 55245 w 123825"/>
              <a:gd name="connsiteY1" fmla="*/ 114879 h 114300"/>
              <a:gd name="connsiteX2" fmla="*/ 64770 w 123825"/>
              <a:gd name="connsiteY2" fmla="*/ 117737 h 114300"/>
              <a:gd name="connsiteX3" fmla="*/ 64770 w 123825"/>
              <a:gd name="connsiteY3" fmla="*/ 117737 h 114300"/>
              <a:gd name="connsiteX4" fmla="*/ 74295 w 123825"/>
              <a:gd name="connsiteY4" fmla="*/ 114879 h 114300"/>
              <a:gd name="connsiteX5" fmla="*/ 127635 w 123825"/>
              <a:gd name="connsiteY5" fmla="*/ 43442 h 114300"/>
              <a:gd name="connsiteX6" fmla="*/ 109538 w 123825"/>
              <a:gd name="connsiteY6" fmla="*/ 8199 h 114300"/>
              <a:gd name="connsiteX7" fmla="*/ 80963 w 123825"/>
              <a:gd name="connsiteY7" fmla="*/ 579 h 114300"/>
              <a:gd name="connsiteX8" fmla="*/ 63817 w 123825"/>
              <a:gd name="connsiteY8" fmla="*/ 8199 h 114300"/>
              <a:gd name="connsiteX9" fmla="*/ 46672 w 123825"/>
              <a:gd name="connsiteY9" fmla="*/ 579 h 114300"/>
              <a:gd name="connsiteX10" fmla="*/ 18097 w 123825"/>
              <a:gd name="connsiteY10" fmla="*/ 8199 h 114300"/>
              <a:gd name="connsiteX11" fmla="*/ 0 w 123825"/>
              <a:gd name="connsiteY11" fmla="*/ 43442 h 114300"/>
              <a:gd name="connsiteX12" fmla="*/ 55245 w 123825"/>
              <a:gd name="connsiteY12" fmla="*/ 114879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23825" h="114300">
                <a:moveTo>
                  <a:pt x="55245" y="114879"/>
                </a:moveTo>
                <a:lnTo>
                  <a:pt x="55245" y="114879"/>
                </a:lnTo>
                <a:cubicBezTo>
                  <a:pt x="58102" y="116784"/>
                  <a:pt x="61913" y="117737"/>
                  <a:pt x="64770" y="117737"/>
                </a:cubicBezTo>
                <a:lnTo>
                  <a:pt x="64770" y="117737"/>
                </a:lnTo>
                <a:cubicBezTo>
                  <a:pt x="68580" y="117737"/>
                  <a:pt x="71438" y="116784"/>
                  <a:pt x="74295" y="114879"/>
                </a:cubicBezTo>
                <a:cubicBezTo>
                  <a:pt x="108585" y="91067"/>
                  <a:pt x="127635" y="66302"/>
                  <a:pt x="127635" y="43442"/>
                </a:cubicBezTo>
                <a:cubicBezTo>
                  <a:pt x="127635" y="29154"/>
                  <a:pt x="121920" y="16772"/>
                  <a:pt x="109538" y="8199"/>
                </a:cubicBezTo>
                <a:cubicBezTo>
                  <a:pt x="101917" y="1532"/>
                  <a:pt x="91440" y="-373"/>
                  <a:pt x="80963" y="579"/>
                </a:cubicBezTo>
                <a:cubicBezTo>
                  <a:pt x="75247" y="1532"/>
                  <a:pt x="68580" y="4389"/>
                  <a:pt x="63817" y="8199"/>
                </a:cubicBezTo>
                <a:cubicBezTo>
                  <a:pt x="59055" y="4389"/>
                  <a:pt x="53340" y="1532"/>
                  <a:pt x="46672" y="579"/>
                </a:cubicBezTo>
                <a:cubicBezTo>
                  <a:pt x="36195" y="-1326"/>
                  <a:pt x="26670" y="1532"/>
                  <a:pt x="18097" y="8199"/>
                </a:cubicBezTo>
                <a:cubicBezTo>
                  <a:pt x="6667" y="16772"/>
                  <a:pt x="0" y="29154"/>
                  <a:pt x="0" y="43442"/>
                </a:cubicBezTo>
                <a:cubicBezTo>
                  <a:pt x="1905" y="66302"/>
                  <a:pt x="20955" y="91067"/>
                  <a:pt x="55245" y="114879"/>
                </a:cubicBez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6" name="Forma livre: forma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5883592" y="956310"/>
            <a:ext cx="285750" cy="114300"/>
          </a:xfrm>
          <a:custGeom>
            <a:avLst/>
            <a:gdLst>
              <a:gd name="connsiteX0" fmla="*/ 0 w 285750"/>
              <a:gd name="connsiteY0" fmla="*/ 0 h 114300"/>
              <a:gd name="connsiteX1" fmla="*/ 143827 w 285750"/>
              <a:gd name="connsiteY1" fmla="*/ 117157 h 114300"/>
              <a:gd name="connsiteX2" fmla="*/ 287655 w 285750"/>
              <a:gd name="connsiteY2" fmla="*/ 0 h 114300"/>
              <a:gd name="connsiteX3" fmla="*/ 0 w 285750"/>
              <a:gd name="connsiteY3" fmla="*/ 0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85750" h="114300">
                <a:moveTo>
                  <a:pt x="0" y="0"/>
                </a:moveTo>
                <a:cubicBezTo>
                  <a:pt x="13335" y="66675"/>
                  <a:pt x="72390" y="117157"/>
                  <a:pt x="143827" y="117157"/>
                </a:cubicBezTo>
                <a:cubicBezTo>
                  <a:pt x="215265" y="117157"/>
                  <a:pt x="274320" y="66675"/>
                  <a:pt x="287655" y="0"/>
                </a:cubicBez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7" name="Forma livre: forma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5652347" y="991552"/>
            <a:ext cx="752475" cy="190500"/>
          </a:xfrm>
          <a:custGeom>
            <a:avLst/>
            <a:gdLst>
              <a:gd name="connsiteX0" fmla="*/ 754167 w 752475"/>
              <a:gd name="connsiteY0" fmla="*/ 43815 h 190500"/>
              <a:gd name="connsiteX1" fmla="*/ 724640 w 752475"/>
              <a:gd name="connsiteY1" fmla="*/ 75248 h 190500"/>
              <a:gd name="connsiteX2" fmla="*/ 638915 w 752475"/>
              <a:gd name="connsiteY2" fmla="*/ 135255 h 190500"/>
              <a:gd name="connsiteX3" fmla="*/ 477942 w 752475"/>
              <a:gd name="connsiteY3" fmla="*/ 185738 h 190500"/>
              <a:gd name="connsiteX4" fmla="*/ 469370 w 752475"/>
              <a:gd name="connsiteY4" fmla="*/ 186690 h 190500"/>
              <a:gd name="connsiteX5" fmla="*/ 452225 w 752475"/>
              <a:gd name="connsiteY5" fmla="*/ 188595 h 190500"/>
              <a:gd name="connsiteX6" fmla="*/ 307445 w 752475"/>
              <a:gd name="connsiteY6" fmla="*/ 188595 h 190500"/>
              <a:gd name="connsiteX7" fmla="*/ 290300 w 752475"/>
              <a:gd name="connsiteY7" fmla="*/ 186690 h 190500"/>
              <a:gd name="connsiteX8" fmla="*/ 281727 w 752475"/>
              <a:gd name="connsiteY8" fmla="*/ 185738 h 190500"/>
              <a:gd name="connsiteX9" fmla="*/ 120755 w 752475"/>
              <a:gd name="connsiteY9" fmla="*/ 135255 h 190500"/>
              <a:gd name="connsiteX10" fmla="*/ 35030 w 752475"/>
              <a:gd name="connsiteY10" fmla="*/ 75248 h 190500"/>
              <a:gd name="connsiteX11" fmla="*/ 5502 w 752475"/>
              <a:gd name="connsiteY11" fmla="*/ 43815 h 190500"/>
              <a:gd name="connsiteX12" fmla="*/ 4550 w 752475"/>
              <a:gd name="connsiteY12" fmla="*/ 15240 h 190500"/>
              <a:gd name="connsiteX13" fmla="*/ 15027 w 752475"/>
              <a:gd name="connsiteY13" fmla="*/ 0 h 190500"/>
              <a:gd name="connsiteX14" fmla="*/ 378882 w 752475"/>
              <a:gd name="connsiteY14" fmla="*/ 141923 h 190500"/>
              <a:gd name="connsiteX15" fmla="*/ 743690 w 752475"/>
              <a:gd name="connsiteY15" fmla="*/ 0 h 190500"/>
              <a:gd name="connsiteX16" fmla="*/ 754167 w 752475"/>
              <a:gd name="connsiteY16" fmla="*/ 15240 h 190500"/>
              <a:gd name="connsiteX17" fmla="*/ 754167 w 752475"/>
              <a:gd name="connsiteY17" fmla="*/ 43815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752475" h="190500">
                <a:moveTo>
                  <a:pt x="754167" y="43815"/>
                </a:moveTo>
                <a:cubicBezTo>
                  <a:pt x="744642" y="55245"/>
                  <a:pt x="735117" y="65723"/>
                  <a:pt x="724640" y="75248"/>
                </a:cubicBezTo>
                <a:cubicBezTo>
                  <a:pt x="698922" y="99060"/>
                  <a:pt x="670347" y="119063"/>
                  <a:pt x="638915" y="135255"/>
                </a:cubicBezTo>
                <a:cubicBezTo>
                  <a:pt x="591290" y="160020"/>
                  <a:pt x="536997" y="177165"/>
                  <a:pt x="477942" y="185738"/>
                </a:cubicBezTo>
                <a:cubicBezTo>
                  <a:pt x="475085" y="185738"/>
                  <a:pt x="472227" y="186690"/>
                  <a:pt x="469370" y="186690"/>
                </a:cubicBezTo>
                <a:cubicBezTo>
                  <a:pt x="463655" y="187643"/>
                  <a:pt x="457940" y="187643"/>
                  <a:pt x="452225" y="188595"/>
                </a:cubicBezTo>
                <a:cubicBezTo>
                  <a:pt x="404600" y="193358"/>
                  <a:pt x="356022" y="193358"/>
                  <a:pt x="307445" y="188595"/>
                </a:cubicBezTo>
                <a:cubicBezTo>
                  <a:pt x="301730" y="187643"/>
                  <a:pt x="296015" y="187643"/>
                  <a:pt x="290300" y="186690"/>
                </a:cubicBezTo>
                <a:cubicBezTo>
                  <a:pt x="287442" y="186690"/>
                  <a:pt x="284585" y="185738"/>
                  <a:pt x="281727" y="185738"/>
                </a:cubicBezTo>
                <a:cubicBezTo>
                  <a:pt x="222672" y="177165"/>
                  <a:pt x="168380" y="160020"/>
                  <a:pt x="120755" y="135255"/>
                </a:cubicBezTo>
                <a:cubicBezTo>
                  <a:pt x="89322" y="119063"/>
                  <a:pt x="60747" y="99060"/>
                  <a:pt x="35030" y="75248"/>
                </a:cubicBezTo>
                <a:cubicBezTo>
                  <a:pt x="24552" y="65723"/>
                  <a:pt x="14075" y="54293"/>
                  <a:pt x="5502" y="43815"/>
                </a:cubicBezTo>
                <a:cubicBezTo>
                  <a:pt x="-1165" y="35243"/>
                  <a:pt x="-2118" y="23813"/>
                  <a:pt x="4550" y="15240"/>
                </a:cubicBezTo>
                <a:lnTo>
                  <a:pt x="15027" y="0"/>
                </a:lnTo>
                <a:cubicBezTo>
                  <a:pt x="81702" y="68580"/>
                  <a:pt x="196002" y="141923"/>
                  <a:pt x="378882" y="141923"/>
                </a:cubicBezTo>
                <a:cubicBezTo>
                  <a:pt x="561762" y="141923"/>
                  <a:pt x="677015" y="68580"/>
                  <a:pt x="743690" y="0"/>
                </a:cubicBezTo>
                <a:lnTo>
                  <a:pt x="754167" y="15240"/>
                </a:lnTo>
                <a:cubicBezTo>
                  <a:pt x="760835" y="23813"/>
                  <a:pt x="760835" y="36195"/>
                  <a:pt x="754167" y="43815"/>
                </a:cubicBezTo>
                <a:close/>
              </a:path>
            </a:pathLst>
          </a:custGeom>
          <a:solidFill>
            <a:srgbClr val="00A14B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8" name="Forma livre: forma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5850255" y="744855"/>
            <a:ext cx="28575" cy="28575"/>
          </a:xfrm>
          <a:custGeom>
            <a:avLst/>
            <a:gdLst>
              <a:gd name="connsiteX0" fmla="*/ 32385 w 28575"/>
              <a:gd name="connsiteY0" fmla="*/ 16192 h 28575"/>
              <a:gd name="connsiteX1" fmla="*/ 16192 w 28575"/>
              <a:gd name="connsiteY1" fmla="*/ 32385 h 28575"/>
              <a:gd name="connsiteX2" fmla="*/ 0 w 28575"/>
              <a:gd name="connsiteY2" fmla="*/ 16192 h 28575"/>
              <a:gd name="connsiteX3" fmla="*/ 16192 w 28575"/>
              <a:gd name="connsiteY3" fmla="*/ 0 h 28575"/>
              <a:gd name="connsiteX4" fmla="*/ 32385 w 28575"/>
              <a:gd name="connsiteY4" fmla="*/ 16192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2385" y="16192"/>
                </a:moveTo>
                <a:cubicBezTo>
                  <a:pt x="32385" y="25135"/>
                  <a:pt x="25135" y="32385"/>
                  <a:pt x="16192" y="32385"/>
                </a:cubicBezTo>
                <a:cubicBezTo>
                  <a:pt x="7250" y="32385"/>
                  <a:pt x="0" y="25135"/>
                  <a:pt x="0" y="16192"/>
                </a:cubicBezTo>
                <a:cubicBezTo>
                  <a:pt x="0" y="7250"/>
                  <a:pt x="7250" y="0"/>
                  <a:pt x="16192" y="0"/>
                </a:cubicBezTo>
                <a:cubicBezTo>
                  <a:pt x="25135" y="0"/>
                  <a:pt x="32385" y="7250"/>
                  <a:pt x="32385" y="16192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9" name="Forma livre: forma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6078855" y="744855"/>
            <a:ext cx="28575" cy="28575"/>
          </a:xfrm>
          <a:custGeom>
            <a:avLst/>
            <a:gdLst>
              <a:gd name="connsiteX0" fmla="*/ 32385 w 28575"/>
              <a:gd name="connsiteY0" fmla="*/ 16192 h 28575"/>
              <a:gd name="connsiteX1" fmla="*/ 16192 w 28575"/>
              <a:gd name="connsiteY1" fmla="*/ 32385 h 28575"/>
              <a:gd name="connsiteX2" fmla="*/ 0 w 28575"/>
              <a:gd name="connsiteY2" fmla="*/ 16192 h 28575"/>
              <a:gd name="connsiteX3" fmla="*/ 16192 w 28575"/>
              <a:gd name="connsiteY3" fmla="*/ 0 h 28575"/>
              <a:gd name="connsiteX4" fmla="*/ 32385 w 28575"/>
              <a:gd name="connsiteY4" fmla="*/ 16192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2385" y="16192"/>
                </a:moveTo>
                <a:cubicBezTo>
                  <a:pt x="32385" y="25135"/>
                  <a:pt x="25135" y="32385"/>
                  <a:pt x="16192" y="32385"/>
                </a:cubicBezTo>
                <a:cubicBezTo>
                  <a:pt x="7250" y="32385"/>
                  <a:pt x="0" y="25135"/>
                  <a:pt x="0" y="16192"/>
                </a:cubicBezTo>
                <a:cubicBezTo>
                  <a:pt x="0" y="7250"/>
                  <a:pt x="7250" y="0"/>
                  <a:pt x="16192" y="0"/>
                </a:cubicBezTo>
                <a:cubicBezTo>
                  <a:pt x="25135" y="0"/>
                  <a:pt x="32385" y="7250"/>
                  <a:pt x="32385" y="16192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12</xdr:col>
      <xdr:colOff>20952</xdr:colOff>
      <xdr:row>5</xdr:row>
      <xdr:rowOff>513303</xdr:rowOff>
    </xdr:from>
    <xdr:to>
      <xdr:col>13</xdr:col>
      <xdr:colOff>29923</xdr:colOff>
      <xdr:row>7</xdr:row>
      <xdr:rowOff>338490</xdr:rowOff>
    </xdr:to>
    <xdr:grpSp>
      <xdr:nvGrpSpPr>
        <xdr:cNvPr id="170" name="Grupo 169" descr="Emoji lugar ensolarado e água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/>
      </xdr:nvGrpSpPr>
      <xdr:grpSpPr>
        <a:xfrm>
          <a:off x="14580595" y="3057839"/>
          <a:ext cx="1247221" cy="641615"/>
          <a:chOff x="2776775" y="2270760"/>
          <a:chExt cx="981075" cy="1076325"/>
        </a:xfrm>
      </xdr:grpSpPr>
      <xdr:sp macro="" textlink="">
        <xdr:nvSpPr>
          <xdr:cNvPr id="171" name="Forma livre: forma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2791063" y="2270760"/>
            <a:ext cx="942975" cy="895350"/>
          </a:xfrm>
          <a:custGeom>
            <a:avLst/>
            <a:gdLst>
              <a:gd name="connsiteX0" fmla="*/ 945833 w 942975"/>
              <a:gd name="connsiteY0" fmla="*/ 455295 h 895350"/>
              <a:gd name="connsiteX1" fmla="*/ 811530 w 942975"/>
              <a:gd name="connsiteY1" fmla="*/ 344805 h 895350"/>
              <a:gd name="connsiteX2" fmla="*/ 858203 w 942975"/>
              <a:gd name="connsiteY2" fmla="*/ 177165 h 895350"/>
              <a:gd name="connsiteX3" fmla="*/ 683895 w 942975"/>
              <a:gd name="connsiteY3" fmla="*/ 166688 h 895350"/>
              <a:gd name="connsiteX4" fmla="*/ 623888 w 942975"/>
              <a:gd name="connsiteY4" fmla="*/ 1905 h 895350"/>
              <a:gd name="connsiteX5" fmla="*/ 477203 w 942975"/>
              <a:gd name="connsiteY5" fmla="*/ 96202 h 895350"/>
              <a:gd name="connsiteX6" fmla="*/ 331470 w 942975"/>
              <a:gd name="connsiteY6" fmla="*/ 0 h 895350"/>
              <a:gd name="connsiteX7" fmla="*/ 267653 w 942975"/>
              <a:gd name="connsiteY7" fmla="*/ 161925 h 895350"/>
              <a:gd name="connsiteX8" fmla="*/ 93345 w 942975"/>
              <a:gd name="connsiteY8" fmla="*/ 168593 h 895350"/>
              <a:gd name="connsiteX9" fmla="*/ 138113 w 942975"/>
              <a:gd name="connsiteY9" fmla="*/ 337185 h 895350"/>
              <a:gd name="connsiteX10" fmla="*/ 0 w 942975"/>
              <a:gd name="connsiteY10" fmla="*/ 445770 h 895350"/>
              <a:gd name="connsiteX11" fmla="*/ 135255 w 942975"/>
              <a:gd name="connsiteY11" fmla="*/ 556260 h 895350"/>
              <a:gd name="connsiteX12" fmla="*/ 88583 w 942975"/>
              <a:gd name="connsiteY12" fmla="*/ 723900 h 895350"/>
              <a:gd name="connsiteX13" fmla="*/ 262890 w 942975"/>
              <a:gd name="connsiteY13" fmla="*/ 734378 h 895350"/>
              <a:gd name="connsiteX14" fmla="*/ 322898 w 942975"/>
              <a:gd name="connsiteY14" fmla="*/ 899160 h 895350"/>
              <a:gd name="connsiteX15" fmla="*/ 469583 w 942975"/>
              <a:gd name="connsiteY15" fmla="*/ 804863 h 895350"/>
              <a:gd name="connsiteX16" fmla="*/ 615315 w 942975"/>
              <a:gd name="connsiteY16" fmla="*/ 901065 h 895350"/>
              <a:gd name="connsiteX17" fmla="*/ 679133 w 942975"/>
              <a:gd name="connsiteY17" fmla="*/ 739140 h 895350"/>
              <a:gd name="connsiteX18" fmla="*/ 853440 w 942975"/>
              <a:gd name="connsiteY18" fmla="*/ 732473 h 895350"/>
              <a:gd name="connsiteX19" fmla="*/ 808673 w 942975"/>
              <a:gd name="connsiteY19" fmla="*/ 563880 h 895350"/>
              <a:gd name="connsiteX20" fmla="*/ 945833 w 942975"/>
              <a:gd name="connsiteY20" fmla="*/ 455295 h 895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942975" h="895350">
                <a:moveTo>
                  <a:pt x="945833" y="455295"/>
                </a:moveTo>
                <a:lnTo>
                  <a:pt x="811530" y="344805"/>
                </a:lnTo>
                <a:lnTo>
                  <a:pt x="858203" y="177165"/>
                </a:lnTo>
                <a:lnTo>
                  <a:pt x="683895" y="166688"/>
                </a:lnTo>
                <a:lnTo>
                  <a:pt x="623888" y="1905"/>
                </a:lnTo>
                <a:lnTo>
                  <a:pt x="477203" y="96202"/>
                </a:lnTo>
                <a:lnTo>
                  <a:pt x="331470" y="0"/>
                </a:lnTo>
                <a:lnTo>
                  <a:pt x="267653" y="161925"/>
                </a:lnTo>
                <a:lnTo>
                  <a:pt x="93345" y="168593"/>
                </a:lnTo>
                <a:lnTo>
                  <a:pt x="138113" y="337185"/>
                </a:lnTo>
                <a:lnTo>
                  <a:pt x="0" y="445770"/>
                </a:lnTo>
                <a:lnTo>
                  <a:pt x="135255" y="556260"/>
                </a:lnTo>
                <a:lnTo>
                  <a:pt x="88583" y="723900"/>
                </a:lnTo>
                <a:lnTo>
                  <a:pt x="262890" y="734378"/>
                </a:lnTo>
                <a:lnTo>
                  <a:pt x="322898" y="899160"/>
                </a:lnTo>
                <a:lnTo>
                  <a:pt x="469583" y="804863"/>
                </a:lnTo>
                <a:lnTo>
                  <a:pt x="615315" y="901065"/>
                </a:lnTo>
                <a:lnTo>
                  <a:pt x="679133" y="739140"/>
                </a:lnTo>
                <a:lnTo>
                  <a:pt x="853440" y="732473"/>
                </a:lnTo>
                <a:lnTo>
                  <a:pt x="808673" y="563880"/>
                </a:lnTo>
                <a:lnTo>
                  <a:pt x="945833" y="455295"/>
                </a:ln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2" name="Forma livre: forma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2776775" y="3188017"/>
            <a:ext cx="981075" cy="57150"/>
          </a:xfrm>
          <a:custGeom>
            <a:avLst/>
            <a:gdLst>
              <a:gd name="connsiteX0" fmla="*/ 972503 w 981075"/>
              <a:gd name="connsiteY0" fmla="*/ 0 h 57150"/>
              <a:gd name="connsiteX1" fmla="*/ 923925 w 981075"/>
              <a:gd name="connsiteY1" fmla="*/ 22860 h 57150"/>
              <a:gd name="connsiteX2" fmla="*/ 892493 w 981075"/>
              <a:gd name="connsiteY2" fmla="*/ 39053 h 57150"/>
              <a:gd name="connsiteX3" fmla="*/ 861060 w 981075"/>
              <a:gd name="connsiteY3" fmla="*/ 22860 h 57150"/>
              <a:gd name="connsiteX4" fmla="*/ 812483 w 981075"/>
              <a:gd name="connsiteY4" fmla="*/ 0 h 57150"/>
              <a:gd name="connsiteX5" fmla="*/ 763905 w 981075"/>
              <a:gd name="connsiteY5" fmla="*/ 22860 h 57150"/>
              <a:gd name="connsiteX6" fmla="*/ 732473 w 981075"/>
              <a:gd name="connsiteY6" fmla="*/ 39053 h 57150"/>
              <a:gd name="connsiteX7" fmla="*/ 701040 w 981075"/>
              <a:gd name="connsiteY7" fmla="*/ 22860 h 57150"/>
              <a:gd name="connsiteX8" fmla="*/ 652463 w 981075"/>
              <a:gd name="connsiteY8" fmla="*/ 0 h 57150"/>
              <a:gd name="connsiteX9" fmla="*/ 603885 w 981075"/>
              <a:gd name="connsiteY9" fmla="*/ 22860 h 57150"/>
              <a:gd name="connsiteX10" fmla="*/ 572453 w 981075"/>
              <a:gd name="connsiteY10" fmla="*/ 39053 h 57150"/>
              <a:gd name="connsiteX11" fmla="*/ 541020 w 981075"/>
              <a:gd name="connsiteY11" fmla="*/ 22860 h 57150"/>
              <a:gd name="connsiteX12" fmla="*/ 492443 w 981075"/>
              <a:gd name="connsiteY12" fmla="*/ 0 h 57150"/>
              <a:gd name="connsiteX13" fmla="*/ 443865 w 981075"/>
              <a:gd name="connsiteY13" fmla="*/ 22860 h 57150"/>
              <a:gd name="connsiteX14" fmla="*/ 412433 w 981075"/>
              <a:gd name="connsiteY14" fmla="*/ 39053 h 57150"/>
              <a:gd name="connsiteX15" fmla="*/ 381000 w 981075"/>
              <a:gd name="connsiteY15" fmla="*/ 22860 h 57150"/>
              <a:gd name="connsiteX16" fmla="*/ 332423 w 981075"/>
              <a:gd name="connsiteY16" fmla="*/ 0 h 57150"/>
              <a:gd name="connsiteX17" fmla="*/ 283845 w 981075"/>
              <a:gd name="connsiteY17" fmla="*/ 22860 h 57150"/>
              <a:gd name="connsiteX18" fmla="*/ 252413 w 981075"/>
              <a:gd name="connsiteY18" fmla="*/ 39053 h 57150"/>
              <a:gd name="connsiteX19" fmla="*/ 220980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3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3 h 57150"/>
              <a:gd name="connsiteX26" fmla="*/ 12383 w 981075"/>
              <a:gd name="connsiteY26" fmla="*/ 24765 h 57150"/>
              <a:gd name="connsiteX27" fmla="*/ 43815 w 981075"/>
              <a:gd name="connsiteY27" fmla="*/ 40958 h 57150"/>
              <a:gd name="connsiteX28" fmla="*/ 92393 w 981075"/>
              <a:gd name="connsiteY28" fmla="*/ 63818 h 57150"/>
              <a:gd name="connsiteX29" fmla="*/ 140970 w 981075"/>
              <a:gd name="connsiteY29" fmla="*/ 40958 h 57150"/>
              <a:gd name="connsiteX30" fmla="*/ 172403 w 981075"/>
              <a:gd name="connsiteY30" fmla="*/ 24765 h 57150"/>
              <a:gd name="connsiteX31" fmla="*/ 203835 w 981075"/>
              <a:gd name="connsiteY31" fmla="*/ 40958 h 57150"/>
              <a:gd name="connsiteX32" fmla="*/ 252413 w 981075"/>
              <a:gd name="connsiteY32" fmla="*/ 63818 h 57150"/>
              <a:gd name="connsiteX33" fmla="*/ 300990 w 981075"/>
              <a:gd name="connsiteY33" fmla="*/ 40958 h 57150"/>
              <a:gd name="connsiteX34" fmla="*/ 332423 w 981075"/>
              <a:gd name="connsiteY34" fmla="*/ 24765 h 57150"/>
              <a:gd name="connsiteX35" fmla="*/ 363855 w 981075"/>
              <a:gd name="connsiteY35" fmla="*/ 40958 h 57150"/>
              <a:gd name="connsiteX36" fmla="*/ 412433 w 981075"/>
              <a:gd name="connsiteY36" fmla="*/ 63818 h 57150"/>
              <a:gd name="connsiteX37" fmla="*/ 461010 w 981075"/>
              <a:gd name="connsiteY37" fmla="*/ 40958 h 57150"/>
              <a:gd name="connsiteX38" fmla="*/ 492443 w 981075"/>
              <a:gd name="connsiteY38" fmla="*/ 24765 h 57150"/>
              <a:gd name="connsiteX39" fmla="*/ 523875 w 981075"/>
              <a:gd name="connsiteY39" fmla="*/ 40958 h 57150"/>
              <a:gd name="connsiteX40" fmla="*/ 572453 w 981075"/>
              <a:gd name="connsiteY40" fmla="*/ 63818 h 57150"/>
              <a:gd name="connsiteX41" fmla="*/ 621030 w 981075"/>
              <a:gd name="connsiteY41" fmla="*/ 40958 h 57150"/>
              <a:gd name="connsiteX42" fmla="*/ 652463 w 981075"/>
              <a:gd name="connsiteY42" fmla="*/ 24765 h 57150"/>
              <a:gd name="connsiteX43" fmla="*/ 683895 w 981075"/>
              <a:gd name="connsiteY43" fmla="*/ 40958 h 57150"/>
              <a:gd name="connsiteX44" fmla="*/ 732473 w 981075"/>
              <a:gd name="connsiteY44" fmla="*/ 63818 h 57150"/>
              <a:gd name="connsiteX45" fmla="*/ 781050 w 981075"/>
              <a:gd name="connsiteY45" fmla="*/ 40958 h 57150"/>
              <a:gd name="connsiteX46" fmla="*/ 812483 w 981075"/>
              <a:gd name="connsiteY46" fmla="*/ 24765 h 57150"/>
              <a:gd name="connsiteX47" fmla="*/ 843915 w 981075"/>
              <a:gd name="connsiteY47" fmla="*/ 40958 h 57150"/>
              <a:gd name="connsiteX48" fmla="*/ 892493 w 981075"/>
              <a:gd name="connsiteY48" fmla="*/ 63818 h 57150"/>
              <a:gd name="connsiteX49" fmla="*/ 941070 w 981075"/>
              <a:gd name="connsiteY49" fmla="*/ 40958 h 57150"/>
              <a:gd name="connsiteX50" fmla="*/ 972503 w 981075"/>
              <a:gd name="connsiteY50" fmla="*/ 24765 h 57150"/>
              <a:gd name="connsiteX51" fmla="*/ 984885 w 981075"/>
              <a:gd name="connsiteY51" fmla="*/ 12383 h 57150"/>
              <a:gd name="connsiteX52" fmla="*/ 972503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72503" y="0"/>
                </a:moveTo>
                <a:cubicBezTo>
                  <a:pt x="947738" y="0"/>
                  <a:pt x="934403" y="12383"/>
                  <a:pt x="923925" y="22860"/>
                </a:cubicBezTo>
                <a:cubicBezTo>
                  <a:pt x="914400" y="32385"/>
                  <a:pt x="907733" y="39053"/>
                  <a:pt x="892493" y="39053"/>
                </a:cubicBezTo>
                <a:cubicBezTo>
                  <a:pt x="877253" y="39053"/>
                  <a:pt x="870585" y="32385"/>
                  <a:pt x="861060" y="22860"/>
                </a:cubicBezTo>
                <a:cubicBezTo>
                  <a:pt x="850583" y="12383"/>
                  <a:pt x="837248" y="0"/>
                  <a:pt x="812483" y="0"/>
                </a:cubicBezTo>
                <a:cubicBezTo>
                  <a:pt x="787718" y="0"/>
                  <a:pt x="774383" y="12383"/>
                  <a:pt x="763905" y="22860"/>
                </a:cubicBezTo>
                <a:cubicBezTo>
                  <a:pt x="754380" y="32385"/>
                  <a:pt x="747713" y="39053"/>
                  <a:pt x="732473" y="39053"/>
                </a:cubicBezTo>
                <a:cubicBezTo>
                  <a:pt x="717233" y="39053"/>
                  <a:pt x="710565" y="32385"/>
                  <a:pt x="701040" y="22860"/>
                </a:cubicBezTo>
                <a:cubicBezTo>
                  <a:pt x="690563" y="12383"/>
                  <a:pt x="677228" y="0"/>
                  <a:pt x="652463" y="0"/>
                </a:cubicBezTo>
                <a:cubicBezTo>
                  <a:pt x="627698" y="0"/>
                  <a:pt x="614363" y="12383"/>
                  <a:pt x="603885" y="22860"/>
                </a:cubicBezTo>
                <a:cubicBezTo>
                  <a:pt x="594360" y="32385"/>
                  <a:pt x="587693" y="39053"/>
                  <a:pt x="572453" y="39053"/>
                </a:cubicBezTo>
                <a:cubicBezTo>
                  <a:pt x="557213" y="39053"/>
                  <a:pt x="550545" y="32385"/>
                  <a:pt x="541020" y="22860"/>
                </a:cubicBezTo>
                <a:cubicBezTo>
                  <a:pt x="530543" y="12383"/>
                  <a:pt x="517208" y="0"/>
                  <a:pt x="492443" y="0"/>
                </a:cubicBezTo>
                <a:cubicBezTo>
                  <a:pt x="467678" y="0"/>
                  <a:pt x="454343" y="12383"/>
                  <a:pt x="443865" y="22860"/>
                </a:cubicBezTo>
                <a:cubicBezTo>
                  <a:pt x="434340" y="32385"/>
                  <a:pt x="427673" y="39053"/>
                  <a:pt x="412433" y="39053"/>
                </a:cubicBezTo>
                <a:cubicBezTo>
                  <a:pt x="397193" y="39053"/>
                  <a:pt x="390525" y="32385"/>
                  <a:pt x="381000" y="22860"/>
                </a:cubicBezTo>
                <a:cubicBezTo>
                  <a:pt x="370523" y="12383"/>
                  <a:pt x="357188" y="0"/>
                  <a:pt x="332423" y="0"/>
                </a:cubicBezTo>
                <a:cubicBezTo>
                  <a:pt x="307658" y="0"/>
                  <a:pt x="294323" y="12383"/>
                  <a:pt x="283845" y="22860"/>
                </a:cubicBezTo>
                <a:cubicBezTo>
                  <a:pt x="274320" y="32385"/>
                  <a:pt x="267653" y="39053"/>
                  <a:pt x="252413" y="39053"/>
                </a:cubicBezTo>
                <a:cubicBezTo>
                  <a:pt x="237173" y="39053"/>
                  <a:pt x="230505" y="32385"/>
                  <a:pt x="220980" y="22860"/>
                </a:cubicBezTo>
                <a:cubicBezTo>
                  <a:pt x="210503" y="12383"/>
                  <a:pt x="197168" y="0"/>
                  <a:pt x="172403" y="0"/>
                </a:cubicBezTo>
                <a:cubicBezTo>
                  <a:pt x="147638" y="0"/>
                  <a:pt x="134303" y="12383"/>
                  <a:pt x="123825" y="22860"/>
                </a:cubicBezTo>
                <a:cubicBezTo>
                  <a:pt x="114300" y="32385"/>
                  <a:pt x="107633" y="39053"/>
                  <a:pt x="92393" y="39053"/>
                </a:cubicBezTo>
                <a:cubicBezTo>
                  <a:pt x="77153" y="39053"/>
                  <a:pt x="70485" y="32385"/>
                  <a:pt x="60960" y="22860"/>
                </a:cubicBezTo>
                <a:cubicBezTo>
                  <a:pt x="50483" y="12383"/>
                  <a:pt x="37148" y="0"/>
                  <a:pt x="12383" y="0"/>
                </a:cubicBezTo>
                <a:cubicBezTo>
                  <a:pt x="5715" y="0"/>
                  <a:pt x="0" y="5715"/>
                  <a:pt x="0" y="12383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3"/>
                  <a:pt x="43815" y="40958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8"/>
                </a:cubicBezTo>
                <a:cubicBezTo>
                  <a:pt x="150495" y="31433"/>
                  <a:pt x="157163" y="24765"/>
                  <a:pt x="172403" y="24765"/>
                </a:cubicBezTo>
                <a:cubicBezTo>
                  <a:pt x="187643" y="24765"/>
                  <a:pt x="194310" y="31433"/>
                  <a:pt x="203835" y="40958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8"/>
                </a:cubicBezTo>
                <a:cubicBezTo>
                  <a:pt x="310515" y="31433"/>
                  <a:pt x="317183" y="24765"/>
                  <a:pt x="332423" y="24765"/>
                </a:cubicBezTo>
                <a:cubicBezTo>
                  <a:pt x="347663" y="24765"/>
                  <a:pt x="354330" y="31433"/>
                  <a:pt x="363855" y="40958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8"/>
                </a:cubicBezTo>
                <a:cubicBezTo>
                  <a:pt x="470535" y="31433"/>
                  <a:pt x="477203" y="24765"/>
                  <a:pt x="492443" y="24765"/>
                </a:cubicBezTo>
                <a:cubicBezTo>
                  <a:pt x="507683" y="24765"/>
                  <a:pt x="514350" y="31433"/>
                  <a:pt x="523875" y="40958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8"/>
                </a:cubicBezTo>
                <a:cubicBezTo>
                  <a:pt x="630555" y="31433"/>
                  <a:pt x="637223" y="24765"/>
                  <a:pt x="652463" y="24765"/>
                </a:cubicBezTo>
                <a:cubicBezTo>
                  <a:pt x="667703" y="24765"/>
                  <a:pt x="674370" y="31433"/>
                  <a:pt x="683895" y="40958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8"/>
                </a:cubicBezTo>
                <a:cubicBezTo>
                  <a:pt x="790575" y="31433"/>
                  <a:pt x="797243" y="24765"/>
                  <a:pt x="812483" y="24765"/>
                </a:cubicBezTo>
                <a:cubicBezTo>
                  <a:pt x="827723" y="24765"/>
                  <a:pt x="834390" y="31433"/>
                  <a:pt x="843915" y="40958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8"/>
                </a:cubicBezTo>
                <a:cubicBezTo>
                  <a:pt x="950595" y="31433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3"/>
                </a:cubicBezTo>
                <a:cubicBezTo>
                  <a:pt x="983933" y="5715"/>
                  <a:pt x="979170" y="0"/>
                  <a:pt x="972503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3" name="Forma livre: forma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776775" y="3289935"/>
            <a:ext cx="981075" cy="57150"/>
          </a:xfrm>
          <a:custGeom>
            <a:avLst/>
            <a:gdLst>
              <a:gd name="connsiteX0" fmla="*/ 972503 w 981075"/>
              <a:gd name="connsiteY0" fmla="*/ 0 h 57150"/>
              <a:gd name="connsiteX1" fmla="*/ 923925 w 981075"/>
              <a:gd name="connsiteY1" fmla="*/ 22860 h 57150"/>
              <a:gd name="connsiteX2" fmla="*/ 892493 w 981075"/>
              <a:gd name="connsiteY2" fmla="*/ 39052 h 57150"/>
              <a:gd name="connsiteX3" fmla="*/ 861060 w 981075"/>
              <a:gd name="connsiteY3" fmla="*/ 22860 h 57150"/>
              <a:gd name="connsiteX4" fmla="*/ 812483 w 981075"/>
              <a:gd name="connsiteY4" fmla="*/ 0 h 57150"/>
              <a:gd name="connsiteX5" fmla="*/ 763905 w 981075"/>
              <a:gd name="connsiteY5" fmla="*/ 22860 h 57150"/>
              <a:gd name="connsiteX6" fmla="*/ 732473 w 981075"/>
              <a:gd name="connsiteY6" fmla="*/ 39052 h 57150"/>
              <a:gd name="connsiteX7" fmla="*/ 701040 w 981075"/>
              <a:gd name="connsiteY7" fmla="*/ 22860 h 57150"/>
              <a:gd name="connsiteX8" fmla="*/ 652463 w 981075"/>
              <a:gd name="connsiteY8" fmla="*/ 0 h 57150"/>
              <a:gd name="connsiteX9" fmla="*/ 603885 w 981075"/>
              <a:gd name="connsiteY9" fmla="*/ 22860 h 57150"/>
              <a:gd name="connsiteX10" fmla="*/ 572453 w 981075"/>
              <a:gd name="connsiteY10" fmla="*/ 39052 h 57150"/>
              <a:gd name="connsiteX11" fmla="*/ 541020 w 981075"/>
              <a:gd name="connsiteY11" fmla="*/ 22860 h 57150"/>
              <a:gd name="connsiteX12" fmla="*/ 492443 w 981075"/>
              <a:gd name="connsiteY12" fmla="*/ 0 h 57150"/>
              <a:gd name="connsiteX13" fmla="*/ 443865 w 981075"/>
              <a:gd name="connsiteY13" fmla="*/ 22860 h 57150"/>
              <a:gd name="connsiteX14" fmla="*/ 412433 w 981075"/>
              <a:gd name="connsiteY14" fmla="*/ 39052 h 57150"/>
              <a:gd name="connsiteX15" fmla="*/ 381000 w 981075"/>
              <a:gd name="connsiteY15" fmla="*/ 22860 h 57150"/>
              <a:gd name="connsiteX16" fmla="*/ 332423 w 981075"/>
              <a:gd name="connsiteY16" fmla="*/ 0 h 57150"/>
              <a:gd name="connsiteX17" fmla="*/ 283845 w 981075"/>
              <a:gd name="connsiteY17" fmla="*/ 22860 h 57150"/>
              <a:gd name="connsiteX18" fmla="*/ 252413 w 981075"/>
              <a:gd name="connsiteY18" fmla="*/ 39052 h 57150"/>
              <a:gd name="connsiteX19" fmla="*/ 220980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2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7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7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7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7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7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7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72503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72503" y="0"/>
                </a:moveTo>
                <a:cubicBezTo>
                  <a:pt x="947738" y="0"/>
                  <a:pt x="934403" y="12382"/>
                  <a:pt x="923925" y="22860"/>
                </a:cubicBezTo>
                <a:cubicBezTo>
                  <a:pt x="914400" y="32385"/>
                  <a:pt x="907733" y="39052"/>
                  <a:pt x="892493" y="39052"/>
                </a:cubicBezTo>
                <a:cubicBezTo>
                  <a:pt x="877253" y="39052"/>
                  <a:pt x="870585" y="32385"/>
                  <a:pt x="861060" y="22860"/>
                </a:cubicBezTo>
                <a:cubicBezTo>
                  <a:pt x="850583" y="12382"/>
                  <a:pt x="837248" y="0"/>
                  <a:pt x="812483" y="0"/>
                </a:cubicBezTo>
                <a:cubicBezTo>
                  <a:pt x="787718" y="0"/>
                  <a:pt x="774383" y="12382"/>
                  <a:pt x="763905" y="22860"/>
                </a:cubicBezTo>
                <a:cubicBezTo>
                  <a:pt x="754380" y="32385"/>
                  <a:pt x="747713" y="39052"/>
                  <a:pt x="732473" y="39052"/>
                </a:cubicBezTo>
                <a:cubicBezTo>
                  <a:pt x="717233" y="39052"/>
                  <a:pt x="710565" y="32385"/>
                  <a:pt x="701040" y="22860"/>
                </a:cubicBezTo>
                <a:cubicBezTo>
                  <a:pt x="690563" y="12382"/>
                  <a:pt x="677228" y="0"/>
                  <a:pt x="652463" y="0"/>
                </a:cubicBezTo>
                <a:cubicBezTo>
                  <a:pt x="627698" y="0"/>
                  <a:pt x="614363" y="12382"/>
                  <a:pt x="603885" y="22860"/>
                </a:cubicBezTo>
                <a:cubicBezTo>
                  <a:pt x="594360" y="32385"/>
                  <a:pt x="587693" y="39052"/>
                  <a:pt x="572453" y="39052"/>
                </a:cubicBezTo>
                <a:cubicBezTo>
                  <a:pt x="557213" y="39052"/>
                  <a:pt x="550545" y="32385"/>
                  <a:pt x="541020" y="22860"/>
                </a:cubicBezTo>
                <a:cubicBezTo>
                  <a:pt x="530543" y="12382"/>
                  <a:pt x="517208" y="0"/>
                  <a:pt x="492443" y="0"/>
                </a:cubicBezTo>
                <a:cubicBezTo>
                  <a:pt x="467678" y="0"/>
                  <a:pt x="454343" y="12382"/>
                  <a:pt x="443865" y="22860"/>
                </a:cubicBezTo>
                <a:cubicBezTo>
                  <a:pt x="434340" y="32385"/>
                  <a:pt x="427673" y="39052"/>
                  <a:pt x="412433" y="39052"/>
                </a:cubicBezTo>
                <a:cubicBezTo>
                  <a:pt x="397193" y="39052"/>
                  <a:pt x="390525" y="32385"/>
                  <a:pt x="381000" y="22860"/>
                </a:cubicBezTo>
                <a:cubicBezTo>
                  <a:pt x="370523" y="12382"/>
                  <a:pt x="357188" y="0"/>
                  <a:pt x="332423" y="0"/>
                </a:cubicBezTo>
                <a:cubicBezTo>
                  <a:pt x="307658" y="0"/>
                  <a:pt x="294323" y="12382"/>
                  <a:pt x="283845" y="22860"/>
                </a:cubicBezTo>
                <a:cubicBezTo>
                  <a:pt x="274320" y="32385"/>
                  <a:pt x="267653" y="39052"/>
                  <a:pt x="252413" y="39052"/>
                </a:cubicBezTo>
                <a:cubicBezTo>
                  <a:pt x="237173" y="39052"/>
                  <a:pt x="230505" y="32385"/>
                  <a:pt x="220980" y="22860"/>
                </a:cubicBezTo>
                <a:cubicBezTo>
                  <a:pt x="210503" y="12382"/>
                  <a:pt x="197168" y="0"/>
                  <a:pt x="172403" y="0"/>
                </a:cubicBezTo>
                <a:cubicBezTo>
                  <a:pt x="147638" y="0"/>
                  <a:pt x="134303" y="12382"/>
                  <a:pt x="123825" y="22860"/>
                </a:cubicBezTo>
                <a:cubicBezTo>
                  <a:pt x="114300" y="32385"/>
                  <a:pt x="107633" y="39052"/>
                  <a:pt x="92393" y="39052"/>
                </a:cubicBezTo>
                <a:cubicBezTo>
                  <a:pt x="77153" y="39052"/>
                  <a:pt x="70485" y="32385"/>
                  <a:pt x="60960" y="22860"/>
                </a:cubicBezTo>
                <a:cubicBezTo>
                  <a:pt x="50483" y="12382"/>
                  <a:pt x="37148" y="0"/>
                  <a:pt x="12383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7"/>
                  <a:pt x="92393" y="63817"/>
                </a:cubicBezTo>
                <a:cubicBezTo>
                  <a:pt x="117158" y="63817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7"/>
                  <a:pt x="252413" y="63817"/>
                </a:cubicBezTo>
                <a:cubicBezTo>
                  <a:pt x="277178" y="63817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7"/>
                  <a:pt x="412433" y="63817"/>
                </a:cubicBezTo>
                <a:cubicBezTo>
                  <a:pt x="437198" y="63817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7"/>
                  <a:pt x="572453" y="63817"/>
                </a:cubicBezTo>
                <a:cubicBezTo>
                  <a:pt x="597218" y="63817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7"/>
                  <a:pt x="732473" y="63817"/>
                </a:cubicBezTo>
                <a:cubicBezTo>
                  <a:pt x="757238" y="63817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7"/>
                  <a:pt x="892493" y="63817"/>
                </a:cubicBezTo>
                <a:cubicBezTo>
                  <a:pt x="917258" y="63817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3933" y="5715"/>
                  <a:pt x="979170" y="0"/>
                  <a:pt x="972503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5" name="Forma livre: forma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3032998" y="2535555"/>
            <a:ext cx="209550" cy="209550"/>
          </a:xfrm>
          <a:custGeom>
            <a:avLst/>
            <a:gdLst>
              <a:gd name="connsiteX0" fmla="*/ 211455 w 209550"/>
              <a:gd name="connsiteY0" fmla="*/ 105728 h 209550"/>
              <a:gd name="connsiteX1" fmla="*/ 105728 w 209550"/>
              <a:gd name="connsiteY1" fmla="*/ 211455 h 209550"/>
              <a:gd name="connsiteX2" fmla="*/ 0 w 209550"/>
              <a:gd name="connsiteY2" fmla="*/ 105728 h 209550"/>
              <a:gd name="connsiteX3" fmla="*/ 105728 w 209550"/>
              <a:gd name="connsiteY3" fmla="*/ 0 h 209550"/>
              <a:gd name="connsiteX4" fmla="*/ 211455 w 209550"/>
              <a:gd name="connsiteY4" fmla="*/ 105728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09550" h="209550">
                <a:moveTo>
                  <a:pt x="211455" y="105728"/>
                </a:moveTo>
                <a:cubicBezTo>
                  <a:pt x="211455" y="164119"/>
                  <a:pt x="164119" y="211455"/>
                  <a:pt x="105728" y="211455"/>
                </a:cubicBezTo>
                <a:cubicBezTo>
                  <a:pt x="47336" y="211455"/>
                  <a:pt x="0" y="164119"/>
                  <a:pt x="0" y="105728"/>
                </a:cubicBezTo>
                <a:cubicBezTo>
                  <a:pt x="0" y="47336"/>
                  <a:pt x="47336" y="0"/>
                  <a:pt x="105728" y="0"/>
                </a:cubicBezTo>
                <a:cubicBezTo>
                  <a:pt x="164119" y="0"/>
                  <a:pt x="211455" y="47336"/>
                  <a:pt x="211455" y="105728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6" name="Forma livre: forma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3094911" y="2611755"/>
            <a:ext cx="66675" cy="66675"/>
          </a:xfrm>
          <a:custGeom>
            <a:avLst/>
            <a:gdLst>
              <a:gd name="connsiteX0" fmla="*/ 72390 w 66675"/>
              <a:gd name="connsiteY0" fmla="*/ 36195 h 66675"/>
              <a:gd name="connsiteX1" fmla="*/ 36195 w 66675"/>
              <a:gd name="connsiteY1" fmla="*/ 72390 h 66675"/>
              <a:gd name="connsiteX2" fmla="*/ 0 w 66675"/>
              <a:gd name="connsiteY2" fmla="*/ 36195 h 66675"/>
              <a:gd name="connsiteX3" fmla="*/ 36195 w 66675"/>
              <a:gd name="connsiteY3" fmla="*/ 0 h 66675"/>
              <a:gd name="connsiteX4" fmla="*/ 72390 w 66675"/>
              <a:gd name="connsiteY4" fmla="*/ 36195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6675" h="66675">
                <a:moveTo>
                  <a:pt x="72390" y="36195"/>
                </a:moveTo>
                <a:cubicBezTo>
                  <a:pt x="72390" y="56185"/>
                  <a:pt x="56185" y="72390"/>
                  <a:pt x="36195" y="72390"/>
                </a:cubicBezTo>
                <a:cubicBezTo>
                  <a:pt x="16205" y="72390"/>
                  <a:pt x="0" y="56185"/>
                  <a:pt x="0" y="36195"/>
                </a:cubicBezTo>
                <a:cubicBezTo>
                  <a:pt x="0" y="16205"/>
                  <a:pt x="16205" y="0"/>
                  <a:pt x="36195" y="0"/>
                </a:cubicBezTo>
                <a:cubicBezTo>
                  <a:pt x="56185" y="0"/>
                  <a:pt x="72390" y="16205"/>
                  <a:pt x="72390" y="36195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7" name="Forma livre: forma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3283506" y="2535555"/>
            <a:ext cx="209550" cy="209550"/>
          </a:xfrm>
          <a:custGeom>
            <a:avLst/>
            <a:gdLst>
              <a:gd name="connsiteX0" fmla="*/ 211455 w 209550"/>
              <a:gd name="connsiteY0" fmla="*/ 105728 h 209550"/>
              <a:gd name="connsiteX1" fmla="*/ 105728 w 209550"/>
              <a:gd name="connsiteY1" fmla="*/ 211455 h 209550"/>
              <a:gd name="connsiteX2" fmla="*/ 0 w 209550"/>
              <a:gd name="connsiteY2" fmla="*/ 105728 h 209550"/>
              <a:gd name="connsiteX3" fmla="*/ 105728 w 209550"/>
              <a:gd name="connsiteY3" fmla="*/ 0 h 209550"/>
              <a:gd name="connsiteX4" fmla="*/ 211455 w 209550"/>
              <a:gd name="connsiteY4" fmla="*/ 105728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09550" h="209550">
                <a:moveTo>
                  <a:pt x="211455" y="105728"/>
                </a:moveTo>
                <a:cubicBezTo>
                  <a:pt x="211455" y="164119"/>
                  <a:pt x="164119" y="211455"/>
                  <a:pt x="105728" y="211455"/>
                </a:cubicBezTo>
                <a:cubicBezTo>
                  <a:pt x="47336" y="211455"/>
                  <a:pt x="0" y="164119"/>
                  <a:pt x="0" y="105728"/>
                </a:cubicBezTo>
                <a:cubicBezTo>
                  <a:pt x="0" y="47336"/>
                  <a:pt x="47336" y="0"/>
                  <a:pt x="105728" y="0"/>
                </a:cubicBezTo>
                <a:cubicBezTo>
                  <a:pt x="164119" y="0"/>
                  <a:pt x="211455" y="47336"/>
                  <a:pt x="211455" y="105728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9" name="Forma livre: forma 178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3346371" y="2611755"/>
            <a:ext cx="66675" cy="66675"/>
          </a:xfrm>
          <a:custGeom>
            <a:avLst/>
            <a:gdLst>
              <a:gd name="connsiteX0" fmla="*/ 72390 w 66675"/>
              <a:gd name="connsiteY0" fmla="*/ 36195 h 66675"/>
              <a:gd name="connsiteX1" fmla="*/ 36195 w 66675"/>
              <a:gd name="connsiteY1" fmla="*/ 72390 h 66675"/>
              <a:gd name="connsiteX2" fmla="*/ 0 w 66675"/>
              <a:gd name="connsiteY2" fmla="*/ 36195 h 66675"/>
              <a:gd name="connsiteX3" fmla="*/ 36195 w 66675"/>
              <a:gd name="connsiteY3" fmla="*/ 0 h 66675"/>
              <a:gd name="connsiteX4" fmla="*/ 72390 w 66675"/>
              <a:gd name="connsiteY4" fmla="*/ 36195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6675" h="66675">
                <a:moveTo>
                  <a:pt x="72390" y="36195"/>
                </a:moveTo>
                <a:cubicBezTo>
                  <a:pt x="72390" y="56185"/>
                  <a:pt x="56185" y="72390"/>
                  <a:pt x="36195" y="72390"/>
                </a:cubicBezTo>
                <a:cubicBezTo>
                  <a:pt x="16205" y="72390"/>
                  <a:pt x="0" y="56185"/>
                  <a:pt x="0" y="36195"/>
                </a:cubicBezTo>
                <a:cubicBezTo>
                  <a:pt x="0" y="16205"/>
                  <a:pt x="16205" y="0"/>
                  <a:pt x="36195" y="0"/>
                </a:cubicBezTo>
                <a:cubicBezTo>
                  <a:pt x="56185" y="0"/>
                  <a:pt x="72390" y="16205"/>
                  <a:pt x="72390" y="36195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0" name="Forma livre: forma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3135868" y="2611755"/>
            <a:ext cx="28575" cy="28575"/>
          </a:xfrm>
          <a:custGeom>
            <a:avLst/>
            <a:gdLst>
              <a:gd name="connsiteX0" fmla="*/ 36195 w 28575"/>
              <a:gd name="connsiteY0" fmla="*/ 18098 h 28575"/>
              <a:gd name="connsiteX1" fmla="*/ 18097 w 28575"/>
              <a:gd name="connsiteY1" fmla="*/ 36195 h 28575"/>
              <a:gd name="connsiteX2" fmla="*/ 0 w 28575"/>
              <a:gd name="connsiteY2" fmla="*/ 18098 h 28575"/>
              <a:gd name="connsiteX3" fmla="*/ 18097 w 28575"/>
              <a:gd name="connsiteY3" fmla="*/ 0 h 28575"/>
              <a:gd name="connsiteX4" fmla="*/ 36195 w 28575"/>
              <a:gd name="connsiteY4" fmla="*/ 18098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6195" y="18098"/>
                </a:moveTo>
                <a:cubicBezTo>
                  <a:pt x="36195" y="28093"/>
                  <a:pt x="28092" y="36195"/>
                  <a:pt x="18097" y="36195"/>
                </a:cubicBezTo>
                <a:cubicBezTo>
                  <a:pt x="8103" y="36195"/>
                  <a:pt x="0" y="28092"/>
                  <a:pt x="0" y="18098"/>
                </a:cubicBezTo>
                <a:cubicBezTo>
                  <a:pt x="0" y="8102"/>
                  <a:pt x="8102" y="0"/>
                  <a:pt x="18097" y="0"/>
                </a:cubicBezTo>
                <a:cubicBezTo>
                  <a:pt x="28092" y="0"/>
                  <a:pt x="36195" y="8103"/>
                  <a:pt x="36195" y="18098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1" name="Forma livre: forma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3387328" y="2611755"/>
            <a:ext cx="28575" cy="28575"/>
          </a:xfrm>
          <a:custGeom>
            <a:avLst/>
            <a:gdLst>
              <a:gd name="connsiteX0" fmla="*/ 36195 w 28575"/>
              <a:gd name="connsiteY0" fmla="*/ 18098 h 28575"/>
              <a:gd name="connsiteX1" fmla="*/ 18097 w 28575"/>
              <a:gd name="connsiteY1" fmla="*/ 36195 h 28575"/>
              <a:gd name="connsiteX2" fmla="*/ 0 w 28575"/>
              <a:gd name="connsiteY2" fmla="*/ 18098 h 28575"/>
              <a:gd name="connsiteX3" fmla="*/ 18097 w 28575"/>
              <a:gd name="connsiteY3" fmla="*/ 0 h 28575"/>
              <a:gd name="connsiteX4" fmla="*/ 36195 w 28575"/>
              <a:gd name="connsiteY4" fmla="*/ 18098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6195" y="18098"/>
                </a:moveTo>
                <a:cubicBezTo>
                  <a:pt x="36195" y="28093"/>
                  <a:pt x="28092" y="36195"/>
                  <a:pt x="18097" y="36195"/>
                </a:cubicBezTo>
                <a:cubicBezTo>
                  <a:pt x="8103" y="36195"/>
                  <a:pt x="0" y="28092"/>
                  <a:pt x="0" y="18098"/>
                </a:cubicBezTo>
                <a:cubicBezTo>
                  <a:pt x="0" y="8102"/>
                  <a:pt x="8103" y="0"/>
                  <a:pt x="18097" y="0"/>
                </a:cubicBezTo>
                <a:cubicBezTo>
                  <a:pt x="28092" y="0"/>
                  <a:pt x="36195" y="8103"/>
                  <a:pt x="36195" y="18098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3" name="Forma livre: forma 18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3111549" y="2861756"/>
            <a:ext cx="295275" cy="85725"/>
          </a:xfrm>
          <a:custGeom>
            <a:avLst/>
            <a:gdLst>
              <a:gd name="connsiteX0" fmla="*/ 151001 w 295275"/>
              <a:gd name="connsiteY0" fmla="*/ 90994 h 85725"/>
              <a:gd name="connsiteX1" fmla="*/ 298639 w 295275"/>
              <a:gd name="connsiteY1" fmla="*/ 25271 h 85725"/>
              <a:gd name="connsiteX2" fmla="*/ 296734 w 295275"/>
              <a:gd name="connsiteY2" fmla="*/ 4316 h 85725"/>
              <a:gd name="connsiteX3" fmla="*/ 287209 w 295275"/>
              <a:gd name="connsiteY3" fmla="*/ 506 h 85725"/>
              <a:gd name="connsiteX4" fmla="*/ 275779 w 295275"/>
              <a:gd name="connsiteY4" fmla="*/ 5269 h 85725"/>
              <a:gd name="connsiteX5" fmla="*/ 151001 w 295275"/>
              <a:gd name="connsiteY5" fmla="*/ 60514 h 85725"/>
              <a:gd name="connsiteX6" fmla="*/ 26224 w 295275"/>
              <a:gd name="connsiteY6" fmla="*/ 5269 h 85725"/>
              <a:gd name="connsiteX7" fmla="*/ 5269 w 295275"/>
              <a:gd name="connsiteY7" fmla="*/ 3364 h 85725"/>
              <a:gd name="connsiteX8" fmla="*/ 3364 w 295275"/>
              <a:gd name="connsiteY8" fmla="*/ 24319 h 85725"/>
              <a:gd name="connsiteX9" fmla="*/ 151001 w 295275"/>
              <a:gd name="connsiteY9" fmla="*/ 90994 h 85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295275" h="85725">
                <a:moveTo>
                  <a:pt x="151001" y="90994"/>
                </a:moveTo>
                <a:cubicBezTo>
                  <a:pt x="209104" y="90994"/>
                  <a:pt x="262444" y="67181"/>
                  <a:pt x="298639" y="25271"/>
                </a:cubicBezTo>
                <a:cubicBezTo>
                  <a:pt x="304354" y="18604"/>
                  <a:pt x="303401" y="10031"/>
                  <a:pt x="296734" y="4316"/>
                </a:cubicBezTo>
                <a:cubicBezTo>
                  <a:pt x="293876" y="1459"/>
                  <a:pt x="290066" y="506"/>
                  <a:pt x="287209" y="506"/>
                </a:cubicBezTo>
                <a:cubicBezTo>
                  <a:pt x="283399" y="506"/>
                  <a:pt x="278636" y="2411"/>
                  <a:pt x="275779" y="5269"/>
                </a:cubicBezTo>
                <a:cubicBezTo>
                  <a:pt x="245299" y="40511"/>
                  <a:pt x="199579" y="60514"/>
                  <a:pt x="151001" y="60514"/>
                </a:cubicBezTo>
                <a:cubicBezTo>
                  <a:pt x="101471" y="60514"/>
                  <a:pt x="55751" y="40511"/>
                  <a:pt x="26224" y="5269"/>
                </a:cubicBezTo>
                <a:cubicBezTo>
                  <a:pt x="20509" y="-1399"/>
                  <a:pt x="10984" y="-1399"/>
                  <a:pt x="5269" y="3364"/>
                </a:cubicBezTo>
                <a:cubicBezTo>
                  <a:pt x="-1399" y="9079"/>
                  <a:pt x="-1399" y="18604"/>
                  <a:pt x="3364" y="24319"/>
                </a:cubicBezTo>
                <a:cubicBezTo>
                  <a:pt x="39559" y="67181"/>
                  <a:pt x="92899" y="90994"/>
                  <a:pt x="151001" y="9099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10</xdr:col>
      <xdr:colOff>449349</xdr:colOff>
      <xdr:row>9</xdr:row>
      <xdr:rowOff>302278</xdr:rowOff>
    </xdr:from>
    <xdr:to>
      <xdr:col>11</xdr:col>
      <xdr:colOff>352652</xdr:colOff>
      <xdr:row>11</xdr:row>
      <xdr:rowOff>86211</xdr:rowOff>
    </xdr:to>
    <xdr:grpSp>
      <xdr:nvGrpSpPr>
        <xdr:cNvPr id="184" name="Grupo 183" descr="Emoji Copo de Sorvet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GrpSpPr/>
      </xdr:nvGrpSpPr>
      <xdr:grpSpPr>
        <a:xfrm>
          <a:off x="13784349" y="4479671"/>
          <a:ext cx="515624" cy="573147"/>
          <a:chOff x="5825571" y="3917632"/>
          <a:chExt cx="514350" cy="623888"/>
        </a:xfrm>
      </xdr:grpSpPr>
      <xdr:sp macro="" textlink="">
        <xdr:nvSpPr>
          <xdr:cNvPr id="185" name="Forma livre: forma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5835015" y="4217670"/>
            <a:ext cx="495300" cy="323850"/>
          </a:xfrm>
          <a:custGeom>
            <a:avLst/>
            <a:gdLst>
              <a:gd name="connsiteX0" fmla="*/ 251460 w 495300"/>
              <a:gd name="connsiteY0" fmla="*/ 327660 h 323850"/>
              <a:gd name="connsiteX1" fmla="*/ 48578 w 495300"/>
              <a:gd name="connsiteY1" fmla="*/ 258128 h 323850"/>
              <a:gd name="connsiteX2" fmla="*/ 0 w 495300"/>
              <a:gd name="connsiteY2" fmla="*/ 0 h 323850"/>
              <a:gd name="connsiteX3" fmla="*/ 250508 w 495300"/>
              <a:gd name="connsiteY3" fmla="*/ 59055 h 323850"/>
              <a:gd name="connsiteX4" fmla="*/ 501015 w 495300"/>
              <a:gd name="connsiteY4" fmla="*/ 0 h 323850"/>
              <a:gd name="connsiteX5" fmla="*/ 452437 w 495300"/>
              <a:gd name="connsiteY5" fmla="*/ 258128 h 323850"/>
              <a:gd name="connsiteX6" fmla="*/ 251460 w 495300"/>
              <a:gd name="connsiteY6" fmla="*/ 327660 h 323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495300" h="323850">
                <a:moveTo>
                  <a:pt x="251460" y="327660"/>
                </a:moveTo>
                <a:cubicBezTo>
                  <a:pt x="137160" y="327660"/>
                  <a:pt x="66675" y="291465"/>
                  <a:pt x="48578" y="258128"/>
                </a:cubicBezTo>
                <a:lnTo>
                  <a:pt x="0" y="0"/>
                </a:lnTo>
                <a:cubicBezTo>
                  <a:pt x="44767" y="35243"/>
                  <a:pt x="139065" y="59055"/>
                  <a:pt x="250508" y="59055"/>
                </a:cubicBezTo>
                <a:cubicBezTo>
                  <a:pt x="361950" y="59055"/>
                  <a:pt x="456248" y="35243"/>
                  <a:pt x="501015" y="0"/>
                </a:cubicBezTo>
                <a:lnTo>
                  <a:pt x="452437" y="258128"/>
                </a:lnTo>
                <a:cubicBezTo>
                  <a:pt x="436245" y="291465"/>
                  <a:pt x="365760" y="327660"/>
                  <a:pt x="251460" y="327660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6" name="Forma livre: forma 18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6010657" y="4409122"/>
            <a:ext cx="152400" cy="95250"/>
          </a:xfrm>
          <a:custGeom>
            <a:avLst/>
            <a:gdLst>
              <a:gd name="connsiteX0" fmla="*/ 76770 w 152400"/>
              <a:gd name="connsiteY0" fmla="*/ 96203 h 95250"/>
              <a:gd name="connsiteX1" fmla="*/ 152970 w 152400"/>
              <a:gd name="connsiteY1" fmla="*/ 24765 h 95250"/>
              <a:gd name="connsiteX2" fmla="*/ 151065 w 152400"/>
              <a:gd name="connsiteY2" fmla="*/ 7620 h 95250"/>
              <a:gd name="connsiteX3" fmla="*/ 140587 w 152400"/>
              <a:gd name="connsiteY3" fmla="*/ 0 h 95250"/>
              <a:gd name="connsiteX4" fmla="*/ 12952 w 152400"/>
              <a:gd name="connsiteY4" fmla="*/ 0 h 95250"/>
              <a:gd name="connsiteX5" fmla="*/ 2475 w 152400"/>
              <a:gd name="connsiteY5" fmla="*/ 7620 h 95250"/>
              <a:gd name="connsiteX6" fmla="*/ 570 w 152400"/>
              <a:gd name="connsiteY6" fmla="*/ 24765 h 95250"/>
              <a:gd name="connsiteX7" fmla="*/ 76770 w 152400"/>
              <a:gd name="connsiteY7" fmla="*/ 96203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2400" h="95250">
                <a:moveTo>
                  <a:pt x="76770" y="96203"/>
                </a:moveTo>
                <a:cubicBezTo>
                  <a:pt x="139635" y="96203"/>
                  <a:pt x="152970" y="27622"/>
                  <a:pt x="152970" y="24765"/>
                </a:cubicBezTo>
                <a:cubicBezTo>
                  <a:pt x="153922" y="19050"/>
                  <a:pt x="152970" y="12383"/>
                  <a:pt x="151065" y="7620"/>
                </a:cubicBezTo>
                <a:cubicBezTo>
                  <a:pt x="148207" y="2858"/>
                  <a:pt x="144397" y="0"/>
                  <a:pt x="140587" y="0"/>
                </a:cubicBezTo>
                <a:lnTo>
                  <a:pt x="12952" y="0"/>
                </a:lnTo>
                <a:cubicBezTo>
                  <a:pt x="9142" y="0"/>
                  <a:pt x="5332" y="2858"/>
                  <a:pt x="2475" y="7620"/>
                </a:cubicBezTo>
                <a:cubicBezTo>
                  <a:pt x="-383" y="12383"/>
                  <a:pt x="-383" y="19050"/>
                  <a:pt x="570" y="24765"/>
                </a:cubicBezTo>
                <a:cubicBezTo>
                  <a:pt x="1522" y="27622"/>
                  <a:pt x="14857" y="96203"/>
                  <a:pt x="76770" y="96203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7" name="Forma livre: forma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5825571" y="3917632"/>
            <a:ext cx="514350" cy="361950"/>
          </a:xfrm>
          <a:custGeom>
            <a:avLst/>
            <a:gdLst>
              <a:gd name="connsiteX0" fmla="*/ 479026 w 514350"/>
              <a:gd name="connsiteY0" fmla="*/ 199073 h 361950"/>
              <a:gd name="connsiteX1" fmla="*/ 486646 w 514350"/>
              <a:gd name="connsiteY1" fmla="*/ 186690 h 361950"/>
              <a:gd name="connsiteX2" fmla="*/ 424734 w 514350"/>
              <a:gd name="connsiteY2" fmla="*/ 110490 h 361950"/>
              <a:gd name="connsiteX3" fmla="*/ 424734 w 514350"/>
              <a:gd name="connsiteY3" fmla="*/ 109538 h 361950"/>
              <a:gd name="connsiteX4" fmla="*/ 279954 w 514350"/>
              <a:gd name="connsiteY4" fmla="*/ 0 h 361950"/>
              <a:gd name="connsiteX5" fmla="*/ 279001 w 514350"/>
              <a:gd name="connsiteY5" fmla="*/ 0 h 361950"/>
              <a:gd name="connsiteX6" fmla="*/ 279954 w 514350"/>
              <a:gd name="connsiteY6" fmla="*/ 4763 h 361950"/>
              <a:gd name="connsiteX7" fmla="*/ 262809 w 514350"/>
              <a:gd name="connsiteY7" fmla="*/ 38100 h 361950"/>
              <a:gd name="connsiteX8" fmla="*/ 244711 w 514350"/>
              <a:gd name="connsiteY8" fmla="*/ 40005 h 361950"/>
              <a:gd name="connsiteX9" fmla="*/ 97074 w 514350"/>
              <a:gd name="connsiteY9" fmla="*/ 109538 h 361950"/>
              <a:gd name="connsiteX10" fmla="*/ 83739 w 514350"/>
              <a:gd name="connsiteY10" fmla="*/ 113348 h 361950"/>
              <a:gd name="connsiteX11" fmla="*/ 38971 w 514350"/>
              <a:gd name="connsiteY11" fmla="*/ 186690 h 361950"/>
              <a:gd name="connsiteX12" fmla="*/ 41829 w 514350"/>
              <a:gd name="connsiteY12" fmla="*/ 198120 h 361950"/>
              <a:gd name="connsiteX13" fmla="*/ 871 w 514350"/>
              <a:gd name="connsiteY13" fmla="*/ 279083 h 361950"/>
              <a:gd name="connsiteX14" fmla="*/ 2776 w 514350"/>
              <a:gd name="connsiteY14" fmla="*/ 288608 h 361950"/>
              <a:gd name="connsiteX15" fmla="*/ 260904 w 514350"/>
              <a:gd name="connsiteY15" fmla="*/ 365760 h 361950"/>
              <a:gd name="connsiteX16" fmla="*/ 519031 w 514350"/>
              <a:gd name="connsiteY16" fmla="*/ 288608 h 361950"/>
              <a:gd name="connsiteX17" fmla="*/ 520936 w 514350"/>
              <a:gd name="connsiteY17" fmla="*/ 279083 h 361950"/>
              <a:gd name="connsiteX18" fmla="*/ 479026 w 514350"/>
              <a:gd name="connsiteY18" fmla="*/ 199073 h 3619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514350" h="361950">
                <a:moveTo>
                  <a:pt x="479026" y="199073"/>
                </a:moveTo>
                <a:cubicBezTo>
                  <a:pt x="482836" y="196215"/>
                  <a:pt x="485694" y="191453"/>
                  <a:pt x="486646" y="186690"/>
                </a:cubicBezTo>
                <a:cubicBezTo>
                  <a:pt x="496171" y="121920"/>
                  <a:pt x="424734" y="110490"/>
                  <a:pt x="424734" y="110490"/>
                </a:cubicBezTo>
                <a:cubicBezTo>
                  <a:pt x="424734" y="110490"/>
                  <a:pt x="424734" y="109538"/>
                  <a:pt x="424734" y="109538"/>
                </a:cubicBezTo>
                <a:cubicBezTo>
                  <a:pt x="424734" y="54293"/>
                  <a:pt x="353296" y="0"/>
                  <a:pt x="279954" y="0"/>
                </a:cubicBezTo>
                <a:cubicBezTo>
                  <a:pt x="279001" y="0"/>
                  <a:pt x="279001" y="0"/>
                  <a:pt x="279001" y="0"/>
                </a:cubicBezTo>
                <a:cubicBezTo>
                  <a:pt x="279001" y="1905"/>
                  <a:pt x="279954" y="3810"/>
                  <a:pt x="279954" y="4763"/>
                </a:cubicBezTo>
                <a:cubicBezTo>
                  <a:pt x="281859" y="13335"/>
                  <a:pt x="285669" y="32385"/>
                  <a:pt x="262809" y="38100"/>
                </a:cubicBezTo>
                <a:cubicBezTo>
                  <a:pt x="259951" y="39053"/>
                  <a:pt x="254236" y="39053"/>
                  <a:pt x="244711" y="40005"/>
                </a:cubicBezTo>
                <a:cubicBezTo>
                  <a:pt x="204706" y="42863"/>
                  <a:pt x="97074" y="50483"/>
                  <a:pt x="97074" y="109538"/>
                </a:cubicBezTo>
                <a:cubicBezTo>
                  <a:pt x="89454" y="110490"/>
                  <a:pt x="84691" y="113348"/>
                  <a:pt x="83739" y="113348"/>
                </a:cubicBezTo>
                <a:cubicBezTo>
                  <a:pt x="47544" y="123825"/>
                  <a:pt x="38971" y="159068"/>
                  <a:pt x="38971" y="186690"/>
                </a:cubicBezTo>
                <a:cubicBezTo>
                  <a:pt x="38971" y="190500"/>
                  <a:pt x="39924" y="194310"/>
                  <a:pt x="41829" y="198120"/>
                </a:cubicBezTo>
                <a:cubicBezTo>
                  <a:pt x="38019" y="201930"/>
                  <a:pt x="-6749" y="217170"/>
                  <a:pt x="871" y="279083"/>
                </a:cubicBezTo>
                <a:lnTo>
                  <a:pt x="2776" y="288608"/>
                </a:lnTo>
                <a:cubicBezTo>
                  <a:pt x="17064" y="326708"/>
                  <a:pt x="118981" y="365760"/>
                  <a:pt x="260904" y="365760"/>
                </a:cubicBezTo>
                <a:cubicBezTo>
                  <a:pt x="402826" y="365760"/>
                  <a:pt x="504744" y="326708"/>
                  <a:pt x="519031" y="288608"/>
                </a:cubicBezTo>
                <a:lnTo>
                  <a:pt x="520936" y="279083"/>
                </a:lnTo>
                <a:cubicBezTo>
                  <a:pt x="535224" y="222885"/>
                  <a:pt x="479026" y="199073"/>
                  <a:pt x="479026" y="199073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8" name="Forma livre: forma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5982652" y="4306253"/>
            <a:ext cx="57150" cy="57150"/>
          </a:xfrm>
          <a:custGeom>
            <a:avLst/>
            <a:gdLst>
              <a:gd name="connsiteX0" fmla="*/ 32385 w 57150"/>
              <a:gd name="connsiteY0" fmla="*/ 64770 h 57150"/>
              <a:gd name="connsiteX1" fmla="*/ 64770 w 57150"/>
              <a:gd name="connsiteY1" fmla="*/ 32385 h 57150"/>
              <a:gd name="connsiteX2" fmla="*/ 32385 w 57150"/>
              <a:gd name="connsiteY2" fmla="*/ 0 h 57150"/>
              <a:gd name="connsiteX3" fmla="*/ 0 w 57150"/>
              <a:gd name="connsiteY3" fmla="*/ 32385 h 57150"/>
              <a:gd name="connsiteX4" fmla="*/ 32385 w 57150"/>
              <a:gd name="connsiteY4" fmla="*/ 64770 h 57150"/>
              <a:gd name="connsiteX5" fmla="*/ 32385 w 57150"/>
              <a:gd name="connsiteY5" fmla="*/ 64770 h 57150"/>
              <a:gd name="connsiteX6" fmla="*/ 38100 w 57150"/>
              <a:gd name="connsiteY6" fmla="*/ 10478 h 57150"/>
              <a:gd name="connsiteX7" fmla="*/ 51435 w 57150"/>
              <a:gd name="connsiteY7" fmla="*/ 22860 h 57150"/>
              <a:gd name="connsiteX8" fmla="*/ 39053 w 57150"/>
              <a:gd name="connsiteY8" fmla="*/ 36195 h 57150"/>
              <a:gd name="connsiteX9" fmla="*/ 25718 w 57150"/>
              <a:gd name="connsiteY9" fmla="*/ 23813 h 57150"/>
              <a:gd name="connsiteX10" fmla="*/ 25718 w 57150"/>
              <a:gd name="connsiteY10" fmla="*/ 23813 h 57150"/>
              <a:gd name="connsiteX11" fmla="*/ 38100 w 57150"/>
              <a:gd name="connsiteY11" fmla="*/ 10478 h 57150"/>
              <a:gd name="connsiteX12" fmla="*/ 16193 w 57150"/>
              <a:gd name="connsiteY12" fmla="*/ 39053 h 57150"/>
              <a:gd name="connsiteX13" fmla="*/ 22860 w 57150"/>
              <a:gd name="connsiteY13" fmla="*/ 45720 h 57150"/>
              <a:gd name="connsiteX14" fmla="*/ 16193 w 57150"/>
              <a:gd name="connsiteY14" fmla="*/ 52388 h 57150"/>
              <a:gd name="connsiteX15" fmla="*/ 9525 w 57150"/>
              <a:gd name="connsiteY15" fmla="*/ 45720 h 57150"/>
              <a:gd name="connsiteX16" fmla="*/ 16193 w 57150"/>
              <a:gd name="connsiteY16" fmla="*/ 39053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57150" h="57150">
                <a:moveTo>
                  <a:pt x="32385" y="64770"/>
                </a:moveTo>
                <a:cubicBezTo>
                  <a:pt x="50483" y="64770"/>
                  <a:pt x="64770" y="50482"/>
                  <a:pt x="64770" y="32385"/>
                </a:cubicBezTo>
                <a:cubicBezTo>
                  <a:pt x="64770" y="14288"/>
                  <a:pt x="50483" y="0"/>
                  <a:pt x="32385" y="0"/>
                </a:cubicBezTo>
                <a:cubicBezTo>
                  <a:pt x="14288" y="0"/>
                  <a:pt x="0" y="14288"/>
                  <a:pt x="0" y="32385"/>
                </a:cubicBezTo>
                <a:cubicBezTo>
                  <a:pt x="0" y="50482"/>
                  <a:pt x="14288" y="64770"/>
                  <a:pt x="32385" y="64770"/>
                </a:cubicBezTo>
                <a:lnTo>
                  <a:pt x="32385" y="64770"/>
                </a:lnTo>
                <a:close/>
                <a:moveTo>
                  <a:pt x="38100" y="10478"/>
                </a:moveTo>
                <a:cubicBezTo>
                  <a:pt x="44768" y="10478"/>
                  <a:pt x="51435" y="16192"/>
                  <a:pt x="51435" y="22860"/>
                </a:cubicBezTo>
                <a:cubicBezTo>
                  <a:pt x="51435" y="29528"/>
                  <a:pt x="45720" y="36195"/>
                  <a:pt x="39053" y="36195"/>
                </a:cubicBezTo>
                <a:cubicBezTo>
                  <a:pt x="32385" y="36195"/>
                  <a:pt x="25718" y="30480"/>
                  <a:pt x="25718" y="23813"/>
                </a:cubicBezTo>
                <a:cubicBezTo>
                  <a:pt x="25718" y="23813"/>
                  <a:pt x="25718" y="23813"/>
                  <a:pt x="25718" y="23813"/>
                </a:cubicBezTo>
                <a:cubicBezTo>
                  <a:pt x="25718" y="16192"/>
                  <a:pt x="31433" y="10478"/>
                  <a:pt x="38100" y="10478"/>
                </a:cubicBezTo>
                <a:close/>
                <a:moveTo>
                  <a:pt x="16193" y="39053"/>
                </a:moveTo>
                <a:cubicBezTo>
                  <a:pt x="20003" y="39053"/>
                  <a:pt x="22860" y="41910"/>
                  <a:pt x="22860" y="45720"/>
                </a:cubicBezTo>
                <a:cubicBezTo>
                  <a:pt x="22860" y="49530"/>
                  <a:pt x="20003" y="52388"/>
                  <a:pt x="16193" y="52388"/>
                </a:cubicBezTo>
                <a:cubicBezTo>
                  <a:pt x="12383" y="52388"/>
                  <a:pt x="10478" y="49530"/>
                  <a:pt x="9525" y="45720"/>
                </a:cubicBezTo>
                <a:cubicBezTo>
                  <a:pt x="9525" y="41910"/>
                  <a:pt x="12383" y="39053"/>
                  <a:pt x="16193" y="39053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9" name="Forma livre: forma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6008369" y="4316730"/>
            <a:ext cx="19050" cy="19050"/>
          </a:xfrm>
          <a:custGeom>
            <a:avLst/>
            <a:gdLst>
              <a:gd name="connsiteX0" fmla="*/ 12382 w 19050"/>
              <a:gd name="connsiteY0" fmla="*/ 0 h 19050"/>
              <a:gd name="connsiteX1" fmla="*/ 25718 w 19050"/>
              <a:gd name="connsiteY1" fmla="*/ 12382 h 19050"/>
              <a:gd name="connsiteX2" fmla="*/ 13335 w 19050"/>
              <a:gd name="connsiteY2" fmla="*/ 25717 h 19050"/>
              <a:gd name="connsiteX3" fmla="*/ 0 w 19050"/>
              <a:gd name="connsiteY3" fmla="*/ 13335 h 19050"/>
              <a:gd name="connsiteX4" fmla="*/ 0 w 19050"/>
              <a:gd name="connsiteY4" fmla="*/ 13335 h 19050"/>
              <a:gd name="connsiteX5" fmla="*/ 12382 w 19050"/>
              <a:gd name="connsiteY5" fmla="*/ 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9050" h="19050">
                <a:moveTo>
                  <a:pt x="12382" y="0"/>
                </a:moveTo>
                <a:cubicBezTo>
                  <a:pt x="19050" y="0"/>
                  <a:pt x="25718" y="5715"/>
                  <a:pt x="25718" y="12382"/>
                </a:cubicBezTo>
                <a:cubicBezTo>
                  <a:pt x="25718" y="19050"/>
                  <a:pt x="20003" y="25717"/>
                  <a:pt x="13335" y="25717"/>
                </a:cubicBezTo>
                <a:cubicBezTo>
                  <a:pt x="6668" y="25717"/>
                  <a:pt x="0" y="20002"/>
                  <a:pt x="0" y="13335"/>
                </a:cubicBezTo>
                <a:cubicBezTo>
                  <a:pt x="0" y="13335"/>
                  <a:pt x="0" y="13335"/>
                  <a:pt x="0" y="13335"/>
                </a:cubicBezTo>
                <a:cubicBezTo>
                  <a:pt x="0" y="5715"/>
                  <a:pt x="5715" y="0"/>
                  <a:pt x="12382" y="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0" name="Forma livre: forma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5992177" y="4345305"/>
            <a:ext cx="9525" cy="9525"/>
          </a:xfrm>
          <a:custGeom>
            <a:avLst/>
            <a:gdLst>
              <a:gd name="connsiteX0" fmla="*/ 6668 w 9525"/>
              <a:gd name="connsiteY0" fmla="*/ 0 h 9525"/>
              <a:gd name="connsiteX1" fmla="*/ 13335 w 9525"/>
              <a:gd name="connsiteY1" fmla="*/ 6667 h 9525"/>
              <a:gd name="connsiteX2" fmla="*/ 6668 w 9525"/>
              <a:gd name="connsiteY2" fmla="*/ 13335 h 9525"/>
              <a:gd name="connsiteX3" fmla="*/ 0 w 9525"/>
              <a:gd name="connsiteY3" fmla="*/ 6667 h 9525"/>
              <a:gd name="connsiteX4" fmla="*/ 6668 w 9525"/>
              <a:gd name="connsiteY4" fmla="*/ 0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9525" h="9525">
                <a:moveTo>
                  <a:pt x="6668" y="0"/>
                </a:moveTo>
                <a:cubicBezTo>
                  <a:pt x="10478" y="0"/>
                  <a:pt x="13335" y="2857"/>
                  <a:pt x="13335" y="6667"/>
                </a:cubicBezTo>
                <a:cubicBezTo>
                  <a:pt x="13335" y="10477"/>
                  <a:pt x="10478" y="13335"/>
                  <a:pt x="6668" y="13335"/>
                </a:cubicBezTo>
                <a:cubicBezTo>
                  <a:pt x="2858" y="13335"/>
                  <a:pt x="953" y="10477"/>
                  <a:pt x="0" y="6667"/>
                </a:cubicBezTo>
                <a:cubicBezTo>
                  <a:pt x="0" y="2857"/>
                  <a:pt x="2858" y="0"/>
                  <a:pt x="6668" y="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1" name="Forma livre: forma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6123622" y="4306253"/>
            <a:ext cx="57150" cy="57150"/>
          </a:xfrm>
          <a:custGeom>
            <a:avLst/>
            <a:gdLst>
              <a:gd name="connsiteX0" fmla="*/ 32385 w 57150"/>
              <a:gd name="connsiteY0" fmla="*/ 64770 h 57150"/>
              <a:gd name="connsiteX1" fmla="*/ 64770 w 57150"/>
              <a:gd name="connsiteY1" fmla="*/ 32385 h 57150"/>
              <a:gd name="connsiteX2" fmla="*/ 32385 w 57150"/>
              <a:gd name="connsiteY2" fmla="*/ 0 h 57150"/>
              <a:gd name="connsiteX3" fmla="*/ 0 w 57150"/>
              <a:gd name="connsiteY3" fmla="*/ 32385 h 57150"/>
              <a:gd name="connsiteX4" fmla="*/ 32385 w 57150"/>
              <a:gd name="connsiteY4" fmla="*/ 64770 h 57150"/>
              <a:gd name="connsiteX5" fmla="*/ 32385 w 57150"/>
              <a:gd name="connsiteY5" fmla="*/ 64770 h 57150"/>
              <a:gd name="connsiteX6" fmla="*/ 39052 w 57150"/>
              <a:gd name="connsiteY6" fmla="*/ 22860 h 57150"/>
              <a:gd name="connsiteX7" fmla="*/ 39052 w 57150"/>
              <a:gd name="connsiteY7" fmla="*/ 22860 h 57150"/>
              <a:gd name="connsiteX8" fmla="*/ 25717 w 57150"/>
              <a:gd name="connsiteY8" fmla="*/ 36195 h 57150"/>
              <a:gd name="connsiteX9" fmla="*/ 13335 w 57150"/>
              <a:gd name="connsiteY9" fmla="*/ 22860 h 57150"/>
              <a:gd name="connsiteX10" fmla="*/ 26670 w 57150"/>
              <a:gd name="connsiteY10" fmla="*/ 10478 h 57150"/>
              <a:gd name="connsiteX11" fmla="*/ 39052 w 57150"/>
              <a:gd name="connsiteY11" fmla="*/ 22860 h 57150"/>
              <a:gd name="connsiteX12" fmla="*/ 55245 w 57150"/>
              <a:gd name="connsiteY12" fmla="*/ 45720 h 57150"/>
              <a:gd name="connsiteX13" fmla="*/ 48577 w 57150"/>
              <a:gd name="connsiteY13" fmla="*/ 52388 h 57150"/>
              <a:gd name="connsiteX14" fmla="*/ 41910 w 57150"/>
              <a:gd name="connsiteY14" fmla="*/ 45720 h 57150"/>
              <a:gd name="connsiteX15" fmla="*/ 48577 w 57150"/>
              <a:gd name="connsiteY15" fmla="*/ 39053 h 57150"/>
              <a:gd name="connsiteX16" fmla="*/ 55245 w 57150"/>
              <a:gd name="connsiteY16" fmla="*/ 4572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57150" h="57150">
                <a:moveTo>
                  <a:pt x="32385" y="64770"/>
                </a:moveTo>
                <a:cubicBezTo>
                  <a:pt x="50482" y="64770"/>
                  <a:pt x="64770" y="50482"/>
                  <a:pt x="64770" y="32385"/>
                </a:cubicBezTo>
                <a:cubicBezTo>
                  <a:pt x="64770" y="14288"/>
                  <a:pt x="50482" y="0"/>
                  <a:pt x="32385" y="0"/>
                </a:cubicBezTo>
                <a:cubicBezTo>
                  <a:pt x="14288" y="0"/>
                  <a:pt x="0" y="14288"/>
                  <a:pt x="0" y="32385"/>
                </a:cubicBezTo>
                <a:cubicBezTo>
                  <a:pt x="0" y="50482"/>
                  <a:pt x="14288" y="64770"/>
                  <a:pt x="32385" y="64770"/>
                </a:cubicBezTo>
                <a:lnTo>
                  <a:pt x="32385" y="64770"/>
                </a:lnTo>
                <a:close/>
                <a:moveTo>
                  <a:pt x="39052" y="22860"/>
                </a:moveTo>
                <a:cubicBezTo>
                  <a:pt x="39052" y="22860"/>
                  <a:pt x="39052" y="22860"/>
                  <a:pt x="39052" y="22860"/>
                </a:cubicBezTo>
                <a:cubicBezTo>
                  <a:pt x="39052" y="30480"/>
                  <a:pt x="33338" y="36195"/>
                  <a:pt x="25717" y="36195"/>
                </a:cubicBezTo>
                <a:cubicBezTo>
                  <a:pt x="19050" y="36195"/>
                  <a:pt x="13335" y="30480"/>
                  <a:pt x="13335" y="22860"/>
                </a:cubicBezTo>
                <a:cubicBezTo>
                  <a:pt x="13335" y="16192"/>
                  <a:pt x="19050" y="10478"/>
                  <a:pt x="26670" y="10478"/>
                </a:cubicBezTo>
                <a:cubicBezTo>
                  <a:pt x="33338" y="10478"/>
                  <a:pt x="39052" y="16192"/>
                  <a:pt x="39052" y="22860"/>
                </a:cubicBezTo>
                <a:close/>
                <a:moveTo>
                  <a:pt x="55245" y="45720"/>
                </a:moveTo>
                <a:cubicBezTo>
                  <a:pt x="55245" y="49530"/>
                  <a:pt x="52388" y="51435"/>
                  <a:pt x="48577" y="52388"/>
                </a:cubicBezTo>
                <a:cubicBezTo>
                  <a:pt x="44767" y="52388"/>
                  <a:pt x="41910" y="49530"/>
                  <a:pt x="41910" y="45720"/>
                </a:cubicBezTo>
                <a:cubicBezTo>
                  <a:pt x="41910" y="41910"/>
                  <a:pt x="44767" y="39053"/>
                  <a:pt x="48577" y="39053"/>
                </a:cubicBezTo>
                <a:cubicBezTo>
                  <a:pt x="52388" y="39053"/>
                  <a:pt x="55245" y="41910"/>
                  <a:pt x="55245" y="45720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2" name="Forma livre: forma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6136957" y="4316730"/>
            <a:ext cx="19050" cy="19050"/>
          </a:xfrm>
          <a:custGeom>
            <a:avLst/>
            <a:gdLst>
              <a:gd name="connsiteX0" fmla="*/ 25718 w 19050"/>
              <a:gd name="connsiteY0" fmla="*/ 12382 h 19050"/>
              <a:gd name="connsiteX1" fmla="*/ 25718 w 19050"/>
              <a:gd name="connsiteY1" fmla="*/ 12382 h 19050"/>
              <a:gd name="connsiteX2" fmla="*/ 12382 w 19050"/>
              <a:gd name="connsiteY2" fmla="*/ 25717 h 19050"/>
              <a:gd name="connsiteX3" fmla="*/ 0 w 19050"/>
              <a:gd name="connsiteY3" fmla="*/ 12382 h 19050"/>
              <a:gd name="connsiteX4" fmla="*/ 13335 w 19050"/>
              <a:gd name="connsiteY4" fmla="*/ 0 h 19050"/>
              <a:gd name="connsiteX5" fmla="*/ 25718 w 19050"/>
              <a:gd name="connsiteY5" fmla="*/ 12382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9050" h="19050">
                <a:moveTo>
                  <a:pt x="25718" y="12382"/>
                </a:moveTo>
                <a:cubicBezTo>
                  <a:pt x="25718" y="12382"/>
                  <a:pt x="25718" y="12382"/>
                  <a:pt x="25718" y="12382"/>
                </a:cubicBezTo>
                <a:cubicBezTo>
                  <a:pt x="25718" y="20002"/>
                  <a:pt x="20003" y="25717"/>
                  <a:pt x="12382" y="25717"/>
                </a:cubicBezTo>
                <a:cubicBezTo>
                  <a:pt x="5715" y="25717"/>
                  <a:pt x="0" y="20002"/>
                  <a:pt x="0" y="12382"/>
                </a:cubicBezTo>
                <a:cubicBezTo>
                  <a:pt x="0" y="5715"/>
                  <a:pt x="5715" y="0"/>
                  <a:pt x="13335" y="0"/>
                </a:cubicBezTo>
                <a:cubicBezTo>
                  <a:pt x="20003" y="0"/>
                  <a:pt x="25718" y="5715"/>
                  <a:pt x="25718" y="12382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3" name="Forma livre: forma 192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6165532" y="4345305"/>
            <a:ext cx="9525" cy="9525"/>
          </a:xfrm>
          <a:custGeom>
            <a:avLst/>
            <a:gdLst>
              <a:gd name="connsiteX0" fmla="*/ 13335 w 9525"/>
              <a:gd name="connsiteY0" fmla="*/ 6667 h 9525"/>
              <a:gd name="connsiteX1" fmla="*/ 6668 w 9525"/>
              <a:gd name="connsiteY1" fmla="*/ 13335 h 9525"/>
              <a:gd name="connsiteX2" fmla="*/ 0 w 9525"/>
              <a:gd name="connsiteY2" fmla="*/ 6667 h 9525"/>
              <a:gd name="connsiteX3" fmla="*/ 6668 w 9525"/>
              <a:gd name="connsiteY3" fmla="*/ 0 h 9525"/>
              <a:gd name="connsiteX4" fmla="*/ 13335 w 9525"/>
              <a:gd name="connsiteY4" fmla="*/ 6667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9525" h="9525">
                <a:moveTo>
                  <a:pt x="13335" y="6667"/>
                </a:moveTo>
                <a:cubicBezTo>
                  <a:pt x="13335" y="10477"/>
                  <a:pt x="10478" y="12382"/>
                  <a:pt x="6668" y="13335"/>
                </a:cubicBezTo>
                <a:cubicBezTo>
                  <a:pt x="2857" y="13335"/>
                  <a:pt x="0" y="10477"/>
                  <a:pt x="0" y="6667"/>
                </a:cubicBezTo>
                <a:cubicBezTo>
                  <a:pt x="0" y="2857"/>
                  <a:pt x="2857" y="0"/>
                  <a:pt x="6668" y="0"/>
                </a:cubicBezTo>
                <a:cubicBezTo>
                  <a:pt x="10478" y="0"/>
                  <a:pt x="13335" y="2857"/>
                  <a:pt x="13335" y="6667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4" name="Forma livre: forma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6170517" y="4084543"/>
            <a:ext cx="28575" cy="47625"/>
          </a:xfrm>
          <a:custGeom>
            <a:avLst/>
            <a:gdLst>
              <a:gd name="connsiteX0" fmla="*/ 17875 w 28575"/>
              <a:gd name="connsiteY0" fmla="*/ 5492 h 47625"/>
              <a:gd name="connsiteX1" fmla="*/ 5493 w 28575"/>
              <a:gd name="connsiteY1" fmla="*/ 730 h 47625"/>
              <a:gd name="connsiteX2" fmla="*/ 730 w 28575"/>
              <a:gd name="connsiteY2" fmla="*/ 13113 h 47625"/>
              <a:gd name="connsiteX3" fmla="*/ 14065 w 28575"/>
              <a:gd name="connsiteY3" fmla="*/ 42640 h 47625"/>
              <a:gd name="connsiteX4" fmla="*/ 22637 w 28575"/>
              <a:gd name="connsiteY4" fmla="*/ 48355 h 47625"/>
              <a:gd name="connsiteX5" fmla="*/ 26447 w 28575"/>
              <a:gd name="connsiteY5" fmla="*/ 47402 h 47625"/>
              <a:gd name="connsiteX6" fmla="*/ 31210 w 28575"/>
              <a:gd name="connsiteY6" fmla="*/ 35020 h 47625"/>
              <a:gd name="connsiteX7" fmla="*/ 17875 w 28575"/>
              <a:gd name="connsiteY7" fmla="*/ 5492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47625">
                <a:moveTo>
                  <a:pt x="17875" y="5492"/>
                </a:moveTo>
                <a:cubicBezTo>
                  <a:pt x="15970" y="730"/>
                  <a:pt x="10255" y="-1175"/>
                  <a:pt x="5493" y="730"/>
                </a:cubicBezTo>
                <a:cubicBezTo>
                  <a:pt x="730" y="2635"/>
                  <a:pt x="-1175" y="8350"/>
                  <a:pt x="730" y="13113"/>
                </a:cubicBezTo>
                <a:lnTo>
                  <a:pt x="14065" y="42640"/>
                </a:lnTo>
                <a:cubicBezTo>
                  <a:pt x="15970" y="46450"/>
                  <a:pt x="18827" y="48355"/>
                  <a:pt x="22637" y="48355"/>
                </a:cubicBezTo>
                <a:cubicBezTo>
                  <a:pt x="23590" y="48355"/>
                  <a:pt x="25495" y="48355"/>
                  <a:pt x="26447" y="47402"/>
                </a:cubicBezTo>
                <a:cubicBezTo>
                  <a:pt x="31210" y="45498"/>
                  <a:pt x="33115" y="39782"/>
                  <a:pt x="31210" y="35020"/>
                </a:cubicBezTo>
                <a:lnTo>
                  <a:pt x="17875" y="5492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5" name="Forma livre: forma 194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6078887" y="4111975"/>
            <a:ext cx="28575" cy="38100"/>
          </a:xfrm>
          <a:custGeom>
            <a:avLst/>
            <a:gdLst>
              <a:gd name="connsiteX0" fmla="*/ 18065 w 28575"/>
              <a:gd name="connsiteY0" fmla="*/ 4730 h 38100"/>
              <a:gd name="connsiteX1" fmla="*/ 4730 w 28575"/>
              <a:gd name="connsiteY1" fmla="*/ 920 h 38100"/>
              <a:gd name="connsiteX2" fmla="*/ 920 w 28575"/>
              <a:gd name="connsiteY2" fmla="*/ 14255 h 38100"/>
              <a:gd name="connsiteX3" fmla="*/ 17112 w 28575"/>
              <a:gd name="connsiteY3" fmla="*/ 41877 h 38100"/>
              <a:gd name="connsiteX4" fmla="*/ 25685 w 28575"/>
              <a:gd name="connsiteY4" fmla="*/ 46640 h 38100"/>
              <a:gd name="connsiteX5" fmla="*/ 30447 w 28575"/>
              <a:gd name="connsiteY5" fmla="*/ 45687 h 38100"/>
              <a:gd name="connsiteX6" fmla="*/ 34257 w 28575"/>
              <a:gd name="connsiteY6" fmla="*/ 32352 h 38100"/>
              <a:gd name="connsiteX7" fmla="*/ 18065 w 28575"/>
              <a:gd name="connsiteY7" fmla="*/ 4730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38100">
                <a:moveTo>
                  <a:pt x="18065" y="4730"/>
                </a:moveTo>
                <a:cubicBezTo>
                  <a:pt x="15207" y="-33"/>
                  <a:pt x="9492" y="-985"/>
                  <a:pt x="4730" y="920"/>
                </a:cubicBezTo>
                <a:cubicBezTo>
                  <a:pt x="-33" y="3777"/>
                  <a:pt x="-985" y="9492"/>
                  <a:pt x="920" y="14255"/>
                </a:cubicBezTo>
                <a:lnTo>
                  <a:pt x="17112" y="41877"/>
                </a:lnTo>
                <a:cubicBezTo>
                  <a:pt x="19017" y="44735"/>
                  <a:pt x="21875" y="46640"/>
                  <a:pt x="25685" y="46640"/>
                </a:cubicBezTo>
                <a:cubicBezTo>
                  <a:pt x="27590" y="46640"/>
                  <a:pt x="28542" y="46640"/>
                  <a:pt x="30447" y="45687"/>
                </a:cubicBezTo>
                <a:cubicBezTo>
                  <a:pt x="35210" y="42830"/>
                  <a:pt x="36162" y="37115"/>
                  <a:pt x="34257" y="32352"/>
                </a:cubicBezTo>
                <a:lnTo>
                  <a:pt x="18065" y="473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6" name="Forma livre: forma 195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5956935" y="4072890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7" name="Forma livre: forma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6007417" y="4222433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8" name="Forma Livre: Forma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6245542" y="4175760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9" name="Forma livre: forma 198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6121717" y="3998595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0" name="Forma livre: forma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5859694" y="4163940"/>
            <a:ext cx="28575" cy="38100"/>
          </a:xfrm>
          <a:custGeom>
            <a:avLst/>
            <a:gdLst>
              <a:gd name="connsiteX0" fmla="*/ 31518 w 28575"/>
              <a:gd name="connsiteY0" fmla="*/ 13725 h 38100"/>
              <a:gd name="connsiteX1" fmla="*/ 27708 w 28575"/>
              <a:gd name="connsiteY1" fmla="*/ 1342 h 38100"/>
              <a:gd name="connsiteX2" fmla="*/ 15326 w 28575"/>
              <a:gd name="connsiteY2" fmla="*/ 5153 h 38100"/>
              <a:gd name="connsiteX3" fmla="*/ 1038 w 28575"/>
              <a:gd name="connsiteY3" fmla="*/ 33728 h 38100"/>
              <a:gd name="connsiteX4" fmla="*/ 1991 w 28575"/>
              <a:gd name="connsiteY4" fmla="*/ 43253 h 38100"/>
              <a:gd name="connsiteX5" fmla="*/ 5801 w 28575"/>
              <a:gd name="connsiteY5" fmla="*/ 46110 h 38100"/>
              <a:gd name="connsiteX6" fmla="*/ 18183 w 28575"/>
              <a:gd name="connsiteY6" fmla="*/ 42300 h 38100"/>
              <a:gd name="connsiteX7" fmla="*/ 31518 w 28575"/>
              <a:gd name="connsiteY7" fmla="*/ 13725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38100">
                <a:moveTo>
                  <a:pt x="31518" y="13725"/>
                </a:moveTo>
                <a:cubicBezTo>
                  <a:pt x="34376" y="8963"/>
                  <a:pt x="32471" y="3248"/>
                  <a:pt x="27708" y="1342"/>
                </a:cubicBezTo>
                <a:cubicBezTo>
                  <a:pt x="22946" y="-1515"/>
                  <a:pt x="17231" y="390"/>
                  <a:pt x="15326" y="5153"/>
                </a:cubicBezTo>
                <a:lnTo>
                  <a:pt x="1038" y="33728"/>
                </a:lnTo>
                <a:cubicBezTo>
                  <a:pt x="-867" y="36585"/>
                  <a:pt x="86" y="40395"/>
                  <a:pt x="1991" y="43253"/>
                </a:cubicBezTo>
                <a:cubicBezTo>
                  <a:pt x="2943" y="44205"/>
                  <a:pt x="3896" y="46110"/>
                  <a:pt x="5801" y="46110"/>
                </a:cubicBezTo>
                <a:cubicBezTo>
                  <a:pt x="10563" y="48967"/>
                  <a:pt x="16278" y="47063"/>
                  <a:pt x="18183" y="42300"/>
                </a:cubicBezTo>
                <a:lnTo>
                  <a:pt x="31518" y="13725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1" name="Forma livre: forma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6026381" y="3973440"/>
            <a:ext cx="28575" cy="38100"/>
          </a:xfrm>
          <a:custGeom>
            <a:avLst/>
            <a:gdLst>
              <a:gd name="connsiteX0" fmla="*/ 31518 w 28575"/>
              <a:gd name="connsiteY0" fmla="*/ 13725 h 38100"/>
              <a:gd name="connsiteX1" fmla="*/ 27708 w 28575"/>
              <a:gd name="connsiteY1" fmla="*/ 1342 h 38100"/>
              <a:gd name="connsiteX2" fmla="*/ 15326 w 28575"/>
              <a:gd name="connsiteY2" fmla="*/ 5153 h 38100"/>
              <a:gd name="connsiteX3" fmla="*/ 1038 w 28575"/>
              <a:gd name="connsiteY3" fmla="*/ 33728 h 38100"/>
              <a:gd name="connsiteX4" fmla="*/ 1991 w 28575"/>
              <a:gd name="connsiteY4" fmla="*/ 43253 h 38100"/>
              <a:gd name="connsiteX5" fmla="*/ 5801 w 28575"/>
              <a:gd name="connsiteY5" fmla="*/ 46110 h 38100"/>
              <a:gd name="connsiteX6" fmla="*/ 18183 w 28575"/>
              <a:gd name="connsiteY6" fmla="*/ 42300 h 38100"/>
              <a:gd name="connsiteX7" fmla="*/ 31518 w 28575"/>
              <a:gd name="connsiteY7" fmla="*/ 13725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38100">
                <a:moveTo>
                  <a:pt x="31518" y="13725"/>
                </a:moveTo>
                <a:cubicBezTo>
                  <a:pt x="34376" y="8963"/>
                  <a:pt x="32471" y="3248"/>
                  <a:pt x="27708" y="1342"/>
                </a:cubicBezTo>
                <a:cubicBezTo>
                  <a:pt x="22946" y="-1515"/>
                  <a:pt x="17231" y="390"/>
                  <a:pt x="15326" y="5153"/>
                </a:cubicBezTo>
                <a:lnTo>
                  <a:pt x="1038" y="33728"/>
                </a:lnTo>
                <a:cubicBezTo>
                  <a:pt x="-867" y="36585"/>
                  <a:pt x="86" y="40395"/>
                  <a:pt x="1991" y="43253"/>
                </a:cubicBezTo>
                <a:cubicBezTo>
                  <a:pt x="2943" y="44205"/>
                  <a:pt x="3896" y="46110"/>
                  <a:pt x="5801" y="46110"/>
                </a:cubicBezTo>
                <a:cubicBezTo>
                  <a:pt x="10563" y="48967"/>
                  <a:pt x="16278" y="47063"/>
                  <a:pt x="18183" y="42300"/>
                </a:cubicBezTo>
                <a:lnTo>
                  <a:pt x="31518" y="13725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2" name="Forma livre: forma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5959660" y="4135623"/>
            <a:ext cx="38100" cy="38100"/>
          </a:xfrm>
          <a:custGeom>
            <a:avLst/>
            <a:gdLst>
              <a:gd name="connsiteX0" fmla="*/ 16324 w 38100"/>
              <a:gd name="connsiteY0" fmla="*/ 2989 h 38100"/>
              <a:gd name="connsiteX1" fmla="*/ 2989 w 38100"/>
              <a:gd name="connsiteY1" fmla="*/ 2037 h 38100"/>
              <a:gd name="connsiteX2" fmla="*/ 2037 w 38100"/>
              <a:gd name="connsiteY2" fmla="*/ 15372 h 38100"/>
              <a:gd name="connsiteX3" fmla="*/ 23944 w 38100"/>
              <a:gd name="connsiteY3" fmla="*/ 39184 h 38100"/>
              <a:gd name="connsiteX4" fmla="*/ 33469 w 38100"/>
              <a:gd name="connsiteY4" fmla="*/ 42042 h 38100"/>
              <a:gd name="connsiteX5" fmla="*/ 38232 w 38100"/>
              <a:gd name="connsiteY5" fmla="*/ 40137 h 38100"/>
              <a:gd name="connsiteX6" fmla="*/ 39184 w 38100"/>
              <a:gd name="connsiteY6" fmla="*/ 26802 h 38100"/>
              <a:gd name="connsiteX7" fmla="*/ 16324 w 38100"/>
              <a:gd name="connsiteY7" fmla="*/ 2989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38100">
                <a:moveTo>
                  <a:pt x="16324" y="2989"/>
                </a:moveTo>
                <a:cubicBezTo>
                  <a:pt x="12514" y="-821"/>
                  <a:pt x="6799" y="-821"/>
                  <a:pt x="2989" y="2037"/>
                </a:cubicBezTo>
                <a:cubicBezTo>
                  <a:pt x="-821" y="5847"/>
                  <a:pt x="-821" y="11562"/>
                  <a:pt x="2037" y="15372"/>
                </a:cubicBezTo>
                <a:lnTo>
                  <a:pt x="23944" y="39184"/>
                </a:lnTo>
                <a:cubicBezTo>
                  <a:pt x="25849" y="42042"/>
                  <a:pt x="29659" y="42994"/>
                  <a:pt x="33469" y="42042"/>
                </a:cubicBezTo>
                <a:cubicBezTo>
                  <a:pt x="35374" y="42042"/>
                  <a:pt x="36327" y="41089"/>
                  <a:pt x="38232" y="40137"/>
                </a:cubicBezTo>
                <a:cubicBezTo>
                  <a:pt x="42042" y="36327"/>
                  <a:pt x="42042" y="30612"/>
                  <a:pt x="39184" y="26802"/>
                </a:cubicBezTo>
                <a:lnTo>
                  <a:pt x="16324" y="2989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3" name="Forma livre: forma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6183544" y="4197277"/>
            <a:ext cx="28575" cy="38100"/>
          </a:xfrm>
          <a:custGeom>
            <a:avLst/>
            <a:gdLst>
              <a:gd name="connsiteX0" fmla="*/ 31518 w 28575"/>
              <a:gd name="connsiteY0" fmla="*/ 13725 h 38100"/>
              <a:gd name="connsiteX1" fmla="*/ 27708 w 28575"/>
              <a:gd name="connsiteY1" fmla="*/ 1342 h 38100"/>
              <a:gd name="connsiteX2" fmla="*/ 15326 w 28575"/>
              <a:gd name="connsiteY2" fmla="*/ 5153 h 38100"/>
              <a:gd name="connsiteX3" fmla="*/ 1038 w 28575"/>
              <a:gd name="connsiteY3" fmla="*/ 33728 h 38100"/>
              <a:gd name="connsiteX4" fmla="*/ 1991 w 28575"/>
              <a:gd name="connsiteY4" fmla="*/ 43253 h 38100"/>
              <a:gd name="connsiteX5" fmla="*/ 5801 w 28575"/>
              <a:gd name="connsiteY5" fmla="*/ 46110 h 38100"/>
              <a:gd name="connsiteX6" fmla="*/ 18183 w 28575"/>
              <a:gd name="connsiteY6" fmla="*/ 42300 h 38100"/>
              <a:gd name="connsiteX7" fmla="*/ 31518 w 28575"/>
              <a:gd name="connsiteY7" fmla="*/ 13725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38100">
                <a:moveTo>
                  <a:pt x="31518" y="13725"/>
                </a:moveTo>
                <a:cubicBezTo>
                  <a:pt x="34376" y="8963"/>
                  <a:pt x="32471" y="3248"/>
                  <a:pt x="27708" y="1342"/>
                </a:cubicBezTo>
                <a:cubicBezTo>
                  <a:pt x="22946" y="-1515"/>
                  <a:pt x="17231" y="390"/>
                  <a:pt x="15326" y="5153"/>
                </a:cubicBezTo>
                <a:lnTo>
                  <a:pt x="1038" y="33728"/>
                </a:lnTo>
                <a:cubicBezTo>
                  <a:pt x="-867" y="36585"/>
                  <a:pt x="86" y="40395"/>
                  <a:pt x="1991" y="43253"/>
                </a:cubicBezTo>
                <a:cubicBezTo>
                  <a:pt x="2943" y="44205"/>
                  <a:pt x="3896" y="46110"/>
                  <a:pt x="5801" y="46110"/>
                </a:cubicBezTo>
                <a:cubicBezTo>
                  <a:pt x="10563" y="48967"/>
                  <a:pt x="16278" y="47063"/>
                  <a:pt x="18183" y="42300"/>
                </a:cubicBezTo>
                <a:lnTo>
                  <a:pt x="31518" y="13725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4" name="Forma livre: forma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6274117" y="4063365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10</xdr:col>
      <xdr:colOff>403964</xdr:colOff>
      <xdr:row>5</xdr:row>
      <xdr:rowOff>546970</xdr:rowOff>
    </xdr:from>
    <xdr:to>
      <xdr:col>11</xdr:col>
      <xdr:colOff>398037</xdr:colOff>
      <xdr:row>7</xdr:row>
      <xdr:rowOff>304823</xdr:rowOff>
    </xdr:to>
    <xdr:grpSp>
      <xdr:nvGrpSpPr>
        <xdr:cNvPr id="205" name="Grupo 204" descr="Lugar ensolarado Emoji&#10;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GrpSpPr/>
      </xdr:nvGrpSpPr>
      <xdr:grpSpPr>
        <a:xfrm>
          <a:off x="13738964" y="3091506"/>
          <a:ext cx="606394" cy="574281"/>
          <a:chOff x="5676731" y="2649855"/>
          <a:chExt cx="866775" cy="866775"/>
        </a:xfrm>
      </xdr:grpSpPr>
      <xdr:sp macro="" textlink="">
        <xdr:nvSpPr>
          <xdr:cNvPr id="206" name="Forma livre: forma 205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5676731" y="2649855"/>
            <a:ext cx="866775" cy="866775"/>
          </a:xfrm>
          <a:custGeom>
            <a:avLst/>
            <a:gdLst>
              <a:gd name="connsiteX0" fmla="*/ 862181 w 866775"/>
              <a:gd name="connsiteY0" fmla="*/ 317183 h 866775"/>
              <a:gd name="connsiteX1" fmla="*/ 867896 w 866775"/>
              <a:gd name="connsiteY1" fmla="*/ 300038 h 866775"/>
              <a:gd name="connsiteX2" fmla="*/ 853609 w 866775"/>
              <a:gd name="connsiteY2" fmla="*/ 289560 h 866775"/>
              <a:gd name="connsiteX3" fmla="*/ 725021 w 866775"/>
              <a:gd name="connsiteY3" fmla="*/ 226695 h 866775"/>
              <a:gd name="connsiteX4" fmla="*/ 707876 w 866775"/>
              <a:gd name="connsiteY4" fmla="*/ 100013 h 866775"/>
              <a:gd name="connsiteX5" fmla="*/ 703114 w 866775"/>
              <a:gd name="connsiteY5" fmla="*/ 82867 h 866775"/>
              <a:gd name="connsiteX6" fmla="*/ 685016 w 866775"/>
              <a:gd name="connsiteY6" fmla="*/ 82867 h 866775"/>
              <a:gd name="connsiteX7" fmla="*/ 543094 w 866775"/>
              <a:gd name="connsiteY7" fmla="*/ 104775 h 866775"/>
              <a:gd name="connsiteX8" fmla="*/ 448796 w 866775"/>
              <a:gd name="connsiteY8" fmla="*/ 10478 h 866775"/>
              <a:gd name="connsiteX9" fmla="*/ 434509 w 866775"/>
              <a:gd name="connsiteY9" fmla="*/ 0 h 866775"/>
              <a:gd name="connsiteX10" fmla="*/ 420221 w 866775"/>
              <a:gd name="connsiteY10" fmla="*/ 10478 h 866775"/>
              <a:gd name="connsiteX11" fmla="*/ 325924 w 866775"/>
              <a:gd name="connsiteY11" fmla="*/ 104775 h 866775"/>
              <a:gd name="connsiteX12" fmla="*/ 184001 w 866775"/>
              <a:gd name="connsiteY12" fmla="*/ 82867 h 866775"/>
              <a:gd name="connsiteX13" fmla="*/ 165904 w 866775"/>
              <a:gd name="connsiteY13" fmla="*/ 82867 h 866775"/>
              <a:gd name="connsiteX14" fmla="*/ 161141 w 866775"/>
              <a:gd name="connsiteY14" fmla="*/ 100013 h 866775"/>
              <a:gd name="connsiteX15" fmla="*/ 143996 w 866775"/>
              <a:gd name="connsiteY15" fmla="*/ 226695 h 866775"/>
              <a:gd name="connsiteX16" fmla="*/ 15409 w 866775"/>
              <a:gd name="connsiteY16" fmla="*/ 289560 h 866775"/>
              <a:gd name="connsiteX17" fmla="*/ 1121 w 866775"/>
              <a:gd name="connsiteY17" fmla="*/ 300038 h 866775"/>
              <a:gd name="connsiteX18" fmla="*/ 6836 w 866775"/>
              <a:gd name="connsiteY18" fmla="*/ 317183 h 866775"/>
              <a:gd name="connsiteX19" fmla="*/ 71606 w 866775"/>
              <a:gd name="connsiteY19" fmla="*/ 434340 h 866775"/>
              <a:gd name="connsiteX20" fmla="*/ 6836 w 866775"/>
              <a:gd name="connsiteY20" fmla="*/ 551498 h 866775"/>
              <a:gd name="connsiteX21" fmla="*/ 1121 w 866775"/>
              <a:gd name="connsiteY21" fmla="*/ 568643 h 866775"/>
              <a:gd name="connsiteX22" fmla="*/ 15409 w 866775"/>
              <a:gd name="connsiteY22" fmla="*/ 579120 h 866775"/>
              <a:gd name="connsiteX23" fmla="*/ 143996 w 866775"/>
              <a:gd name="connsiteY23" fmla="*/ 641985 h 866775"/>
              <a:gd name="connsiteX24" fmla="*/ 161141 w 866775"/>
              <a:gd name="connsiteY24" fmla="*/ 768668 h 866775"/>
              <a:gd name="connsiteX25" fmla="*/ 165904 w 866775"/>
              <a:gd name="connsiteY25" fmla="*/ 785813 h 866775"/>
              <a:gd name="connsiteX26" fmla="*/ 184001 w 866775"/>
              <a:gd name="connsiteY26" fmla="*/ 785813 h 866775"/>
              <a:gd name="connsiteX27" fmla="*/ 325924 w 866775"/>
              <a:gd name="connsiteY27" fmla="*/ 763905 h 866775"/>
              <a:gd name="connsiteX28" fmla="*/ 420221 w 866775"/>
              <a:gd name="connsiteY28" fmla="*/ 858202 h 866775"/>
              <a:gd name="connsiteX29" fmla="*/ 434509 w 866775"/>
              <a:gd name="connsiteY29" fmla="*/ 868680 h 866775"/>
              <a:gd name="connsiteX30" fmla="*/ 448796 w 866775"/>
              <a:gd name="connsiteY30" fmla="*/ 858202 h 866775"/>
              <a:gd name="connsiteX31" fmla="*/ 543094 w 866775"/>
              <a:gd name="connsiteY31" fmla="*/ 763905 h 866775"/>
              <a:gd name="connsiteX32" fmla="*/ 685016 w 866775"/>
              <a:gd name="connsiteY32" fmla="*/ 785813 h 866775"/>
              <a:gd name="connsiteX33" fmla="*/ 703114 w 866775"/>
              <a:gd name="connsiteY33" fmla="*/ 785813 h 866775"/>
              <a:gd name="connsiteX34" fmla="*/ 707876 w 866775"/>
              <a:gd name="connsiteY34" fmla="*/ 768668 h 866775"/>
              <a:gd name="connsiteX35" fmla="*/ 725021 w 866775"/>
              <a:gd name="connsiteY35" fmla="*/ 641985 h 866775"/>
              <a:gd name="connsiteX36" fmla="*/ 853609 w 866775"/>
              <a:gd name="connsiteY36" fmla="*/ 579120 h 866775"/>
              <a:gd name="connsiteX37" fmla="*/ 867896 w 866775"/>
              <a:gd name="connsiteY37" fmla="*/ 568643 h 866775"/>
              <a:gd name="connsiteX38" fmla="*/ 862181 w 866775"/>
              <a:gd name="connsiteY38" fmla="*/ 551498 h 866775"/>
              <a:gd name="connsiteX39" fmla="*/ 797411 w 866775"/>
              <a:gd name="connsiteY39" fmla="*/ 434340 h 866775"/>
              <a:gd name="connsiteX40" fmla="*/ 862181 w 866775"/>
              <a:gd name="connsiteY40" fmla="*/ 317183 h 866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866775" h="866775">
                <a:moveTo>
                  <a:pt x="862181" y="317183"/>
                </a:moveTo>
                <a:cubicBezTo>
                  <a:pt x="867896" y="313373"/>
                  <a:pt x="870754" y="306705"/>
                  <a:pt x="867896" y="300038"/>
                </a:cubicBezTo>
                <a:cubicBezTo>
                  <a:pt x="865991" y="293370"/>
                  <a:pt x="860276" y="289560"/>
                  <a:pt x="853609" y="289560"/>
                </a:cubicBezTo>
                <a:cubicBezTo>
                  <a:pt x="802174" y="291465"/>
                  <a:pt x="753596" y="267652"/>
                  <a:pt x="725021" y="226695"/>
                </a:cubicBezTo>
                <a:cubicBezTo>
                  <a:pt x="698351" y="189548"/>
                  <a:pt x="691684" y="142875"/>
                  <a:pt x="707876" y="100013"/>
                </a:cubicBezTo>
                <a:cubicBezTo>
                  <a:pt x="709781" y="94298"/>
                  <a:pt x="707876" y="86678"/>
                  <a:pt x="703114" y="82867"/>
                </a:cubicBezTo>
                <a:cubicBezTo>
                  <a:pt x="697399" y="79058"/>
                  <a:pt x="690731" y="79058"/>
                  <a:pt x="685016" y="82867"/>
                </a:cubicBezTo>
                <a:cubicBezTo>
                  <a:pt x="645011" y="112395"/>
                  <a:pt x="591671" y="120967"/>
                  <a:pt x="543094" y="104775"/>
                </a:cubicBezTo>
                <a:cubicBezTo>
                  <a:pt x="496421" y="89535"/>
                  <a:pt x="462131" y="55245"/>
                  <a:pt x="448796" y="10478"/>
                </a:cubicBezTo>
                <a:cubicBezTo>
                  <a:pt x="446891" y="3810"/>
                  <a:pt x="441176" y="0"/>
                  <a:pt x="434509" y="0"/>
                </a:cubicBezTo>
                <a:cubicBezTo>
                  <a:pt x="427841" y="0"/>
                  <a:pt x="422126" y="3810"/>
                  <a:pt x="420221" y="10478"/>
                </a:cubicBezTo>
                <a:cubicBezTo>
                  <a:pt x="406886" y="55245"/>
                  <a:pt x="371644" y="89535"/>
                  <a:pt x="325924" y="104775"/>
                </a:cubicBezTo>
                <a:cubicBezTo>
                  <a:pt x="277346" y="120967"/>
                  <a:pt x="224959" y="112395"/>
                  <a:pt x="184001" y="82867"/>
                </a:cubicBezTo>
                <a:cubicBezTo>
                  <a:pt x="178286" y="79058"/>
                  <a:pt x="171619" y="79058"/>
                  <a:pt x="165904" y="82867"/>
                </a:cubicBezTo>
                <a:cubicBezTo>
                  <a:pt x="160189" y="86678"/>
                  <a:pt x="158284" y="94298"/>
                  <a:pt x="161141" y="100013"/>
                </a:cubicBezTo>
                <a:cubicBezTo>
                  <a:pt x="177334" y="142875"/>
                  <a:pt x="170666" y="188595"/>
                  <a:pt x="143996" y="226695"/>
                </a:cubicBezTo>
                <a:cubicBezTo>
                  <a:pt x="115421" y="267652"/>
                  <a:pt x="66844" y="290513"/>
                  <a:pt x="15409" y="289560"/>
                </a:cubicBezTo>
                <a:cubicBezTo>
                  <a:pt x="8741" y="289560"/>
                  <a:pt x="3026" y="293370"/>
                  <a:pt x="1121" y="300038"/>
                </a:cubicBezTo>
                <a:cubicBezTo>
                  <a:pt x="-784" y="306705"/>
                  <a:pt x="2074" y="313373"/>
                  <a:pt x="6836" y="317183"/>
                </a:cubicBezTo>
                <a:cubicBezTo>
                  <a:pt x="47794" y="343852"/>
                  <a:pt x="71606" y="386715"/>
                  <a:pt x="71606" y="434340"/>
                </a:cubicBezTo>
                <a:cubicBezTo>
                  <a:pt x="71606" y="481965"/>
                  <a:pt x="47794" y="523875"/>
                  <a:pt x="6836" y="551498"/>
                </a:cubicBezTo>
                <a:cubicBezTo>
                  <a:pt x="1121" y="555308"/>
                  <a:pt x="-1736" y="561975"/>
                  <a:pt x="1121" y="568643"/>
                </a:cubicBezTo>
                <a:cubicBezTo>
                  <a:pt x="3979" y="575310"/>
                  <a:pt x="9694" y="579120"/>
                  <a:pt x="15409" y="579120"/>
                </a:cubicBezTo>
                <a:cubicBezTo>
                  <a:pt x="66844" y="577215"/>
                  <a:pt x="115421" y="601027"/>
                  <a:pt x="143996" y="641985"/>
                </a:cubicBezTo>
                <a:cubicBezTo>
                  <a:pt x="170666" y="679133"/>
                  <a:pt x="177334" y="725805"/>
                  <a:pt x="161141" y="768668"/>
                </a:cubicBezTo>
                <a:cubicBezTo>
                  <a:pt x="159236" y="774383"/>
                  <a:pt x="161141" y="782002"/>
                  <a:pt x="165904" y="785813"/>
                </a:cubicBezTo>
                <a:cubicBezTo>
                  <a:pt x="171619" y="789623"/>
                  <a:pt x="178286" y="789623"/>
                  <a:pt x="184001" y="785813"/>
                </a:cubicBezTo>
                <a:cubicBezTo>
                  <a:pt x="224006" y="756285"/>
                  <a:pt x="277346" y="748665"/>
                  <a:pt x="325924" y="763905"/>
                </a:cubicBezTo>
                <a:cubicBezTo>
                  <a:pt x="372596" y="779145"/>
                  <a:pt x="406886" y="813435"/>
                  <a:pt x="420221" y="858202"/>
                </a:cubicBezTo>
                <a:cubicBezTo>
                  <a:pt x="422126" y="864870"/>
                  <a:pt x="427841" y="868680"/>
                  <a:pt x="434509" y="868680"/>
                </a:cubicBezTo>
                <a:cubicBezTo>
                  <a:pt x="441176" y="868680"/>
                  <a:pt x="446891" y="864870"/>
                  <a:pt x="448796" y="858202"/>
                </a:cubicBezTo>
                <a:cubicBezTo>
                  <a:pt x="462131" y="813435"/>
                  <a:pt x="497374" y="779145"/>
                  <a:pt x="543094" y="763905"/>
                </a:cubicBezTo>
                <a:cubicBezTo>
                  <a:pt x="591671" y="747713"/>
                  <a:pt x="644059" y="756285"/>
                  <a:pt x="685016" y="785813"/>
                </a:cubicBezTo>
                <a:cubicBezTo>
                  <a:pt x="690731" y="789623"/>
                  <a:pt x="697399" y="789623"/>
                  <a:pt x="703114" y="785813"/>
                </a:cubicBezTo>
                <a:cubicBezTo>
                  <a:pt x="708829" y="782002"/>
                  <a:pt x="710734" y="774383"/>
                  <a:pt x="707876" y="768668"/>
                </a:cubicBezTo>
                <a:cubicBezTo>
                  <a:pt x="691684" y="725805"/>
                  <a:pt x="698351" y="680085"/>
                  <a:pt x="725021" y="641985"/>
                </a:cubicBezTo>
                <a:cubicBezTo>
                  <a:pt x="753596" y="601027"/>
                  <a:pt x="802174" y="578168"/>
                  <a:pt x="853609" y="579120"/>
                </a:cubicBezTo>
                <a:cubicBezTo>
                  <a:pt x="860276" y="579120"/>
                  <a:pt x="865991" y="575310"/>
                  <a:pt x="867896" y="568643"/>
                </a:cubicBezTo>
                <a:cubicBezTo>
                  <a:pt x="869801" y="561975"/>
                  <a:pt x="866944" y="555308"/>
                  <a:pt x="862181" y="551498"/>
                </a:cubicBezTo>
                <a:cubicBezTo>
                  <a:pt x="821224" y="524827"/>
                  <a:pt x="797411" y="481965"/>
                  <a:pt x="797411" y="434340"/>
                </a:cubicBezTo>
                <a:cubicBezTo>
                  <a:pt x="797411" y="386715"/>
                  <a:pt x="821224" y="343852"/>
                  <a:pt x="862181" y="317183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7" name="Forma livre: forma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5812155" y="2948976"/>
            <a:ext cx="609600" cy="209550"/>
          </a:xfrm>
          <a:custGeom>
            <a:avLst/>
            <a:gdLst>
              <a:gd name="connsiteX0" fmla="*/ 606743 w 609600"/>
              <a:gd name="connsiteY0" fmla="*/ 6632 h 209550"/>
              <a:gd name="connsiteX1" fmla="*/ 602933 w 609600"/>
              <a:gd name="connsiteY1" fmla="*/ 2822 h 209550"/>
              <a:gd name="connsiteX2" fmla="*/ 455295 w 609600"/>
              <a:gd name="connsiteY2" fmla="*/ 3774 h 209550"/>
              <a:gd name="connsiteX3" fmla="*/ 339090 w 609600"/>
              <a:gd name="connsiteY3" fmla="*/ 42827 h 209550"/>
              <a:gd name="connsiteX4" fmla="*/ 304800 w 609600"/>
              <a:gd name="connsiteY4" fmla="*/ 37112 h 209550"/>
              <a:gd name="connsiteX5" fmla="*/ 270510 w 609600"/>
              <a:gd name="connsiteY5" fmla="*/ 42827 h 209550"/>
              <a:gd name="connsiteX6" fmla="*/ 154305 w 609600"/>
              <a:gd name="connsiteY6" fmla="*/ 3774 h 209550"/>
              <a:gd name="connsiteX7" fmla="*/ 6667 w 609600"/>
              <a:gd name="connsiteY7" fmla="*/ 2822 h 209550"/>
              <a:gd name="connsiteX8" fmla="*/ 2857 w 609600"/>
              <a:gd name="connsiteY8" fmla="*/ 6632 h 209550"/>
              <a:gd name="connsiteX9" fmla="*/ 0 w 609600"/>
              <a:gd name="connsiteY9" fmla="*/ 34254 h 209550"/>
              <a:gd name="connsiteX10" fmla="*/ 1905 w 609600"/>
              <a:gd name="connsiteY10" fmla="*/ 38064 h 209550"/>
              <a:gd name="connsiteX11" fmla="*/ 15240 w 609600"/>
              <a:gd name="connsiteY11" fmla="*/ 59972 h 209550"/>
              <a:gd name="connsiteX12" fmla="*/ 23813 w 609600"/>
              <a:gd name="connsiteY12" fmla="*/ 79022 h 209550"/>
              <a:gd name="connsiteX13" fmla="*/ 68580 w 609600"/>
              <a:gd name="connsiteY13" fmla="*/ 190464 h 209550"/>
              <a:gd name="connsiteX14" fmla="*/ 141922 w 609600"/>
              <a:gd name="connsiteY14" fmla="*/ 212372 h 209550"/>
              <a:gd name="connsiteX15" fmla="*/ 204788 w 609600"/>
              <a:gd name="connsiteY15" fmla="*/ 199037 h 209550"/>
              <a:gd name="connsiteX16" fmla="*/ 278130 w 609600"/>
              <a:gd name="connsiteY16" fmla="*/ 79974 h 209550"/>
              <a:gd name="connsiteX17" fmla="*/ 278130 w 609600"/>
              <a:gd name="connsiteY17" fmla="*/ 78069 h 209550"/>
              <a:gd name="connsiteX18" fmla="*/ 280035 w 609600"/>
              <a:gd name="connsiteY18" fmla="*/ 66639 h 209550"/>
              <a:gd name="connsiteX19" fmla="*/ 279083 w 609600"/>
              <a:gd name="connsiteY19" fmla="*/ 60924 h 209550"/>
              <a:gd name="connsiteX20" fmla="*/ 304800 w 609600"/>
              <a:gd name="connsiteY20" fmla="*/ 57114 h 209550"/>
              <a:gd name="connsiteX21" fmla="*/ 330518 w 609600"/>
              <a:gd name="connsiteY21" fmla="*/ 60924 h 209550"/>
              <a:gd name="connsiteX22" fmla="*/ 329565 w 609600"/>
              <a:gd name="connsiteY22" fmla="*/ 66639 h 209550"/>
              <a:gd name="connsiteX23" fmla="*/ 331470 w 609600"/>
              <a:gd name="connsiteY23" fmla="*/ 78069 h 209550"/>
              <a:gd name="connsiteX24" fmla="*/ 331470 w 609600"/>
              <a:gd name="connsiteY24" fmla="*/ 79974 h 209550"/>
              <a:gd name="connsiteX25" fmla="*/ 404812 w 609600"/>
              <a:gd name="connsiteY25" fmla="*/ 199037 h 209550"/>
              <a:gd name="connsiteX26" fmla="*/ 467678 w 609600"/>
              <a:gd name="connsiteY26" fmla="*/ 212372 h 209550"/>
              <a:gd name="connsiteX27" fmla="*/ 541020 w 609600"/>
              <a:gd name="connsiteY27" fmla="*/ 190464 h 209550"/>
              <a:gd name="connsiteX28" fmla="*/ 585787 w 609600"/>
              <a:gd name="connsiteY28" fmla="*/ 79022 h 209550"/>
              <a:gd name="connsiteX29" fmla="*/ 594360 w 609600"/>
              <a:gd name="connsiteY29" fmla="*/ 59972 h 209550"/>
              <a:gd name="connsiteX30" fmla="*/ 607695 w 609600"/>
              <a:gd name="connsiteY30" fmla="*/ 38064 h 209550"/>
              <a:gd name="connsiteX31" fmla="*/ 609600 w 609600"/>
              <a:gd name="connsiteY31" fmla="*/ 34254 h 209550"/>
              <a:gd name="connsiteX32" fmla="*/ 606743 w 609600"/>
              <a:gd name="connsiteY32" fmla="*/ 6632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609600" h="209550">
                <a:moveTo>
                  <a:pt x="606743" y="6632"/>
                </a:moveTo>
                <a:cubicBezTo>
                  <a:pt x="606743" y="4727"/>
                  <a:pt x="604837" y="3774"/>
                  <a:pt x="602933" y="2822"/>
                </a:cubicBezTo>
                <a:cubicBezTo>
                  <a:pt x="592455" y="917"/>
                  <a:pt x="550545" y="-2893"/>
                  <a:pt x="455295" y="3774"/>
                </a:cubicBezTo>
                <a:cubicBezTo>
                  <a:pt x="382905" y="8537"/>
                  <a:pt x="352425" y="25682"/>
                  <a:pt x="339090" y="42827"/>
                </a:cubicBezTo>
                <a:cubicBezTo>
                  <a:pt x="332422" y="39969"/>
                  <a:pt x="321945" y="37112"/>
                  <a:pt x="304800" y="37112"/>
                </a:cubicBezTo>
                <a:cubicBezTo>
                  <a:pt x="287655" y="37112"/>
                  <a:pt x="276225" y="39969"/>
                  <a:pt x="270510" y="42827"/>
                </a:cubicBezTo>
                <a:cubicBezTo>
                  <a:pt x="257175" y="26634"/>
                  <a:pt x="226695" y="9489"/>
                  <a:pt x="154305" y="3774"/>
                </a:cubicBezTo>
                <a:cubicBezTo>
                  <a:pt x="58102" y="-2893"/>
                  <a:pt x="17145" y="1869"/>
                  <a:pt x="6667" y="2822"/>
                </a:cubicBezTo>
                <a:cubicBezTo>
                  <a:pt x="4763" y="2822"/>
                  <a:pt x="3810" y="4727"/>
                  <a:pt x="2857" y="6632"/>
                </a:cubicBezTo>
                <a:lnTo>
                  <a:pt x="0" y="34254"/>
                </a:lnTo>
                <a:cubicBezTo>
                  <a:pt x="0" y="36159"/>
                  <a:pt x="952" y="38064"/>
                  <a:pt x="1905" y="38064"/>
                </a:cubicBezTo>
                <a:cubicBezTo>
                  <a:pt x="6667" y="39969"/>
                  <a:pt x="15240" y="46637"/>
                  <a:pt x="15240" y="59972"/>
                </a:cubicBezTo>
                <a:cubicBezTo>
                  <a:pt x="15240" y="71402"/>
                  <a:pt x="19050" y="77117"/>
                  <a:pt x="23813" y="79022"/>
                </a:cubicBezTo>
                <a:cubicBezTo>
                  <a:pt x="23813" y="99977"/>
                  <a:pt x="27622" y="157127"/>
                  <a:pt x="68580" y="190464"/>
                </a:cubicBezTo>
                <a:cubicBezTo>
                  <a:pt x="83820" y="203799"/>
                  <a:pt x="111443" y="212372"/>
                  <a:pt x="141922" y="212372"/>
                </a:cubicBezTo>
                <a:cubicBezTo>
                  <a:pt x="162877" y="212372"/>
                  <a:pt x="184785" y="208562"/>
                  <a:pt x="204788" y="199037"/>
                </a:cubicBezTo>
                <a:cubicBezTo>
                  <a:pt x="250508" y="178082"/>
                  <a:pt x="276225" y="136172"/>
                  <a:pt x="278130" y="79974"/>
                </a:cubicBezTo>
                <a:cubicBezTo>
                  <a:pt x="278130" y="79022"/>
                  <a:pt x="278130" y="79022"/>
                  <a:pt x="278130" y="78069"/>
                </a:cubicBezTo>
                <a:cubicBezTo>
                  <a:pt x="279083" y="75212"/>
                  <a:pt x="280035" y="71402"/>
                  <a:pt x="280035" y="66639"/>
                </a:cubicBezTo>
                <a:cubicBezTo>
                  <a:pt x="280035" y="64734"/>
                  <a:pt x="280035" y="62829"/>
                  <a:pt x="279083" y="60924"/>
                </a:cubicBezTo>
                <a:cubicBezTo>
                  <a:pt x="281940" y="59972"/>
                  <a:pt x="289560" y="57114"/>
                  <a:pt x="304800" y="57114"/>
                </a:cubicBezTo>
                <a:cubicBezTo>
                  <a:pt x="320993" y="57114"/>
                  <a:pt x="327660" y="59972"/>
                  <a:pt x="330518" y="60924"/>
                </a:cubicBezTo>
                <a:cubicBezTo>
                  <a:pt x="330518" y="62829"/>
                  <a:pt x="329565" y="65687"/>
                  <a:pt x="329565" y="66639"/>
                </a:cubicBezTo>
                <a:cubicBezTo>
                  <a:pt x="329565" y="71402"/>
                  <a:pt x="330518" y="75212"/>
                  <a:pt x="331470" y="78069"/>
                </a:cubicBezTo>
                <a:cubicBezTo>
                  <a:pt x="331470" y="79022"/>
                  <a:pt x="331470" y="79022"/>
                  <a:pt x="331470" y="79974"/>
                </a:cubicBezTo>
                <a:cubicBezTo>
                  <a:pt x="332422" y="135219"/>
                  <a:pt x="358140" y="178082"/>
                  <a:pt x="404812" y="199037"/>
                </a:cubicBezTo>
                <a:cubicBezTo>
                  <a:pt x="425768" y="208562"/>
                  <a:pt x="447675" y="212372"/>
                  <a:pt x="467678" y="212372"/>
                </a:cubicBezTo>
                <a:cubicBezTo>
                  <a:pt x="498158" y="212372"/>
                  <a:pt x="524828" y="203799"/>
                  <a:pt x="541020" y="190464"/>
                </a:cubicBezTo>
                <a:cubicBezTo>
                  <a:pt x="581978" y="157127"/>
                  <a:pt x="585787" y="99024"/>
                  <a:pt x="585787" y="79022"/>
                </a:cubicBezTo>
                <a:cubicBezTo>
                  <a:pt x="590550" y="76164"/>
                  <a:pt x="593408" y="71402"/>
                  <a:pt x="594360" y="59972"/>
                </a:cubicBezTo>
                <a:cubicBezTo>
                  <a:pt x="594360" y="45684"/>
                  <a:pt x="603885" y="39969"/>
                  <a:pt x="607695" y="38064"/>
                </a:cubicBezTo>
                <a:cubicBezTo>
                  <a:pt x="609600" y="37112"/>
                  <a:pt x="610553" y="35207"/>
                  <a:pt x="609600" y="34254"/>
                </a:cubicBezTo>
                <a:lnTo>
                  <a:pt x="606743" y="6632"/>
                </a:ln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14" name="Forma livre: forma 213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5913119" y="3215640"/>
            <a:ext cx="390525" cy="161925"/>
          </a:xfrm>
          <a:custGeom>
            <a:avLst/>
            <a:gdLst>
              <a:gd name="connsiteX0" fmla="*/ 0 w 390525"/>
              <a:gd name="connsiteY0" fmla="*/ 0 h 161925"/>
              <a:gd name="connsiteX1" fmla="*/ 198120 w 390525"/>
              <a:gd name="connsiteY1" fmla="*/ 161925 h 161925"/>
              <a:gd name="connsiteX2" fmla="*/ 396240 w 390525"/>
              <a:gd name="connsiteY2" fmla="*/ 0 h 161925"/>
              <a:gd name="connsiteX3" fmla="*/ 0 w 390525"/>
              <a:gd name="connsiteY3" fmla="*/ 0 h 1619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90525" h="161925">
                <a:moveTo>
                  <a:pt x="0" y="0"/>
                </a:moveTo>
                <a:cubicBezTo>
                  <a:pt x="19050" y="92392"/>
                  <a:pt x="100013" y="161925"/>
                  <a:pt x="198120" y="161925"/>
                </a:cubicBezTo>
                <a:cubicBezTo>
                  <a:pt x="296228" y="161925"/>
                  <a:pt x="378143" y="92392"/>
                  <a:pt x="396240" y="0"/>
                </a:cubicBezTo>
                <a:lnTo>
                  <a:pt x="0" y="0"/>
                </a:ln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15" name="Forma livre: forma 214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6021705" y="3318510"/>
            <a:ext cx="171450" cy="47625"/>
          </a:xfrm>
          <a:custGeom>
            <a:avLst/>
            <a:gdLst>
              <a:gd name="connsiteX0" fmla="*/ 179070 w 171450"/>
              <a:gd name="connsiteY0" fmla="*/ 31433 h 47625"/>
              <a:gd name="connsiteX1" fmla="*/ 89535 w 171450"/>
              <a:gd name="connsiteY1" fmla="*/ 0 h 47625"/>
              <a:gd name="connsiteX2" fmla="*/ 0 w 171450"/>
              <a:gd name="connsiteY2" fmla="*/ 31433 h 47625"/>
              <a:gd name="connsiteX3" fmla="*/ 89535 w 171450"/>
              <a:gd name="connsiteY3" fmla="*/ 52388 h 47625"/>
              <a:gd name="connsiteX4" fmla="*/ 179070 w 171450"/>
              <a:gd name="connsiteY4" fmla="*/ 31433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1450" h="47625">
                <a:moveTo>
                  <a:pt x="179070" y="31433"/>
                </a:moveTo>
                <a:cubicBezTo>
                  <a:pt x="154305" y="12383"/>
                  <a:pt x="122872" y="0"/>
                  <a:pt x="89535" y="0"/>
                </a:cubicBezTo>
                <a:cubicBezTo>
                  <a:pt x="55245" y="0"/>
                  <a:pt x="24765" y="11430"/>
                  <a:pt x="0" y="31433"/>
                </a:cubicBezTo>
                <a:cubicBezTo>
                  <a:pt x="26670" y="44768"/>
                  <a:pt x="57150" y="52388"/>
                  <a:pt x="89535" y="52388"/>
                </a:cubicBezTo>
                <a:cubicBezTo>
                  <a:pt x="121920" y="52388"/>
                  <a:pt x="152400" y="44768"/>
                  <a:pt x="179070" y="31433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16" name="Forma livre: forma 215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5931217" y="3226118"/>
            <a:ext cx="352425" cy="28575"/>
          </a:xfrm>
          <a:custGeom>
            <a:avLst/>
            <a:gdLst>
              <a:gd name="connsiteX0" fmla="*/ 350520 w 352425"/>
              <a:gd name="connsiteY0" fmla="*/ 32385 h 28575"/>
              <a:gd name="connsiteX1" fmla="*/ 361950 w 352425"/>
              <a:gd name="connsiteY1" fmla="*/ 0 h 28575"/>
              <a:gd name="connsiteX2" fmla="*/ 0 w 352425"/>
              <a:gd name="connsiteY2" fmla="*/ 0 h 28575"/>
              <a:gd name="connsiteX3" fmla="*/ 11430 w 352425"/>
              <a:gd name="connsiteY3" fmla="*/ 32385 h 28575"/>
              <a:gd name="connsiteX4" fmla="*/ 350520 w 352425"/>
              <a:gd name="connsiteY4" fmla="*/ 32385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52425" h="28575">
                <a:moveTo>
                  <a:pt x="350520" y="32385"/>
                </a:moveTo>
                <a:cubicBezTo>
                  <a:pt x="355283" y="21907"/>
                  <a:pt x="359093" y="11430"/>
                  <a:pt x="361950" y="0"/>
                </a:cubicBezTo>
                <a:lnTo>
                  <a:pt x="0" y="0"/>
                </a:lnTo>
                <a:cubicBezTo>
                  <a:pt x="2857" y="11430"/>
                  <a:pt x="6668" y="21907"/>
                  <a:pt x="11430" y="32385"/>
                </a:cubicBezTo>
                <a:lnTo>
                  <a:pt x="350520" y="32385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13</xdr:col>
      <xdr:colOff>219514</xdr:colOff>
      <xdr:row>6</xdr:row>
      <xdr:rowOff>102782</xdr:rowOff>
    </xdr:from>
    <xdr:to>
      <xdr:col>14</xdr:col>
      <xdr:colOff>126391</xdr:colOff>
      <xdr:row>7</xdr:row>
      <xdr:rowOff>116550</xdr:rowOff>
    </xdr:to>
    <xdr:grpSp>
      <xdr:nvGrpSpPr>
        <xdr:cNvPr id="217" name="Grupo 216" descr="Emoji óculos de sol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GrpSpPr/>
      </xdr:nvGrpSpPr>
      <xdr:grpSpPr>
        <a:xfrm>
          <a:off x="16017407" y="3273246"/>
          <a:ext cx="519198" cy="204268"/>
          <a:chOff x="5726429" y="6080760"/>
          <a:chExt cx="742950" cy="304800"/>
        </a:xfrm>
      </xdr:grpSpPr>
      <xdr:sp macro="" textlink="">
        <xdr:nvSpPr>
          <xdr:cNvPr id="218" name="Forma livre: forma 217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6168390" y="6109335"/>
            <a:ext cx="247650" cy="247650"/>
          </a:xfrm>
          <a:custGeom>
            <a:avLst/>
            <a:gdLst>
              <a:gd name="connsiteX0" fmla="*/ 249555 w 247650"/>
              <a:gd name="connsiteY0" fmla="*/ 124778 h 247650"/>
              <a:gd name="connsiteX1" fmla="*/ 124778 w 247650"/>
              <a:gd name="connsiteY1" fmla="*/ 249555 h 247650"/>
              <a:gd name="connsiteX2" fmla="*/ 0 w 247650"/>
              <a:gd name="connsiteY2" fmla="*/ 124778 h 247650"/>
              <a:gd name="connsiteX3" fmla="*/ 124778 w 247650"/>
              <a:gd name="connsiteY3" fmla="*/ 0 h 247650"/>
              <a:gd name="connsiteX4" fmla="*/ 249555 w 247650"/>
              <a:gd name="connsiteY4" fmla="*/ 124778 h 247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7650" h="247650">
                <a:moveTo>
                  <a:pt x="249555" y="124778"/>
                </a:moveTo>
                <a:cubicBezTo>
                  <a:pt x="249555" y="193690"/>
                  <a:pt x="193690" y="249555"/>
                  <a:pt x="124778" y="249555"/>
                </a:cubicBezTo>
                <a:cubicBezTo>
                  <a:pt x="55865" y="249555"/>
                  <a:pt x="0" y="193690"/>
                  <a:pt x="0" y="124778"/>
                </a:cubicBezTo>
                <a:cubicBezTo>
                  <a:pt x="0" y="55865"/>
                  <a:pt x="55865" y="0"/>
                  <a:pt x="124778" y="0"/>
                </a:cubicBezTo>
                <a:cubicBezTo>
                  <a:pt x="193690" y="0"/>
                  <a:pt x="249555" y="55865"/>
                  <a:pt x="249555" y="124778"/>
                </a:cubicBez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19" name="Forma livre: forma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/>
        </xdr:nvSpPr>
        <xdr:spPr>
          <a:xfrm>
            <a:off x="5783580" y="6109335"/>
            <a:ext cx="247650" cy="247650"/>
          </a:xfrm>
          <a:custGeom>
            <a:avLst/>
            <a:gdLst>
              <a:gd name="connsiteX0" fmla="*/ 249555 w 247650"/>
              <a:gd name="connsiteY0" fmla="*/ 124778 h 247650"/>
              <a:gd name="connsiteX1" fmla="*/ 124778 w 247650"/>
              <a:gd name="connsiteY1" fmla="*/ 249555 h 247650"/>
              <a:gd name="connsiteX2" fmla="*/ 0 w 247650"/>
              <a:gd name="connsiteY2" fmla="*/ 124778 h 247650"/>
              <a:gd name="connsiteX3" fmla="*/ 124778 w 247650"/>
              <a:gd name="connsiteY3" fmla="*/ 0 h 247650"/>
              <a:gd name="connsiteX4" fmla="*/ 249555 w 247650"/>
              <a:gd name="connsiteY4" fmla="*/ 124778 h 247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7650" h="247650">
                <a:moveTo>
                  <a:pt x="249555" y="124778"/>
                </a:moveTo>
                <a:cubicBezTo>
                  <a:pt x="249555" y="193690"/>
                  <a:pt x="193690" y="249555"/>
                  <a:pt x="124778" y="249555"/>
                </a:cubicBezTo>
                <a:cubicBezTo>
                  <a:pt x="55865" y="249555"/>
                  <a:pt x="0" y="193690"/>
                  <a:pt x="0" y="124778"/>
                </a:cubicBezTo>
                <a:cubicBezTo>
                  <a:pt x="0" y="55865"/>
                  <a:pt x="55865" y="0"/>
                  <a:pt x="124778" y="0"/>
                </a:cubicBezTo>
                <a:cubicBezTo>
                  <a:pt x="193690" y="0"/>
                  <a:pt x="249555" y="55865"/>
                  <a:pt x="249555" y="124778"/>
                </a:cubicBez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0" name="Forma livre: forma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/>
        </xdr:nvSpPr>
        <xdr:spPr>
          <a:xfrm>
            <a:off x="5726429" y="6080760"/>
            <a:ext cx="742950" cy="304800"/>
          </a:xfrm>
          <a:custGeom>
            <a:avLst/>
            <a:gdLst>
              <a:gd name="connsiteX0" fmla="*/ 181928 w 742950"/>
              <a:gd name="connsiteY0" fmla="*/ 0 h 304800"/>
              <a:gd name="connsiteX1" fmla="*/ 26670 w 742950"/>
              <a:gd name="connsiteY1" fmla="*/ 130492 h 304800"/>
              <a:gd name="connsiteX2" fmla="*/ 3810 w 742950"/>
              <a:gd name="connsiteY2" fmla="*/ 130492 h 304800"/>
              <a:gd name="connsiteX3" fmla="*/ 0 w 742950"/>
              <a:gd name="connsiteY3" fmla="*/ 134302 h 304800"/>
              <a:gd name="connsiteX4" fmla="*/ 0 w 742950"/>
              <a:gd name="connsiteY4" fmla="*/ 165735 h 304800"/>
              <a:gd name="connsiteX5" fmla="*/ 3810 w 742950"/>
              <a:gd name="connsiteY5" fmla="*/ 169545 h 304800"/>
              <a:gd name="connsiteX6" fmla="*/ 26670 w 742950"/>
              <a:gd name="connsiteY6" fmla="*/ 169545 h 304800"/>
              <a:gd name="connsiteX7" fmla="*/ 181928 w 742950"/>
              <a:gd name="connsiteY7" fmla="*/ 305752 h 304800"/>
              <a:gd name="connsiteX8" fmla="*/ 335280 w 742950"/>
              <a:gd name="connsiteY8" fmla="*/ 152400 h 304800"/>
              <a:gd name="connsiteX9" fmla="*/ 373380 w 742950"/>
              <a:gd name="connsiteY9" fmla="*/ 106680 h 304800"/>
              <a:gd name="connsiteX10" fmla="*/ 410528 w 742950"/>
              <a:gd name="connsiteY10" fmla="*/ 152400 h 304800"/>
              <a:gd name="connsiteX11" fmla="*/ 563880 w 742950"/>
              <a:gd name="connsiteY11" fmla="*/ 305752 h 304800"/>
              <a:gd name="connsiteX12" fmla="*/ 718185 w 742950"/>
              <a:gd name="connsiteY12" fmla="*/ 169545 h 304800"/>
              <a:gd name="connsiteX13" fmla="*/ 741045 w 742950"/>
              <a:gd name="connsiteY13" fmla="*/ 169545 h 304800"/>
              <a:gd name="connsiteX14" fmla="*/ 744855 w 742950"/>
              <a:gd name="connsiteY14" fmla="*/ 165735 h 304800"/>
              <a:gd name="connsiteX15" fmla="*/ 744855 w 742950"/>
              <a:gd name="connsiteY15" fmla="*/ 134302 h 304800"/>
              <a:gd name="connsiteX16" fmla="*/ 741045 w 742950"/>
              <a:gd name="connsiteY16" fmla="*/ 130492 h 304800"/>
              <a:gd name="connsiteX17" fmla="*/ 718185 w 742950"/>
              <a:gd name="connsiteY17" fmla="*/ 130492 h 304800"/>
              <a:gd name="connsiteX18" fmla="*/ 563880 w 742950"/>
              <a:gd name="connsiteY18" fmla="*/ 0 h 304800"/>
              <a:gd name="connsiteX19" fmla="*/ 433388 w 742950"/>
              <a:gd name="connsiteY19" fmla="*/ 78105 h 304800"/>
              <a:gd name="connsiteX20" fmla="*/ 433388 w 742950"/>
              <a:gd name="connsiteY20" fmla="*/ 77152 h 304800"/>
              <a:gd name="connsiteX21" fmla="*/ 312420 w 742950"/>
              <a:gd name="connsiteY21" fmla="*/ 77152 h 304800"/>
              <a:gd name="connsiteX22" fmla="*/ 181928 w 742950"/>
              <a:gd name="connsiteY22" fmla="*/ 0 h 304800"/>
              <a:gd name="connsiteX23" fmla="*/ 181928 w 742950"/>
              <a:gd name="connsiteY23" fmla="*/ 10477 h 304800"/>
              <a:gd name="connsiteX24" fmla="*/ 325755 w 742950"/>
              <a:gd name="connsiteY24" fmla="*/ 154305 h 304800"/>
              <a:gd name="connsiteX25" fmla="*/ 181928 w 742950"/>
              <a:gd name="connsiteY25" fmla="*/ 298132 h 304800"/>
              <a:gd name="connsiteX26" fmla="*/ 38100 w 742950"/>
              <a:gd name="connsiteY26" fmla="*/ 154305 h 304800"/>
              <a:gd name="connsiteX27" fmla="*/ 181928 w 742950"/>
              <a:gd name="connsiteY27" fmla="*/ 10477 h 304800"/>
              <a:gd name="connsiteX28" fmla="*/ 564833 w 742950"/>
              <a:gd name="connsiteY28" fmla="*/ 10477 h 304800"/>
              <a:gd name="connsiteX29" fmla="*/ 708660 w 742950"/>
              <a:gd name="connsiteY29" fmla="*/ 154305 h 304800"/>
              <a:gd name="connsiteX30" fmla="*/ 564833 w 742950"/>
              <a:gd name="connsiteY30" fmla="*/ 298132 h 304800"/>
              <a:gd name="connsiteX31" fmla="*/ 421958 w 742950"/>
              <a:gd name="connsiteY31" fmla="*/ 153352 h 304800"/>
              <a:gd name="connsiteX32" fmla="*/ 564833 w 742950"/>
              <a:gd name="connsiteY32" fmla="*/ 10477 h 304800"/>
              <a:gd name="connsiteX33" fmla="*/ 328613 w 742950"/>
              <a:gd name="connsiteY33" fmla="*/ 84772 h 304800"/>
              <a:gd name="connsiteX34" fmla="*/ 419100 w 742950"/>
              <a:gd name="connsiteY34" fmla="*/ 84772 h 304800"/>
              <a:gd name="connsiteX35" fmla="*/ 426720 w 742950"/>
              <a:gd name="connsiteY35" fmla="*/ 92392 h 304800"/>
              <a:gd name="connsiteX36" fmla="*/ 419100 w 742950"/>
              <a:gd name="connsiteY36" fmla="*/ 100013 h 304800"/>
              <a:gd name="connsiteX37" fmla="*/ 328613 w 742950"/>
              <a:gd name="connsiteY37" fmla="*/ 100013 h 304800"/>
              <a:gd name="connsiteX38" fmla="*/ 320993 w 742950"/>
              <a:gd name="connsiteY38" fmla="*/ 92392 h 304800"/>
              <a:gd name="connsiteX39" fmla="*/ 328613 w 742950"/>
              <a:gd name="connsiteY39" fmla="*/ 84772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</a:cxnLst>
            <a:rect l="l" t="t" r="r" b="b"/>
            <a:pathLst>
              <a:path w="742950" h="304800">
                <a:moveTo>
                  <a:pt x="181928" y="0"/>
                </a:moveTo>
                <a:cubicBezTo>
                  <a:pt x="104775" y="0"/>
                  <a:pt x="38100" y="57150"/>
                  <a:pt x="26670" y="130492"/>
                </a:cubicBezTo>
                <a:lnTo>
                  <a:pt x="3810" y="130492"/>
                </a:lnTo>
                <a:cubicBezTo>
                  <a:pt x="1905" y="130492"/>
                  <a:pt x="0" y="132397"/>
                  <a:pt x="0" y="134302"/>
                </a:cubicBezTo>
                <a:lnTo>
                  <a:pt x="0" y="165735"/>
                </a:lnTo>
                <a:cubicBezTo>
                  <a:pt x="0" y="167640"/>
                  <a:pt x="1905" y="169545"/>
                  <a:pt x="3810" y="169545"/>
                </a:cubicBezTo>
                <a:lnTo>
                  <a:pt x="26670" y="169545"/>
                </a:lnTo>
                <a:cubicBezTo>
                  <a:pt x="35243" y="245745"/>
                  <a:pt x="102870" y="305752"/>
                  <a:pt x="181928" y="305752"/>
                </a:cubicBezTo>
                <a:cubicBezTo>
                  <a:pt x="266700" y="305752"/>
                  <a:pt x="335280" y="237172"/>
                  <a:pt x="335280" y="152400"/>
                </a:cubicBezTo>
                <a:cubicBezTo>
                  <a:pt x="335280" y="150495"/>
                  <a:pt x="333375" y="106680"/>
                  <a:pt x="373380" y="106680"/>
                </a:cubicBezTo>
                <a:cubicBezTo>
                  <a:pt x="415290" y="106680"/>
                  <a:pt x="410528" y="151447"/>
                  <a:pt x="410528" y="152400"/>
                </a:cubicBezTo>
                <a:cubicBezTo>
                  <a:pt x="410528" y="237172"/>
                  <a:pt x="479108" y="305752"/>
                  <a:pt x="563880" y="305752"/>
                </a:cubicBezTo>
                <a:cubicBezTo>
                  <a:pt x="642938" y="305752"/>
                  <a:pt x="709613" y="245745"/>
                  <a:pt x="718185" y="169545"/>
                </a:cubicBezTo>
                <a:lnTo>
                  <a:pt x="741045" y="169545"/>
                </a:lnTo>
                <a:cubicBezTo>
                  <a:pt x="742950" y="169545"/>
                  <a:pt x="744855" y="167640"/>
                  <a:pt x="744855" y="165735"/>
                </a:cubicBezTo>
                <a:lnTo>
                  <a:pt x="744855" y="134302"/>
                </a:lnTo>
                <a:cubicBezTo>
                  <a:pt x="744855" y="132397"/>
                  <a:pt x="742950" y="130492"/>
                  <a:pt x="741045" y="130492"/>
                </a:cubicBezTo>
                <a:lnTo>
                  <a:pt x="718185" y="130492"/>
                </a:lnTo>
                <a:cubicBezTo>
                  <a:pt x="706755" y="57150"/>
                  <a:pt x="641033" y="0"/>
                  <a:pt x="563880" y="0"/>
                </a:cubicBezTo>
                <a:cubicBezTo>
                  <a:pt x="507683" y="0"/>
                  <a:pt x="460058" y="32385"/>
                  <a:pt x="433388" y="78105"/>
                </a:cubicBezTo>
                <a:cubicBezTo>
                  <a:pt x="433388" y="78105"/>
                  <a:pt x="433388" y="77152"/>
                  <a:pt x="433388" y="77152"/>
                </a:cubicBezTo>
                <a:lnTo>
                  <a:pt x="312420" y="77152"/>
                </a:lnTo>
                <a:cubicBezTo>
                  <a:pt x="285750" y="32385"/>
                  <a:pt x="238125" y="0"/>
                  <a:pt x="181928" y="0"/>
                </a:cubicBezTo>
                <a:close/>
                <a:moveTo>
                  <a:pt x="181928" y="10477"/>
                </a:moveTo>
                <a:cubicBezTo>
                  <a:pt x="260985" y="10477"/>
                  <a:pt x="325755" y="74295"/>
                  <a:pt x="325755" y="154305"/>
                </a:cubicBezTo>
                <a:cubicBezTo>
                  <a:pt x="325755" y="234315"/>
                  <a:pt x="261938" y="298132"/>
                  <a:pt x="181928" y="298132"/>
                </a:cubicBezTo>
                <a:cubicBezTo>
                  <a:pt x="101918" y="298132"/>
                  <a:pt x="38100" y="234315"/>
                  <a:pt x="38100" y="154305"/>
                </a:cubicBezTo>
                <a:cubicBezTo>
                  <a:pt x="38100" y="74295"/>
                  <a:pt x="102870" y="10477"/>
                  <a:pt x="181928" y="10477"/>
                </a:cubicBezTo>
                <a:close/>
                <a:moveTo>
                  <a:pt x="564833" y="10477"/>
                </a:moveTo>
                <a:cubicBezTo>
                  <a:pt x="643890" y="10477"/>
                  <a:pt x="708660" y="74295"/>
                  <a:pt x="708660" y="154305"/>
                </a:cubicBezTo>
                <a:cubicBezTo>
                  <a:pt x="708660" y="234315"/>
                  <a:pt x="644843" y="298132"/>
                  <a:pt x="564833" y="298132"/>
                </a:cubicBezTo>
                <a:cubicBezTo>
                  <a:pt x="484823" y="298132"/>
                  <a:pt x="421958" y="232410"/>
                  <a:pt x="421958" y="153352"/>
                </a:cubicBezTo>
                <a:cubicBezTo>
                  <a:pt x="421958" y="74295"/>
                  <a:pt x="485775" y="10477"/>
                  <a:pt x="564833" y="10477"/>
                </a:cubicBezTo>
                <a:close/>
                <a:moveTo>
                  <a:pt x="328613" y="84772"/>
                </a:moveTo>
                <a:lnTo>
                  <a:pt x="419100" y="84772"/>
                </a:lnTo>
                <a:cubicBezTo>
                  <a:pt x="422910" y="84772"/>
                  <a:pt x="426720" y="87630"/>
                  <a:pt x="426720" y="92392"/>
                </a:cubicBezTo>
                <a:cubicBezTo>
                  <a:pt x="426720" y="96202"/>
                  <a:pt x="422910" y="100013"/>
                  <a:pt x="419100" y="100013"/>
                </a:cubicBezTo>
                <a:lnTo>
                  <a:pt x="328613" y="100013"/>
                </a:lnTo>
                <a:cubicBezTo>
                  <a:pt x="324803" y="100013"/>
                  <a:pt x="320993" y="96202"/>
                  <a:pt x="320993" y="92392"/>
                </a:cubicBezTo>
                <a:cubicBezTo>
                  <a:pt x="320993" y="87630"/>
                  <a:pt x="324803" y="84772"/>
                  <a:pt x="328613" y="84772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1" name="Forma livre: forma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5827394" y="6151245"/>
            <a:ext cx="161925" cy="161925"/>
          </a:xfrm>
          <a:custGeom>
            <a:avLst/>
            <a:gdLst>
              <a:gd name="connsiteX0" fmla="*/ 82868 w 161925"/>
              <a:gd name="connsiteY0" fmla="*/ 165735 h 161925"/>
              <a:gd name="connsiteX1" fmla="*/ 165735 w 161925"/>
              <a:gd name="connsiteY1" fmla="*/ 82868 h 161925"/>
              <a:gd name="connsiteX2" fmla="*/ 82868 w 161925"/>
              <a:gd name="connsiteY2" fmla="*/ 0 h 161925"/>
              <a:gd name="connsiteX3" fmla="*/ 0 w 161925"/>
              <a:gd name="connsiteY3" fmla="*/ 82868 h 161925"/>
              <a:gd name="connsiteX4" fmla="*/ 82868 w 161925"/>
              <a:gd name="connsiteY4" fmla="*/ 165735 h 161925"/>
              <a:gd name="connsiteX5" fmla="*/ 82868 w 161925"/>
              <a:gd name="connsiteY5" fmla="*/ 165735 h 161925"/>
              <a:gd name="connsiteX6" fmla="*/ 99060 w 161925"/>
              <a:gd name="connsiteY6" fmla="*/ 24765 h 161925"/>
              <a:gd name="connsiteX7" fmla="*/ 133350 w 161925"/>
              <a:gd name="connsiteY7" fmla="*/ 57150 h 161925"/>
              <a:gd name="connsiteX8" fmla="*/ 100965 w 161925"/>
              <a:gd name="connsiteY8" fmla="*/ 91440 h 161925"/>
              <a:gd name="connsiteX9" fmla="*/ 66675 w 161925"/>
              <a:gd name="connsiteY9" fmla="*/ 59055 h 161925"/>
              <a:gd name="connsiteX10" fmla="*/ 66675 w 161925"/>
              <a:gd name="connsiteY10" fmla="*/ 58103 h 161925"/>
              <a:gd name="connsiteX11" fmla="*/ 99060 w 161925"/>
              <a:gd name="connsiteY11" fmla="*/ 24765 h 161925"/>
              <a:gd name="connsiteX12" fmla="*/ 40958 w 161925"/>
              <a:gd name="connsiteY12" fmla="*/ 99060 h 161925"/>
              <a:gd name="connsiteX13" fmla="*/ 58103 w 161925"/>
              <a:gd name="connsiteY13" fmla="*/ 116205 h 161925"/>
              <a:gd name="connsiteX14" fmla="*/ 40958 w 161925"/>
              <a:gd name="connsiteY14" fmla="*/ 132398 h 161925"/>
              <a:gd name="connsiteX15" fmla="*/ 24765 w 161925"/>
              <a:gd name="connsiteY15" fmla="*/ 116205 h 161925"/>
              <a:gd name="connsiteX16" fmla="*/ 40958 w 161925"/>
              <a:gd name="connsiteY16" fmla="*/ 99060 h 1619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61925" h="161925">
                <a:moveTo>
                  <a:pt x="82868" y="165735"/>
                </a:moveTo>
                <a:cubicBezTo>
                  <a:pt x="128588" y="165735"/>
                  <a:pt x="165735" y="128588"/>
                  <a:pt x="165735" y="82868"/>
                </a:cubicBezTo>
                <a:cubicBezTo>
                  <a:pt x="165735" y="37148"/>
                  <a:pt x="128588" y="0"/>
                  <a:pt x="82868" y="0"/>
                </a:cubicBezTo>
                <a:cubicBezTo>
                  <a:pt x="37148" y="0"/>
                  <a:pt x="0" y="37148"/>
                  <a:pt x="0" y="82868"/>
                </a:cubicBezTo>
                <a:cubicBezTo>
                  <a:pt x="0" y="128588"/>
                  <a:pt x="37148" y="165735"/>
                  <a:pt x="82868" y="165735"/>
                </a:cubicBezTo>
                <a:lnTo>
                  <a:pt x="82868" y="165735"/>
                </a:lnTo>
                <a:close/>
                <a:moveTo>
                  <a:pt x="99060" y="24765"/>
                </a:moveTo>
                <a:cubicBezTo>
                  <a:pt x="117157" y="23813"/>
                  <a:pt x="132398" y="39053"/>
                  <a:pt x="133350" y="57150"/>
                </a:cubicBezTo>
                <a:cubicBezTo>
                  <a:pt x="134303" y="75248"/>
                  <a:pt x="119063" y="90488"/>
                  <a:pt x="100965" y="91440"/>
                </a:cubicBezTo>
                <a:cubicBezTo>
                  <a:pt x="82868" y="92393"/>
                  <a:pt x="67628" y="77153"/>
                  <a:pt x="66675" y="59055"/>
                </a:cubicBezTo>
                <a:cubicBezTo>
                  <a:pt x="66675" y="59055"/>
                  <a:pt x="66675" y="58103"/>
                  <a:pt x="66675" y="58103"/>
                </a:cubicBezTo>
                <a:cubicBezTo>
                  <a:pt x="66675" y="40005"/>
                  <a:pt x="80963" y="25718"/>
                  <a:pt x="99060" y="24765"/>
                </a:cubicBezTo>
                <a:close/>
                <a:moveTo>
                  <a:pt x="40958" y="99060"/>
                </a:moveTo>
                <a:cubicBezTo>
                  <a:pt x="50483" y="99060"/>
                  <a:pt x="58103" y="106680"/>
                  <a:pt x="58103" y="116205"/>
                </a:cubicBezTo>
                <a:cubicBezTo>
                  <a:pt x="57150" y="125730"/>
                  <a:pt x="50483" y="132398"/>
                  <a:pt x="40958" y="132398"/>
                </a:cubicBezTo>
                <a:cubicBezTo>
                  <a:pt x="32385" y="132398"/>
                  <a:pt x="24765" y="124778"/>
                  <a:pt x="24765" y="116205"/>
                </a:cubicBezTo>
                <a:cubicBezTo>
                  <a:pt x="24765" y="107632"/>
                  <a:pt x="31433" y="100013"/>
                  <a:pt x="40958" y="99060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2" name="Forma livre: forma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5894069" y="6175968"/>
            <a:ext cx="66675" cy="66675"/>
          </a:xfrm>
          <a:custGeom>
            <a:avLst/>
            <a:gdLst>
              <a:gd name="connsiteX0" fmla="*/ 32385 w 66675"/>
              <a:gd name="connsiteY0" fmla="*/ 42 h 66675"/>
              <a:gd name="connsiteX1" fmla="*/ 66675 w 66675"/>
              <a:gd name="connsiteY1" fmla="*/ 32427 h 66675"/>
              <a:gd name="connsiteX2" fmla="*/ 34290 w 66675"/>
              <a:gd name="connsiteY2" fmla="*/ 66717 h 66675"/>
              <a:gd name="connsiteX3" fmla="*/ 0 w 66675"/>
              <a:gd name="connsiteY3" fmla="*/ 34332 h 66675"/>
              <a:gd name="connsiteX4" fmla="*/ 0 w 66675"/>
              <a:gd name="connsiteY4" fmla="*/ 33380 h 66675"/>
              <a:gd name="connsiteX5" fmla="*/ 32385 w 66675"/>
              <a:gd name="connsiteY5" fmla="*/ 42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6675" h="66675">
                <a:moveTo>
                  <a:pt x="32385" y="42"/>
                </a:moveTo>
                <a:cubicBezTo>
                  <a:pt x="50482" y="-910"/>
                  <a:pt x="65723" y="14330"/>
                  <a:pt x="66675" y="32427"/>
                </a:cubicBezTo>
                <a:cubicBezTo>
                  <a:pt x="67628" y="50525"/>
                  <a:pt x="52388" y="65765"/>
                  <a:pt x="34290" y="66717"/>
                </a:cubicBezTo>
                <a:cubicBezTo>
                  <a:pt x="16193" y="67670"/>
                  <a:pt x="953" y="52430"/>
                  <a:pt x="0" y="34332"/>
                </a:cubicBezTo>
                <a:cubicBezTo>
                  <a:pt x="0" y="34332"/>
                  <a:pt x="0" y="33380"/>
                  <a:pt x="0" y="33380"/>
                </a:cubicBezTo>
                <a:cubicBezTo>
                  <a:pt x="0" y="15282"/>
                  <a:pt x="14288" y="995"/>
                  <a:pt x="32385" y="42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3" name="Forma livre: forma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5852159" y="6250305"/>
            <a:ext cx="28575" cy="28575"/>
          </a:xfrm>
          <a:custGeom>
            <a:avLst/>
            <a:gdLst>
              <a:gd name="connsiteX0" fmla="*/ 16193 w 28575"/>
              <a:gd name="connsiteY0" fmla="*/ 0 h 28575"/>
              <a:gd name="connsiteX1" fmla="*/ 33338 w 28575"/>
              <a:gd name="connsiteY1" fmla="*/ 17145 h 28575"/>
              <a:gd name="connsiteX2" fmla="*/ 16193 w 28575"/>
              <a:gd name="connsiteY2" fmla="*/ 33338 h 28575"/>
              <a:gd name="connsiteX3" fmla="*/ 0 w 28575"/>
              <a:gd name="connsiteY3" fmla="*/ 17145 h 28575"/>
              <a:gd name="connsiteX4" fmla="*/ 16193 w 28575"/>
              <a:gd name="connsiteY4" fmla="*/ 0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16193" y="0"/>
                </a:moveTo>
                <a:cubicBezTo>
                  <a:pt x="25718" y="0"/>
                  <a:pt x="33338" y="7620"/>
                  <a:pt x="33338" y="17145"/>
                </a:cubicBezTo>
                <a:cubicBezTo>
                  <a:pt x="32385" y="26670"/>
                  <a:pt x="25718" y="33338"/>
                  <a:pt x="16193" y="33338"/>
                </a:cubicBezTo>
                <a:cubicBezTo>
                  <a:pt x="7620" y="33338"/>
                  <a:pt x="0" y="25718"/>
                  <a:pt x="0" y="17145"/>
                </a:cubicBezTo>
                <a:cubicBezTo>
                  <a:pt x="0" y="8572"/>
                  <a:pt x="6668" y="952"/>
                  <a:pt x="16193" y="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4" name="Forma livre: forma 223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6208394" y="6151245"/>
            <a:ext cx="161925" cy="161925"/>
          </a:xfrm>
          <a:custGeom>
            <a:avLst/>
            <a:gdLst>
              <a:gd name="connsiteX0" fmla="*/ 82868 w 161925"/>
              <a:gd name="connsiteY0" fmla="*/ 165735 h 161925"/>
              <a:gd name="connsiteX1" fmla="*/ 165735 w 161925"/>
              <a:gd name="connsiteY1" fmla="*/ 82868 h 161925"/>
              <a:gd name="connsiteX2" fmla="*/ 82868 w 161925"/>
              <a:gd name="connsiteY2" fmla="*/ 0 h 161925"/>
              <a:gd name="connsiteX3" fmla="*/ 0 w 161925"/>
              <a:gd name="connsiteY3" fmla="*/ 82868 h 161925"/>
              <a:gd name="connsiteX4" fmla="*/ 82868 w 161925"/>
              <a:gd name="connsiteY4" fmla="*/ 165735 h 161925"/>
              <a:gd name="connsiteX5" fmla="*/ 82868 w 161925"/>
              <a:gd name="connsiteY5" fmla="*/ 165735 h 161925"/>
              <a:gd name="connsiteX6" fmla="*/ 99060 w 161925"/>
              <a:gd name="connsiteY6" fmla="*/ 58103 h 161925"/>
              <a:gd name="connsiteX7" fmla="*/ 99060 w 161925"/>
              <a:gd name="connsiteY7" fmla="*/ 58103 h 161925"/>
              <a:gd name="connsiteX8" fmla="*/ 64770 w 161925"/>
              <a:gd name="connsiteY8" fmla="*/ 91440 h 161925"/>
              <a:gd name="connsiteX9" fmla="*/ 32385 w 161925"/>
              <a:gd name="connsiteY9" fmla="*/ 57150 h 161925"/>
              <a:gd name="connsiteX10" fmla="*/ 66675 w 161925"/>
              <a:gd name="connsiteY10" fmla="*/ 24765 h 161925"/>
              <a:gd name="connsiteX11" fmla="*/ 99060 w 161925"/>
              <a:gd name="connsiteY11" fmla="*/ 58103 h 161925"/>
              <a:gd name="connsiteX12" fmla="*/ 140970 w 161925"/>
              <a:gd name="connsiteY12" fmla="*/ 116205 h 161925"/>
              <a:gd name="connsiteX13" fmla="*/ 124778 w 161925"/>
              <a:gd name="connsiteY13" fmla="*/ 132398 h 161925"/>
              <a:gd name="connsiteX14" fmla="*/ 107632 w 161925"/>
              <a:gd name="connsiteY14" fmla="*/ 116205 h 161925"/>
              <a:gd name="connsiteX15" fmla="*/ 124778 w 161925"/>
              <a:gd name="connsiteY15" fmla="*/ 99060 h 161925"/>
              <a:gd name="connsiteX16" fmla="*/ 140970 w 161925"/>
              <a:gd name="connsiteY16" fmla="*/ 116205 h 1619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61925" h="161925">
                <a:moveTo>
                  <a:pt x="82868" y="165735"/>
                </a:moveTo>
                <a:cubicBezTo>
                  <a:pt x="128588" y="165735"/>
                  <a:pt x="165735" y="128588"/>
                  <a:pt x="165735" y="82868"/>
                </a:cubicBezTo>
                <a:cubicBezTo>
                  <a:pt x="165735" y="37148"/>
                  <a:pt x="128588" y="0"/>
                  <a:pt x="82868" y="0"/>
                </a:cubicBezTo>
                <a:cubicBezTo>
                  <a:pt x="37147" y="0"/>
                  <a:pt x="0" y="37148"/>
                  <a:pt x="0" y="82868"/>
                </a:cubicBezTo>
                <a:cubicBezTo>
                  <a:pt x="0" y="128588"/>
                  <a:pt x="37147" y="165735"/>
                  <a:pt x="82868" y="165735"/>
                </a:cubicBezTo>
                <a:lnTo>
                  <a:pt x="82868" y="165735"/>
                </a:lnTo>
                <a:close/>
                <a:moveTo>
                  <a:pt x="99060" y="58103"/>
                </a:moveTo>
                <a:cubicBezTo>
                  <a:pt x="99060" y="59055"/>
                  <a:pt x="99060" y="59055"/>
                  <a:pt x="99060" y="58103"/>
                </a:cubicBezTo>
                <a:cubicBezTo>
                  <a:pt x="98107" y="77153"/>
                  <a:pt x="82868" y="92393"/>
                  <a:pt x="64770" y="91440"/>
                </a:cubicBezTo>
                <a:cubicBezTo>
                  <a:pt x="46672" y="90488"/>
                  <a:pt x="31432" y="75248"/>
                  <a:pt x="32385" y="57150"/>
                </a:cubicBezTo>
                <a:cubicBezTo>
                  <a:pt x="33338" y="39053"/>
                  <a:pt x="48578" y="23813"/>
                  <a:pt x="66675" y="24765"/>
                </a:cubicBezTo>
                <a:cubicBezTo>
                  <a:pt x="84772" y="25718"/>
                  <a:pt x="99060" y="40005"/>
                  <a:pt x="99060" y="58103"/>
                </a:cubicBezTo>
                <a:close/>
                <a:moveTo>
                  <a:pt x="140970" y="116205"/>
                </a:moveTo>
                <a:cubicBezTo>
                  <a:pt x="140970" y="124778"/>
                  <a:pt x="133350" y="132398"/>
                  <a:pt x="124778" y="132398"/>
                </a:cubicBezTo>
                <a:cubicBezTo>
                  <a:pt x="115253" y="132398"/>
                  <a:pt x="108585" y="125730"/>
                  <a:pt x="107632" y="116205"/>
                </a:cubicBezTo>
                <a:cubicBezTo>
                  <a:pt x="107632" y="106680"/>
                  <a:pt x="115253" y="99060"/>
                  <a:pt x="124778" y="99060"/>
                </a:cubicBezTo>
                <a:cubicBezTo>
                  <a:pt x="133350" y="100013"/>
                  <a:pt x="140970" y="107632"/>
                  <a:pt x="140970" y="116205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5" name="Forma livre: forma 22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6240737" y="6175968"/>
            <a:ext cx="66675" cy="66675"/>
          </a:xfrm>
          <a:custGeom>
            <a:avLst/>
            <a:gdLst>
              <a:gd name="connsiteX0" fmla="*/ 66717 w 66675"/>
              <a:gd name="connsiteY0" fmla="*/ 33380 h 66675"/>
              <a:gd name="connsiteX1" fmla="*/ 66717 w 66675"/>
              <a:gd name="connsiteY1" fmla="*/ 33380 h 66675"/>
              <a:gd name="connsiteX2" fmla="*/ 32427 w 66675"/>
              <a:gd name="connsiteY2" fmla="*/ 66717 h 66675"/>
              <a:gd name="connsiteX3" fmla="*/ 42 w 66675"/>
              <a:gd name="connsiteY3" fmla="*/ 32427 h 66675"/>
              <a:gd name="connsiteX4" fmla="*/ 34332 w 66675"/>
              <a:gd name="connsiteY4" fmla="*/ 42 h 66675"/>
              <a:gd name="connsiteX5" fmla="*/ 66717 w 66675"/>
              <a:gd name="connsiteY5" fmla="*/ 33380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6675" h="66675">
                <a:moveTo>
                  <a:pt x="66717" y="33380"/>
                </a:moveTo>
                <a:cubicBezTo>
                  <a:pt x="66717" y="34332"/>
                  <a:pt x="66717" y="34332"/>
                  <a:pt x="66717" y="33380"/>
                </a:cubicBezTo>
                <a:cubicBezTo>
                  <a:pt x="65765" y="52430"/>
                  <a:pt x="50525" y="67670"/>
                  <a:pt x="32427" y="66717"/>
                </a:cubicBezTo>
                <a:cubicBezTo>
                  <a:pt x="14330" y="65765"/>
                  <a:pt x="-910" y="50525"/>
                  <a:pt x="42" y="32427"/>
                </a:cubicBezTo>
                <a:cubicBezTo>
                  <a:pt x="995" y="14330"/>
                  <a:pt x="16235" y="-910"/>
                  <a:pt x="34332" y="42"/>
                </a:cubicBezTo>
                <a:cubicBezTo>
                  <a:pt x="52430" y="995"/>
                  <a:pt x="66717" y="15282"/>
                  <a:pt x="66717" y="3338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6" name="Forma livre: forma 22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6316027" y="6250305"/>
            <a:ext cx="28575" cy="28575"/>
          </a:xfrm>
          <a:custGeom>
            <a:avLst/>
            <a:gdLst>
              <a:gd name="connsiteX0" fmla="*/ 33338 w 28575"/>
              <a:gd name="connsiteY0" fmla="*/ 17145 h 28575"/>
              <a:gd name="connsiteX1" fmla="*/ 17145 w 28575"/>
              <a:gd name="connsiteY1" fmla="*/ 33338 h 28575"/>
              <a:gd name="connsiteX2" fmla="*/ 0 w 28575"/>
              <a:gd name="connsiteY2" fmla="*/ 17145 h 28575"/>
              <a:gd name="connsiteX3" fmla="*/ 17145 w 28575"/>
              <a:gd name="connsiteY3" fmla="*/ 0 h 28575"/>
              <a:gd name="connsiteX4" fmla="*/ 33338 w 28575"/>
              <a:gd name="connsiteY4" fmla="*/ 17145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3338" y="17145"/>
                </a:moveTo>
                <a:cubicBezTo>
                  <a:pt x="33338" y="25718"/>
                  <a:pt x="25718" y="33338"/>
                  <a:pt x="17145" y="33338"/>
                </a:cubicBezTo>
                <a:cubicBezTo>
                  <a:pt x="7620" y="33338"/>
                  <a:pt x="952" y="26670"/>
                  <a:pt x="0" y="17145"/>
                </a:cubicBezTo>
                <a:cubicBezTo>
                  <a:pt x="0" y="7620"/>
                  <a:pt x="7620" y="0"/>
                  <a:pt x="17145" y="0"/>
                </a:cubicBezTo>
                <a:cubicBezTo>
                  <a:pt x="25718" y="952"/>
                  <a:pt x="33338" y="8572"/>
                  <a:pt x="33338" y="17145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12</xdr:col>
      <xdr:colOff>175664</xdr:colOff>
      <xdr:row>7</xdr:row>
      <xdr:rowOff>436886</xdr:rowOff>
    </xdr:from>
    <xdr:to>
      <xdr:col>12</xdr:col>
      <xdr:colOff>484811</xdr:colOff>
      <xdr:row>9</xdr:row>
      <xdr:rowOff>132427</xdr:rowOff>
    </xdr:to>
    <xdr:grpSp>
      <xdr:nvGrpSpPr>
        <xdr:cNvPr id="227" name="Grupo 226" descr="Emoji cone de sorvet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GrpSpPr/>
      </xdr:nvGrpSpPr>
      <xdr:grpSpPr>
        <a:xfrm>
          <a:off x="14735307" y="3797850"/>
          <a:ext cx="309147" cy="511970"/>
          <a:chOff x="5806405" y="4981518"/>
          <a:chExt cx="466725" cy="817302"/>
        </a:xfrm>
      </xdr:grpSpPr>
      <xdr:sp macro="" textlink="">
        <xdr:nvSpPr>
          <xdr:cNvPr id="228" name="Forma livre: forma 22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5836919" y="5265420"/>
            <a:ext cx="400050" cy="533400"/>
          </a:xfrm>
          <a:custGeom>
            <a:avLst/>
            <a:gdLst>
              <a:gd name="connsiteX0" fmla="*/ 0 w 400050"/>
              <a:gd name="connsiteY0" fmla="*/ 106680 h 533400"/>
              <a:gd name="connsiteX1" fmla="*/ 2858 w 400050"/>
              <a:gd name="connsiteY1" fmla="*/ 107632 h 533400"/>
              <a:gd name="connsiteX2" fmla="*/ 172403 w 400050"/>
              <a:gd name="connsiteY2" fmla="*/ 518160 h 533400"/>
              <a:gd name="connsiteX3" fmla="*/ 217170 w 400050"/>
              <a:gd name="connsiteY3" fmla="*/ 536257 h 533400"/>
              <a:gd name="connsiteX4" fmla="*/ 233363 w 400050"/>
              <a:gd name="connsiteY4" fmla="*/ 518160 h 533400"/>
              <a:gd name="connsiteX5" fmla="*/ 402908 w 400050"/>
              <a:gd name="connsiteY5" fmla="*/ 107632 h 533400"/>
              <a:gd name="connsiteX6" fmla="*/ 405765 w 400050"/>
              <a:gd name="connsiteY6" fmla="*/ 106680 h 533400"/>
              <a:gd name="connsiteX7" fmla="*/ 224790 w 400050"/>
              <a:gd name="connsiteY7" fmla="*/ 0 h 533400"/>
              <a:gd name="connsiteX8" fmla="*/ 0 w 400050"/>
              <a:gd name="connsiteY8" fmla="*/ 106680 h 53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00050" h="533400">
                <a:moveTo>
                  <a:pt x="0" y="106680"/>
                </a:moveTo>
                <a:cubicBezTo>
                  <a:pt x="953" y="106680"/>
                  <a:pt x="1905" y="107632"/>
                  <a:pt x="2858" y="107632"/>
                </a:cubicBezTo>
                <a:lnTo>
                  <a:pt x="172403" y="518160"/>
                </a:lnTo>
                <a:cubicBezTo>
                  <a:pt x="180023" y="537210"/>
                  <a:pt x="200025" y="544830"/>
                  <a:pt x="217170" y="536257"/>
                </a:cubicBezTo>
                <a:cubicBezTo>
                  <a:pt x="224790" y="532448"/>
                  <a:pt x="230505" y="525780"/>
                  <a:pt x="233363" y="518160"/>
                </a:cubicBezTo>
                <a:lnTo>
                  <a:pt x="402908" y="107632"/>
                </a:lnTo>
                <a:cubicBezTo>
                  <a:pt x="403860" y="107632"/>
                  <a:pt x="404813" y="106680"/>
                  <a:pt x="405765" y="106680"/>
                </a:cubicBezTo>
                <a:lnTo>
                  <a:pt x="224790" y="0"/>
                </a:lnTo>
                <a:lnTo>
                  <a:pt x="0" y="106680"/>
                </a:ln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9" name="Forma livre: forma 22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5806405" y="4981518"/>
            <a:ext cx="466725" cy="400050"/>
          </a:xfrm>
          <a:custGeom>
            <a:avLst/>
            <a:gdLst>
              <a:gd name="connsiteX0" fmla="*/ 421992 w 466725"/>
              <a:gd name="connsiteY0" fmla="*/ 398202 h 400050"/>
              <a:gd name="connsiteX1" fmla="*/ 419134 w 466725"/>
              <a:gd name="connsiteY1" fmla="*/ 399154 h 400050"/>
              <a:gd name="connsiteX2" fmla="*/ 419134 w 466725"/>
              <a:gd name="connsiteY2" fmla="*/ 399154 h 400050"/>
              <a:gd name="connsiteX3" fmla="*/ 412467 w 466725"/>
              <a:gd name="connsiteY3" fmla="*/ 401059 h 400050"/>
              <a:gd name="connsiteX4" fmla="*/ 411514 w 466725"/>
              <a:gd name="connsiteY4" fmla="*/ 401059 h 400050"/>
              <a:gd name="connsiteX5" fmla="*/ 405799 w 466725"/>
              <a:gd name="connsiteY5" fmla="*/ 402012 h 400050"/>
              <a:gd name="connsiteX6" fmla="*/ 403894 w 466725"/>
              <a:gd name="connsiteY6" fmla="*/ 402012 h 400050"/>
              <a:gd name="connsiteX7" fmla="*/ 399132 w 466725"/>
              <a:gd name="connsiteY7" fmla="*/ 402964 h 400050"/>
              <a:gd name="connsiteX8" fmla="*/ 391512 w 466725"/>
              <a:gd name="connsiteY8" fmla="*/ 402964 h 400050"/>
              <a:gd name="connsiteX9" fmla="*/ 381034 w 466725"/>
              <a:gd name="connsiteY9" fmla="*/ 402012 h 400050"/>
              <a:gd name="connsiteX10" fmla="*/ 323884 w 466725"/>
              <a:gd name="connsiteY10" fmla="*/ 363912 h 400050"/>
              <a:gd name="connsiteX11" fmla="*/ 312454 w 466725"/>
              <a:gd name="connsiteY11" fmla="*/ 342957 h 400050"/>
              <a:gd name="connsiteX12" fmla="*/ 312454 w 466725"/>
              <a:gd name="connsiteY12" fmla="*/ 342957 h 400050"/>
              <a:gd name="connsiteX13" fmla="*/ 301024 w 466725"/>
              <a:gd name="connsiteY13" fmla="*/ 363912 h 400050"/>
              <a:gd name="connsiteX14" fmla="*/ 243874 w 466725"/>
              <a:gd name="connsiteY14" fmla="*/ 402964 h 400050"/>
              <a:gd name="connsiteX15" fmla="*/ 233397 w 466725"/>
              <a:gd name="connsiteY15" fmla="*/ 403917 h 400050"/>
              <a:gd name="connsiteX16" fmla="*/ 166722 w 466725"/>
              <a:gd name="connsiteY16" fmla="*/ 364864 h 400050"/>
              <a:gd name="connsiteX17" fmla="*/ 155292 w 466725"/>
              <a:gd name="connsiteY17" fmla="*/ 343909 h 400050"/>
              <a:gd name="connsiteX18" fmla="*/ 143862 w 466725"/>
              <a:gd name="connsiteY18" fmla="*/ 364864 h 400050"/>
              <a:gd name="connsiteX19" fmla="*/ 77187 w 466725"/>
              <a:gd name="connsiteY19" fmla="*/ 403917 h 400050"/>
              <a:gd name="connsiteX20" fmla="*/ 69567 w 466725"/>
              <a:gd name="connsiteY20" fmla="*/ 403917 h 400050"/>
              <a:gd name="connsiteX21" fmla="*/ 64804 w 466725"/>
              <a:gd name="connsiteY21" fmla="*/ 402964 h 400050"/>
              <a:gd name="connsiteX22" fmla="*/ 62899 w 466725"/>
              <a:gd name="connsiteY22" fmla="*/ 402964 h 400050"/>
              <a:gd name="connsiteX23" fmla="*/ 57184 w 466725"/>
              <a:gd name="connsiteY23" fmla="*/ 402012 h 400050"/>
              <a:gd name="connsiteX24" fmla="*/ 56232 w 466725"/>
              <a:gd name="connsiteY24" fmla="*/ 402012 h 400050"/>
              <a:gd name="connsiteX25" fmla="*/ 49564 w 466725"/>
              <a:gd name="connsiteY25" fmla="*/ 400107 h 400050"/>
              <a:gd name="connsiteX26" fmla="*/ 49564 w 466725"/>
              <a:gd name="connsiteY26" fmla="*/ 400107 h 400050"/>
              <a:gd name="connsiteX27" fmla="*/ 46707 w 466725"/>
              <a:gd name="connsiteY27" fmla="*/ 399154 h 400050"/>
              <a:gd name="connsiteX28" fmla="*/ 34 w 466725"/>
              <a:gd name="connsiteY28" fmla="*/ 327717 h 400050"/>
              <a:gd name="connsiteX29" fmla="*/ 15274 w 466725"/>
              <a:gd name="connsiteY29" fmla="*/ 281997 h 400050"/>
              <a:gd name="connsiteX30" fmla="*/ 19084 w 466725"/>
              <a:gd name="connsiteY30" fmla="*/ 277234 h 400050"/>
              <a:gd name="connsiteX31" fmla="*/ 17179 w 466725"/>
              <a:gd name="connsiteY31" fmla="*/ 270567 h 400050"/>
              <a:gd name="connsiteX32" fmla="*/ 174342 w 466725"/>
              <a:gd name="connsiteY32" fmla="*/ 6724 h 400050"/>
              <a:gd name="connsiteX33" fmla="*/ 437232 w 466725"/>
              <a:gd name="connsiteY33" fmla="*/ 163887 h 400050"/>
              <a:gd name="connsiteX34" fmla="*/ 440089 w 466725"/>
              <a:gd name="connsiteY34" fmla="*/ 260089 h 400050"/>
              <a:gd name="connsiteX35" fmla="*/ 438184 w 466725"/>
              <a:gd name="connsiteY35" fmla="*/ 267709 h 400050"/>
              <a:gd name="connsiteX36" fmla="*/ 443899 w 466725"/>
              <a:gd name="connsiteY36" fmla="*/ 272472 h 400050"/>
              <a:gd name="connsiteX37" fmla="*/ 467712 w 466725"/>
              <a:gd name="connsiteY37" fmla="*/ 327717 h 400050"/>
              <a:gd name="connsiteX38" fmla="*/ 421992 w 466725"/>
              <a:gd name="connsiteY38" fmla="*/ 398202 h 400050"/>
              <a:gd name="connsiteX39" fmla="*/ 421992 w 466725"/>
              <a:gd name="connsiteY39" fmla="*/ 398202 h 400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</a:cxnLst>
            <a:rect l="l" t="t" r="r" b="b"/>
            <a:pathLst>
              <a:path w="466725" h="400050">
                <a:moveTo>
                  <a:pt x="421992" y="398202"/>
                </a:moveTo>
                <a:lnTo>
                  <a:pt x="419134" y="399154"/>
                </a:lnTo>
                <a:lnTo>
                  <a:pt x="419134" y="399154"/>
                </a:lnTo>
                <a:lnTo>
                  <a:pt x="412467" y="401059"/>
                </a:lnTo>
                <a:lnTo>
                  <a:pt x="411514" y="401059"/>
                </a:lnTo>
                <a:lnTo>
                  <a:pt x="405799" y="402012"/>
                </a:lnTo>
                <a:lnTo>
                  <a:pt x="403894" y="402012"/>
                </a:lnTo>
                <a:lnTo>
                  <a:pt x="399132" y="402964"/>
                </a:lnTo>
                <a:cubicBezTo>
                  <a:pt x="396274" y="402964"/>
                  <a:pt x="394369" y="402964"/>
                  <a:pt x="391512" y="402964"/>
                </a:cubicBezTo>
                <a:cubicBezTo>
                  <a:pt x="387702" y="402964"/>
                  <a:pt x="384844" y="402964"/>
                  <a:pt x="381034" y="402012"/>
                </a:cubicBezTo>
                <a:cubicBezTo>
                  <a:pt x="357222" y="399154"/>
                  <a:pt x="336267" y="384867"/>
                  <a:pt x="323884" y="363912"/>
                </a:cubicBezTo>
                <a:lnTo>
                  <a:pt x="312454" y="342957"/>
                </a:lnTo>
                <a:lnTo>
                  <a:pt x="312454" y="342957"/>
                </a:lnTo>
                <a:lnTo>
                  <a:pt x="301024" y="363912"/>
                </a:lnTo>
                <a:cubicBezTo>
                  <a:pt x="288642" y="384867"/>
                  <a:pt x="267687" y="400107"/>
                  <a:pt x="243874" y="402964"/>
                </a:cubicBezTo>
                <a:cubicBezTo>
                  <a:pt x="240064" y="402964"/>
                  <a:pt x="237207" y="403917"/>
                  <a:pt x="233397" y="403917"/>
                </a:cubicBezTo>
                <a:cubicBezTo>
                  <a:pt x="205774" y="403917"/>
                  <a:pt x="180057" y="388677"/>
                  <a:pt x="166722" y="364864"/>
                </a:cubicBezTo>
                <a:lnTo>
                  <a:pt x="155292" y="343909"/>
                </a:lnTo>
                <a:lnTo>
                  <a:pt x="143862" y="364864"/>
                </a:lnTo>
                <a:cubicBezTo>
                  <a:pt x="130527" y="388677"/>
                  <a:pt x="104809" y="403917"/>
                  <a:pt x="77187" y="403917"/>
                </a:cubicBezTo>
                <a:cubicBezTo>
                  <a:pt x="74329" y="403917"/>
                  <a:pt x="72424" y="403917"/>
                  <a:pt x="69567" y="403917"/>
                </a:cubicBezTo>
                <a:lnTo>
                  <a:pt x="64804" y="402964"/>
                </a:lnTo>
                <a:lnTo>
                  <a:pt x="62899" y="402964"/>
                </a:lnTo>
                <a:lnTo>
                  <a:pt x="57184" y="402012"/>
                </a:lnTo>
                <a:lnTo>
                  <a:pt x="56232" y="402012"/>
                </a:lnTo>
                <a:lnTo>
                  <a:pt x="49564" y="400107"/>
                </a:lnTo>
                <a:lnTo>
                  <a:pt x="49564" y="400107"/>
                </a:lnTo>
                <a:lnTo>
                  <a:pt x="46707" y="399154"/>
                </a:lnTo>
                <a:cubicBezTo>
                  <a:pt x="18132" y="386772"/>
                  <a:pt x="-918" y="359149"/>
                  <a:pt x="34" y="327717"/>
                </a:cubicBezTo>
                <a:cubicBezTo>
                  <a:pt x="34" y="311524"/>
                  <a:pt x="5749" y="295332"/>
                  <a:pt x="15274" y="281997"/>
                </a:cubicBezTo>
                <a:lnTo>
                  <a:pt x="19084" y="277234"/>
                </a:lnTo>
                <a:lnTo>
                  <a:pt x="17179" y="270567"/>
                </a:lnTo>
                <a:cubicBezTo>
                  <a:pt x="-12348" y="154362"/>
                  <a:pt x="58137" y="36252"/>
                  <a:pt x="174342" y="6724"/>
                </a:cubicBezTo>
                <a:cubicBezTo>
                  <a:pt x="290547" y="-22803"/>
                  <a:pt x="407704" y="47682"/>
                  <a:pt x="437232" y="163887"/>
                </a:cubicBezTo>
                <a:cubicBezTo>
                  <a:pt x="444852" y="195319"/>
                  <a:pt x="445804" y="227704"/>
                  <a:pt x="440089" y="260089"/>
                </a:cubicBezTo>
                <a:lnTo>
                  <a:pt x="438184" y="267709"/>
                </a:lnTo>
                <a:lnTo>
                  <a:pt x="443899" y="272472"/>
                </a:lnTo>
                <a:cubicBezTo>
                  <a:pt x="459139" y="286759"/>
                  <a:pt x="467712" y="306762"/>
                  <a:pt x="467712" y="327717"/>
                </a:cubicBezTo>
                <a:cubicBezTo>
                  <a:pt x="467712" y="358197"/>
                  <a:pt x="449614" y="386772"/>
                  <a:pt x="421992" y="398202"/>
                </a:cubicBezTo>
                <a:lnTo>
                  <a:pt x="421992" y="398202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0" name="Forma livre: forma 22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5994082" y="5672138"/>
            <a:ext cx="95250" cy="95250"/>
          </a:xfrm>
          <a:custGeom>
            <a:avLst/>
            <a:gdLst>
              <a:gd name="connsiteX0" fmla="*/ 52388 w 95250"/>
              <a:gd name="connsiteY0" fmla="*/ 100013 h 95250"/>
              <a:gd name="connsiteX1" fmla="*/ 43815 w 95250"/>
              <a:gd name="connsiteY1" fmla="*/ 102870 h 95250"/>
              <a:gd name="connsiteX2" fmla="*/ 40957 w 95250"/>
              <a:gd name="connsiteY2" fmla="*/ 100013 h 95250"/>
              <a:gd name="connsiteX3" fmla="*/ 0 w 95250"/>
              <a:gd name="connsiteY3" fmla="*/ 10477 h 95250"/>
              <a:gd name="connsiteX4" fmla="*/ 16193 w 95250"/>
              <a:gd name="connsiteY4" fmla="*/ 0 h 95250"/>
              <a:gd name="connsiteX5" fmla="*/ 48578 w 95250"/>
              <a:gd name="connsiteY5" fmla="*/ 8573 h 95250"/>
              <a:gd name="connsiteX6" fmla="*/ 57150 w 95250"/>
              <a:gd name="connsiteY6" fmla="*/ 0 h 95250"/>
              <a:gd name="connsiteX7" fmla="*/ 89535 w 95250"/>
              <a:gd name="connsiteY7" fmla="*/ 8573 h 95250"/>
              <a:gd name="connsiteX8" fmla="*/ 98107 w 95250"/>
              <a:gd name="connsiteY8" fmla="*/ 0 h 95250"/>
              <a:gd name="connsiteX9" fmla="*/ 99060 w 95250"/>
              <a:gd name="connsiteY9" fmla="*/ 952 h 95250"/>
              <a:gd name="connsiteX10" fmla="*/ 52388 w 95250"/>
              <a:gd name="connsiteY10" fmla="*/ 100013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95250" h="95250">
                <a:moveTo>
                  <a:pt x="52388" y="100013"/>
                </a:moveTo>
                <a:cubicBezTo>
                  <a:pt x="50482" y="102870"/>
                  <a:pt x="46673" y="104775"/>
                  <a:pt x="43815" y="102870"/>
                </a:cubicBezTo>
                <a:cubicBezTo>
                  <a:pt x="42863" y="101918"/>
                  <a:pt x="40957" y="100965"/>
                  <a:pt x="40957" y="100013"/>
                </a:cubicBezTo>
                <a:lnTo>
                  <a:pt x="0" y="10477"/>
                </a:lnTo>
                <a:cubicBezTo>
                  <a:pt x="6668" y="9525"/>
                  <a:pt x="12382" y="4763"/>
                  <a:pt x="16193" y="0"/>
                </a:cubicBezTo>
                <a:cubicBezTo>
                  <a:pt x="22860" y="11430"/>
                  <a:pt x="37148" y="15240"/>
                  <a:pt x="48578" y="8573"/>
                </a:cubicBezTo>
                <a:cubicBezTo>
                  <a:pt x="52388" y="6668"/>
                  <a:pt x="55245" y="3810"/>
                  <a:pt x="57150" y="0"/>
                </a:cubicBezTo>
                <a:cubicBezTo>
                  <a:pt x="63818" y="11430"/>
                  <a:pt x="78105" y="15240"/>
                  <a:pt x="89535" y="8573"/>
                </a:cubicBezTo>
                <a:cubicBezTo>
                  <a:pt x="93345" y="6668"/>
                  <a:pt x="96203" y="3810"/>
                  <a:pt x="98107" y="0"/>
                </a:cubicBezTo>
                <a:lnTo>
                  <a:pt x="99060" y="952"/>
                </a:lnTo>
                <a:lnTo>
                  <a:pt x="52388" y="100013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1" name="Forma livre: forma 23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5950267" y="5569268"/>
            <a:ext cx="180975" cy="76200"/>
          </a:xfrm>
          <a:custGeom>
            <a:avLst/>
            <a:gdLst>
              <a:gd name="connsiteX0" fmla="*/ 153352 w 180975"/>
              <a:gd name="connsiteY0" fmla="*/ 76200 h 76200"/>
              <a:gd name="connsiteX1" fmla="*/ 140018 w 180975"/>
              <a:gd name="connsiteY1" fmla="*/ 72390 h 76200"/>
              <a:gd name="connsiteX2" fmla="*/ 119063 w 180975"/>
              <a:gd name="connsiteY2" fmla="*/ 84772 h 76200"/>
              <a:gd name="connsiteX3" fmla="*/ 86677 w 180975"/>
              <a:gd name="connsiteY3" fmla="*/ 76200 h 76200"/>
              <a:gd name="connsiteX4" fmla="*/ 78105 w 180975"/>
              <a:gd name="connsiteY4" fmla="*/ 84772 h 76200"/>
              <a:gd name="connsiteX5" fmla="*/ 45720 w 180975"/>
              <a:gd name="connsiteY5" fmla="*/ 77152 h 76200"/>
              <a:gd name="connsiteX6" fmla="*/ 38100 w 180975"/>
              <a:gd name="connsiteY6" fmla="*/ 84772 h 76200"/>
              <a:gd name="connsiteX7" fmla="*/ 23813 w 180975"/>
              <a:gd name="connsiteY7" fmla="*/ 74295 h 76200"/>
              <a:gd name="connsiteX8" fmla="*/ 0 w 180975"/>
              <a:gd name="connsiteY8" fmla="*/ 21907 h 76200"/>
              <a:gd name="connsiteX9" fmla="*/ 6668 w 180975"/>
              <a:gd name="connsiteY9" fmla="*/ 22860 h 76200"/>
              <a:gd name="connsiteX10" fmla="*/ 34290 w 180975"/>
              <a:gd name="connsiteY10" fmla="*/ 5715 h 76200"/>
              <a:gd name="connsiteX11" fmla="*/ 40005 w 180975"/>
              <a:gd name="connsiteY11" fmla="*/ 0 h 76200"/>
              <a:gd name="connsiteX12" fmla="*/ 45720 w 180975"/>
              <a:gd name="connsiteY12" fmla="*/ 5715 h 76200"/>
              <a:gd name="connsiteX13" fmla="*/ 86677 w 180975"/>
              <a:gd name="connsiteY13" fmla="*/ 20002 h 76200"/>
              <a:gd name="connsiteX14" fmla="*/ 100965 w 180975"/>
              <a:gd name="connsiteY14" fmla="*/ 5715 h 76200"/>
              <a:gd name="connsiteX15" fmla="*/ 106680 w 180975"/>
              <a:gd name="connsiteY15" fmla="*/ 0 h 76200"/>
              <a:gd name="connsiteX16" fmla="*/ 112395 w 180975"/>
              <a:gd name="connsiteY16" fmla="*/ 5715 h 76200"/>
              <a:gd name="connsiteX17" fmla="*/ 153352 w 180975"/>
              <a:gd name="connsiteY17" fmla="*/ 20002 h 76200"/>
              <a:gd name="connsiteX18" fmla="*/ 167640 w 180975"/>
              <a:gd name="connsiteY18" fmla="*/ 5715 h 76200"/>
              <a:gd name="connsiteX19" fmla="*/ 173355 w 180975"/>
              <a:gd name="connsiteY19" fmla="*/ 0 h 76200"/>
              <a:gd name="connsiteX20" fmla="*/ 179070 w 180975"/>
              <a:gd name="connsiteY20" fmla="*/ 5715 h 76200"/>
              <a:gd name="connsiteX21" fmla="*/ 184785 w 180975"/>
              <a:gd name="connsiteY21" fmla="*/ 13335 h 76200"/>
              <a:gd name="connsiteX22" fmla="*/ 153352 w 180975"/>
              <a:gd name="connsiteY22" fmla="*/ 76200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</a:cxnLst>
            <a:rect l="l" t="t" r="r" b="b"/>
            <a:pathLst>
              <a:path w="180975" h="76200">
                <a:moveTo>
                  <a:pt x="153352" y="76200"/>
                </a:moveTo>
                <a:cubicBezTo>
                  <a:pt x="149543" y="73343"/>
                  <a:pt x="144780" y="72390"/>
                  <a:pt x="140018" y="72390"/>
                </a:cubicBezTo>
                <a:cubicBezTo>
                  <a:pt x="131445" y="72390"/>
                  <a:pt x="123825" y="77152"/>
                  <a:pt x="119063" y="84772"/>
                </a:cubicBezTo>
                <a:cubicBezTo>
                  <a:pt x="112395" y="73343"/>
                  <a:pt x="98107" y="69532"/>
                  <a:pt x="86677" y="76200"/>
                </a:cubicBezTo>
                <a:cubicBezTo>
                  <a:pt x="82868" y="78105"/>
                  <a:pt x="80010" y="80963"/>
                  <a:pt x="78105" y="84772"/>
                </a:cubicBezTo>
                <a:cubicBezTo>
                  <a:pt x="71438" y="73343"/>
                  <a:pt x="57150" y="69532"/>
                  <a:pt x="45720" y="77152"/>
                </a:cubicBezTo>
                <a:cubicBezTo>
                  <a:pt x="42863" y="79057"/>
                  <a:pt x="40005" y="81915"/>
                  <a:pt x="38100" y="84772"/>
                </a:cubicBezTo>
                <a:cubicBezTo>
                  <a:pt x="34290" y="80010"/>
                  <a:pt x="29527" y="75247"/>
                  <a:pt x="23813" y="74295"/>
                </a:cubicBezTo>
                <a:lnTo>
                  <a:pt x="0" y="21907"/>
                </a:lnTo>
                <a:cubicBezTo>
                  <a:pt x="1905" y="22860"/>
                  <a:pt x="4763" y="22860"/>
                  <a:pt x="6668" y="22860"/>
                </a:cubicBezTo>
                <a:cubicBezTo>
                  <a:pt x="18097" y="22860"/>
                  <a:pt x="28575" y="16193"/>
                  <a:pt x="34290" y="5715"/>
                </a:cubicBezTo>
                <a:cubicBezTo>
                  <a:pt x="37147" y="952"/>
                  <a:pt x="39052" y="0"/>
                  <a:pt x="40005" y="0"/>
                </a:cubicBezTo>
                <a:cubicBezTo>
                  <a:pt x="40957" y="0"/>
                  <a:pt x="41910" y="952"/>
                  <a:pt x="45720" y="5715"/>
                </a:cubicBezTo>
                <a:cubicBezTo>
                  <a:pt x="53340" y="20955"/>
                  <a:pt x="71438" y="27622"/>
                  <a:pt x="86677" y="20002"/>
                </a:cubicBezTo>
                <a:cubicBezTo>
                  <a:pt x="92393" y="17145"/>
                  <a:pt x="98107" y="12382"/>
                  <a:pt x="100965" y="5715"/>
                </a:cubicBezTo>
                <a:cubicBezTo>
                  <a:pt x="103822" y="952"/>
                  <a:pt x="105727" y="0"/>
                  <a:pt x="106680" y="0"/>
                </a:cubicBezTo>
                <a:cubicBezTo>
                  <a:pt x="107632" y="0"/>
                  <a:pt x="108585" y="952"/>
                  <a:pt x="112395" y="5715"/>
                </a:cubicBezTo>
                <a:cubicBezTo>
                  <a:pt x="120015" y="20955"/>
                  <a:pt x="138113" y="27622"/>
                  <a:pt x="153352" y="20002"/>
                </a:cubicBezTo>
                <a:cubicBezTo>
                  <a:pt x="159068" y="17145"/>
                  <a:pt x="164783" y="12382"/>
                  <a:pt x="167640" y="5715"/>
                </a:cubicBezTo>
                <a:cubicBezTo>
                  <a:pt x="170497" y="952"/>
                  <a:pt x="172402" y="0"/>
                  <a:pt x="173355" y="0"/>
                </a:cubicBezTo>
                <a:cubicBezTo>
                  <a:pt x="174308" y="0"/>
                  <a:pt x="175260" y="952"/>
                  <a:pt x="179070" y="5715"/>
                </a:cubicBezTo>
                <a:cubicBezTo>
                  <a:pt x="180975" y="8572"/>
                  <a:pt x="182880" y="10477"/>
                  <a:pt x="184785" y="13335"/>
                </a:cubicBezTo>
                <a:lnTo>
                  <a:pt x="153352" y="76200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2" name="Forma livre: forma 23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5904547" y="5468302"/>
            <a:ext cx="266700" cy="95250"/>
          </a:xfrm>
          <a:custGeom>
            <a:avLst/>
            <a:gdLst>
              <a:gd name="connsiteX0" fmla="*/ 240983 w 266700"/>
              <a:gd name="connsiteY0" fmla="*/ 84773 h 95250"/>
              <a:gd name="connsiteX1" fmla="*/ 217170 w 266700"/>
              <a:gd name="connsiteY1" fmla="*/ 72390 h 95250"/>
              <a:gd name="connsiteX2" fmla="*/ 189548 w 266700"/>
              <a:gd name="connsiteY2" fmla="*/ 89535 h 95250"/>
              <a:gd name="connsiteX3" fmla="*/ 183833 w 266700"/>
              <a:gd name="connsiteY3" fmla="*/ 95250 h 95250"/>
              <a:gd name="connsiteX4" fmla="*/ 178117 w 266700"/>
              <a:gd name="connsiteY4" fmla="*/ 89535 h 95250"/>
              <a:gd name="connsiteX5" fmla="*/ 137160 w 266700"/>
              <a:gd name="connsiteY5" fmla="*/ 75248 h 95250"/>
              <a:gd name="connsiteX6" fmla="*/ 122873 w 266700"/>
              <a:gd name="connsiteY6" fmla="*/ 89535 h 95250"/>
              <a:gd name="connsiteX7" fmla="*/ 117158 w 266700"/>
              <a:gd name="connsiteY7" fmla="*/ 95250 h 95250"/>
              <a:gd name="connsiteX8" fmla="*/ 111442 w 266700"/>
              <a:gd name="connsiteY8" fmla="*/ 89535 h 95250"/>
              <a:gd name="connsiteX9" fmla="*/ 70485 w 266700"/>
              <a:gd name="connsiteY9" fmla="*/ 76200 h 95250"/>
              <a:gd name="connsiteX10" fmla="*/ 57150 w 266700"/>
              <a:gd name="connsiteY10" fmla="*/ 89535 h 95250"/>
              <a:gd name="connsiteX11" fmla="*/ 51435 w 266700"/>
              <a:gd name="connsiteY11" fmla="*/ 95250 h 95250"/>
              <a:gd name="connsiteX12" fmla="*/ 45720 w 266700"/>
              <a:gd name="connsiteY12" fmla="*/ 89535 h 95250"/>
              <a:gd name="connsiteX13" fmla="*/ 21908 w 266700"/>
              <a:gd name="connsiteY13" fmla="*/ 72390 h 95250"/>
              <a:gd name="connsiteX14" fmla="*/ 0 w 266700"/>
              <a:gd name="connsiteY14" fmla="*/ 25718 h 95250"/>
              <a:gd name="connsiteX15" fmla="*/ 20003 w 266700"/>
              <a:gd name="connsiteY15" fmla="*/ 32385 h 95250"/>
              <a:gd name="connsiteX16" fmla="*/ 53340 w 266700"/>
              <a:gd name="connsiteY16" fmla="*/ 10478 h 95250"/>
              <a:gd name="connsiteX17" fmla="*/ 64770 w 266700"/>
              <a:gd name="connsiteY17" fmla="*/ 0 h 95250"/>
              <a:gd name="connsiteX18" fmla="*/ 76200 w 266700"/>
              <a:gd name="connsiteY18" fmla="*/ 10478 h 95250"/>
              <a:gd name="connsiteX19" fmla="*/ 125730 w 266700"/>
              <a:gd name="connsiteY19" fmla="*/ 28575 h 95250"/>
              <a:gd name="connsiteX20" fmla="*/ 143828 w 266700"/>
              <a:gd name="connsiteY20" fmla="*/ 10478 h 95250"/>
              <a:gd name="connsiteX21" fmla="*/ 155258 w 266700"/>
              <a:gd name="connsiteY21" fmla="*/ 0 h 95250"/>
              <a:gd name="connsiteX22" fmla="*/ 166688 w 266700"/>
              <a:gd name="connsiteY22" fmla="*/ 10478 h 95250"/>
              <a:gd name="connsiteX23" fmla="*/ 216217 w 266700"/>
              <a:gd name="connsiteY23" fmla="*/ 28575 h 95250"/>
              <a:gd name="connsiteX24" fmla="*/ 234315 w 266700"/>
              <a:gd name="connsiteY24" fmla="*/ 10478 h 95250"/>
              <a:gd name="connsiteX25" fmla="*/ 245745 w 266700"/>
              <a:gd name="connsiteY25" fmla="*/ 0 h 95250"/>
              <a:gd name="connsiteX26" fmla="*/ 257175 w 266700"/>
              <a:gd name="connsiteY26" fmla="*/ 10478 h 95250"/>
              <a:gd name="connsiteX27" fmla="*/ 266700 w 266700"/>
              <a:gd name="connsiteY27" fmla="*/ 21908 h 95250"/>
              <a:gd name="connsiteX28" fmla="*/ 240983 w 266700"/>
              <a:gd name="connsiteY28" fmla="*/ 84773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</a:cxnLst>
            <a:rect l="l" t="t" r="r" b="b"/>
            <a:pathLst>
              <a:path w="266700" h="95250">
                <a:moveTo>
                  <a:pt x="240983" y="84773"/>
                </a:moveTo>
                <a:cubicBezTo>
                  <a:pt x="235267" y="77153"/>
                  <a:pt x="226695" y="72390"/>
                  <a:pt x="217170" y="72390"/>
                </a:cubicBezTo>
                <a:cubicBezTo>
                  <a:pt x="205740" y="72390"/>
                  <a:pt x="195263" y="79058"/>
                  <a:pt x="189548" y="89535"/>
                </a:cubicBezTo>
                <a:cubicBezTo>
                  <a:pt x="186690" y="94298"/>
                  <a:pt x="184785" y="95250"/>
                  <a:pt x="183833" y="95250"/>
                </a:cubicBezTo>
                <a:cubicBezTo>
                  <a:pt x="182880" y="95250"/>
                  <a:pt x="181928" y="94298"/>
                  <a:pt x="178117" y="89535"/>
                </a:cubicBezTo>
                <a:cubicBezTo>
                  <a:pt x="170498" y="74295"/>
                  <a:pt x="152400" y="67628"/>
                  <a:pt x="137160" y="75248"/>
                </a:cubicBezTo>
                <a:cubicBezTo>
                  <a:pt x="131445" y="78105"/>
                  <a:pt x="125730" y="82868"/>
                  <a:pt x="122873" y="89535"/>
                </a:cubicBezTo>
                <a:cubicBezTo>
                  <a:pt x="120015" y="94298"/>
                  <a:pt x="118110" y="95250"/>
                  <a:pt x="117158" y="95250"/>
                </a:cubicBezTo>
                <a:cubicBezTo>
                  <a:pt x="116205" y="95250"/>
                  <a:pt x="115253" y="94298"/>
                  <a:pt x="111442" y="89535"/>
                </a:cubicBezTo>
                <a:cubicBezTo>
                  <a:pt x="103823" y="74295"/>
                  <a:pt x="85725" y="68580"/>
                  <a:pt x="70485" y="76200"/>
                </a:cubicBezTo>
                <a:cubicBezTo>
                  <a:pt x="64770" y="79058"/>
                  <a:pt x="60008" y="83820"/>
                  <a:pt x="57150" y="89535"/>
                </a:cubicBezTo>
                <a:cubicBezTo>
                  <a:pt x="54292" y="94298"/>
                  <a:pt x="52388" y="95250"/>
                  <a:pt x="51435" y="95250"/>
                </a:cubicBezTo>
                <a:cubicBezTo>
                  <a:pt x="50483" y="95250"/>
                  <a:pt x="49530" y="94298"/>
                  <a:pt x="45720" y="89535"/>
                </a:cubicBezTo>
                <a:cubicBezTo>
                  <a:pt x="40958" y="80963"/>
                  <a:pt x="32385" y="74295"/>
                  <a:pt x="21908" y="72390"/>
                </a:cubicBezTo>
                <a:lnTo>
                  <a:pt x="0" y="25718"/>
                </a:lnTo>
                <a:cubicBezTo>
                  <a:pt x="5715" y="29528"/>
                  <a:pt x="12383" y="32385"/>
                  <a:pt x="20003" y="32385"/>
                </a:cubicBezTo>
                <a:cubicBezTo>
                  <a:pt x="34290" y="31433"/>
                  <a:pt x="46672" y="22860"/>
                  <a:pt x="53340" y="10478"/>
                </a:cubicBezTo>
                <a:cubicBezTo>
                  <a:pt x="59055" y="2858"/>
                  <a:pt x="60960" y="0"/>
                  <a:pt x="64770" y="0"/>
                </a:cubicBezTo>
                <a:cubicBezTo>
                  <a:pt x="68580" y="0"/>
                  <a:pt x="70485" y="1905"/>
                  <a:pt x="76200" y="10478"/>
                </a:cubicBezTo>
                <a:cubicBezTo>
                  <a:pt x="84773" y="28575"/>
                  <a:pt x="106680" y="37148"/>
                  <a:pt x="125730" y="28575"/>
                </a:cubicBezTo>
                <a:cubicBezTo>
                  <a:pt x="133350" y="24765"/>
                  <a:pt x="140017" y="19050"/>
                  <a:pt x="143828" y="10478"/>
                </a:cubicBezTo>
                <a:cubicBezTo>
                  <a:pt x="149542" y="2858"/>
                  <a:pt x="151448" y="0"/>
                  <a:pt x="155258" y="0"/>
                </a:cubicBezTo>
                <a:cubicBezTo>
                  <a:pt x="159067" y="0"/>
                  <a:pt x="160973" y="1905"/>
                  <a:pt x="166688" y="10478"/>
                </a:cubicBezTo>
                <a:cubicBezTo>
                  <a:pt x="175260" y="29528"/>
                  <a:pt x="197167" y="37148"/>
                  <a:pt x="216217" y="28575"/>
                </a:cubicBezTo>
                <a:cubicBezTo>
                  <a:pt x="223838" y="24765"/>
                  <a:pt x="230505" y="18098"/>
                  <a:pt x="234315" y="10478"/>
                </a:cubicBezTo>
                <a:cubicBezTo>
                  <a:pt x="240030" y="2858"/>
                  <a:pt x="241935" y="0"/>
                  <a:pt x="245745" y="0"/>
                </a:cubicBezTo>
                <a:cubicBezTo>
                  <a:pt x="249555" y="0"/>
                  <a:pt x="251460" y="1905"/>
                  <a:pt x="257175" y="10478"/>
                </a:cubicBezTo>
                <a:cubicBezTo>
                  <a:pt x="260033" y="14288"/>
                  <a:pt x="262890" y="18098"/>
                  <a:pt x="266700" y="21908"/>
                </a:cubicBezTo>
                <a:lnTo>
                  <a:pt x="240983" y="84773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3" name="Forma livre: forma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5873115" y="5382577"/>
            <a:ext cx="323850" cy="85725"/>
          </a:xfrm>
          <a:custGeom>
            <a:avLst/>
            <a:gdLst>
              <a:gd name="connsiteX0" fmla="*/ 313373 w 323850"/>
              <a:gd name="connsiteY0" fmla="*/ 80963 h 85725"/>
              <a:gd name="connsiteX1" fmla="*/ 313373 w 323850"/>
              <a:gd name="connsiteY1" fmla="*/ 80963 h 85725"/>
              <a:gd name="connsiteX2" fmla="*/ 263843 w 323850"/>
              <a:gd name="connsiteY2" fmla="*/ 62865 h 85725"/>
              <a:gd name="connsiteX3" fmla="*/ 245745 w 323850"/>
              <a:gd name="connsiteY3" fmla="*/ 80963 h 85725"/>
              <a:gd name="connsiteX4" fmla="*/ 234315 w 323850"/>
              <a:gd name="connsiteY4" fmla="*/ 91440 h 85725"/>
              <a:gd name="connsiteX5" fmla="*/ 222885 w 323850"/>
              <a:gd name="connsiteY5" fmla="*/ 80963 h 85725"/>
              <a:gd name="connsiteX6" fmla="*/ 173355 w 323850"/>
              <a:gd name="connsiteY6" fmla="*/ 62865 h 85725"/>
              <a:gd name="connsiteX7" fmla="*/ 155258 w 323850"/>
              <a:gd name="connsiteY7" fmla="*/ 80963 h 85725"/>
              <a:gd name="connsiteX8" fmla="*/ 143828 w 323850"/>
              <a:gd name="connsiteY8" fmla="*/ 91440 h 85725"/>
              <a:gd name="connsiteX9" fmla="*/ 132398 w 323850"/>
              <a:gd name="connsiteY9" fmla="*/ 80963 h 85725"/>
              <a:gd name="connsiteX10" fmla="*/ 83820 w 323850"/>
              <a:gd name="connsiteY10" fmla="*/ 62865 h 85725"/>
              <a:gd name="connsiteX11" fmla="*/ 65723 w 323850"/>
              <a:gd name="connsiteY11" fmla="*/ 80963 h 85725"/>
              <a:gd name="connsiteX12" fmla="*/ 54292 w 323850"/>
              <a:gd name="connsiteY12" fmla="*/ 91440 h 85725"/>
              <a:gd name="connsiteX13" fmla="*/ 42862 w 323850"/>
              <a:gd name="connsiteY13" fmla="*/ 80963 h 85725"/>
              <a:gd name="connsiteX14" fmla="*/ 10478 w 323850"/>
              <a:gd name="connsiteY14" fmla="*/ 59055 h 85725"/>
              <a:gd name="connsiteX15" fmla="*/ 0 w 323850"/>
              <a:gd name="connsiteY15" fmla="*/ 37148 h 85725"/>
              <a:gd name="connsiteX16" fmla="*/ 2857 w 323850"/>
              <a:gd name="connsiteY16" fmla="*/ 37148 h 85725"/>
              <a:gd name="connsiteX17" fmla="*/ 9525 w 323850"/>
              <a:gd name="connsiteY17" fmla="*/ 37148 h 85725"/>
              <a:gd name="connsiteX18" fmla="*/ 11430 w 323850"/>
              <a:gd name="connsiteY18" fmla="*/ 37148 h 85725"/>
              <a:gd name="connsiteX19" fmla="*/ 15240 w 323850"/>
              <a:gd name="connsiteY19" fmla="*/ 37148 h 85725"/>
              <a:gd name="connsiteX20" fmla="*/ 23813 w 323850"/>
              <a:gd name="connsiteY20" fmla="*/ 36195 h 85725"/>
              <a:gd name="connsiteX21" fmla="*/ 26670 w 323850"/>
              <a:gd name="connsiteY21" fmla="*/ 36195 h 85725"/>
              <a:gd name="connsiteX22" fmla="*/ 36195 w 323850"/>
              <a:gd name="connsiteY22" fmla="*/ 34290 h 85725"/>
              <a:gd name="connsiteX23" fmla="*/ 38100 w 323850"/>
              <a:gd name="connsiteY23" fmla="*/ 34290 h 85725"/>
              <a:gd name="connsiteX24" fmla="*/ 47625 w 323850"/>
              <a:gd name="connsiteY24" fmla="*/ 30480 h 85725"/>
              <a:gd name="connsiteX25" fmla="*/ 48578 w 323850"/>
              <a:gd name="connsiteY25" fmla="*/ 29528 h 85725"/>
              <a:gd name="connsiteX26" fmla="*/ 58103 w 323850"/>
              <a:gd name="connsiteY26" fmla="*/ 24765 h 85725"/>
              <a:gd name="connsiteX27" fmla="*/ 59055 w 323850"/>
              <a:gd name="connsiteY27" fmla="*/ 23813 h 85725"/>
              <a:gd name="connsiteX28" fmla="*/ 67628 w 323850"/>
              <a:gd name="connsiteY28" fmla="*/ 18098 h 85725"/>
              <a:gd name="connsiteX29" fmla="*/ 69533 w 323850"/>
              <a:gd name="connsiteY29" fmla="*/ 17145 h 85725"/>
              <a:gd name="connsiteX30" fmla="*/ 77153 w 323850"/>
              <a:gd name="connsiteY30" fmla="*/ 11430 h 85725"/>
              <a:gd name="connsiteX31" fmla="*/ 79058 w 323850"/>
              <a:gd name="connsiteY31" fmla="*/ 8573 h 85725"/>
              <a:gd name="connsiteX32" fmla="*/ 87630 w 323850"/>
              <a:gd name="connsiteY32" fmla="*/ 0 h 85725"/>
              <a:gd name="connsiteX33" fmla="*/ 155258 w 323850"/>
              <a:gd name="connsiteY33" fmla="*/ 36195 h 85725"/>
              <a:gd name="connsiteX34" fmla="*/ 200025 w 323850"/>
              <a:gd name="connsiteY34" fmla="*/ 31433 h 85725"/>
              <a:gd name="connsiteX35" fmla="*/ 245745 w 323850"/>
              <a:gd name="connsiteY35" fmla="*/ 953 h 85725"/>
              <a:gd name="connsiteX36" fmla="*/ 253365 w 323850"/>
              <a:gd name="connsiteY36" fmla="*/ 8573 h 85725"/>
              <a:gd name="connsiteX37" fmla="*/ 255270 w 323850"/>
              <a:gd name="connsiteY37" fmla="*/ 10478 h 85725"/>
              <a:gd name="connsiteX38" fmla="*/ 262890 w 323850"/>
              <a:gd name="connsiteY38" fmla="*/ 16193 h 85725"/>
              <a:gd name="connsiteX39" fmla="*/ 264795 w 323850"/>
              <a:gd name="connsiteY39" fmla="*/ 17145 h 85725"/>
              <a:gd name="connsiteX40" fmla="*/ 273368 w 323850"/>
              <a:gd name="connsiteY40" fmla="*/ 21908 h 85725"/>
              <a:gd name="connsiteX41" fmla="*/ 275273 w 323850"/>
              <a:gd name="connsiteY41" fmla="*/ 22860 h 85725"/>
              <a:gd name="connsiteX42" fmla="*/ 284798 w 323850"/>
              <a:gd name="connsiteY42" fmla="*/ 27623 h 85725"/>
              <a:gd name="connsiteX43" fmla="*/ 286703 w 323850"/>
              <a:gd name="connsiteY43" fmla="*/ 28575 h 85725"/>
              <a:gd name="connsiteX44" fmla="*/ 296228 w 323850"/>
              <a:gd name="connsiteY44" fmla="*/ 31433 h 85725"/>
              <a:gd name="connsiteX45" fmla="*/ 298133 w 323850"/>
              <a:gd name="connsiteY45" fmla="*/ 32385 h 85725"/>
              <a:gd name="connsiteX46" fmla="*/ 307658 w 323850"/>
              <a:gd name="connsiteY46" fmla="*/ 34290 h 85725"/>
              <a:gd name="connsiteX47" fmla="*/ 310515 w 323850"/>
              <a:gd name="connsiteY47" fmla="*/ 34290 h 85725"/>
              <a:gd name="connsiteX48" fmla="*/ 319087 w 323850"/>
              <a:gd name="connsiteY48" fmla="*/ 35243 h 85725"/>
              <a:gd name="connsiteX49" fmla="*/ 322898 w 323850"/>
              <a:gd name="connsiteY49" fmla="*/ 35243 h 85725"/>
              <a:gd name="connsiteX50" fmla="*/ 324803 w 323850"/>
              <a:gd name="connsiteY50" fmla="*/ 35243 h 85725"/>
              <a:gd name="connsiteX51" fmla="*/ 331470 w 323850"/>
              <a:gd name="connsiteY51" fmla="*/ 35243 h 85725"/>
              <a:gd name="connsiteX52" fmla="*/ 332423 w 323850"/>
              <a:gd name="connsiteY52" fmla="*/ 35243 h 85725"/>
              <a:gd name="connsiteX53" fmla="*/ 313373 w 323850"/>
              <a:gd name="connsiteY53" fmla="*/ 80963 h 85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</a:cxnLst>
            <a:rect l="l" t="t" r="r" b="b"/>
            <a:pathLst>
              <a:path w="323850" h="85725">
                <a:moveTo>
                  <a:pt x="313373" y="80963"/>
                </a:moveTo>
                <a:lnTo>
                  <a:pt x="313373" y="80963"/>
                </a:lnTo>
                <a:cubicBezTo>
                  <a:pt x="304800" y="61913"/>
                  <a:pt x="282893" y="54293"/>
                  <a:pt x="263843" y="62865"/>
                </a:cubicBezTo>
                <a:cubicBezTo>
                  <a:pt x="256223" y="66675"/>
                  <a:pt x="249555" y="73343"/>
                  <a:pt x="245745" y="80963"/>
                </a:cubicBezTo>
                <a:cubicBezTo>
                  <a:pt x="240030" y="88583"/>
                  <a:pt x="238125" y="91440"/>
                  <a:pt x="234315" y="91440"/>
                </a:cubicBezTo>
                <a:cubicBezTo>
                  <a:pt x="230505" y="91440"/>
                  <a:pt x="228600" y="89535"/>
                  <a:pt x="222885" y="80963"/>
                </a:cubicBezTo>
                <a:cubicBezTo>
                  <a:pt x="214312" y="62865"/>
                  <a:pt x="192405" y="54293"/>
                  <a:pt x="173355" y="62865"/>
                </a:cubicBezTo>
                <a:cubicBezTo>
                  <a:pt x="165735" y="66675"/>
                  <a:pt x="159067" y="73343"/>
                  <a:pt x="155258" y="80963"/>
                </a:cubicBezTo>
                <a:cubicBezTo>
                  <a:pt x="149542" y="88583"/>
                  <a:pt x="147637" y="91440"/>
                  <a:pt x="143828" y="91440"/>
                </a:cubicBezTo>
                <a:cubicBezTo>
                  <a:pt x="140017" y="91440"/>
                  <a:pt x="138112" y="89535"/>
                  <a:pt x="132398" y="80963"/>
                </a:cubicBezTo>
                <a:cubicBezTo>
                  <a:pt x="123825" y="62865"/>
                  <a:pt x="101917" y="54293"/>
                  <a:pt x="83820" y="62865"/>
                </a:cubicBezTo>
                <a:cubicBezTo>
                  <a:pt x="76200" y="66675"/>
                  <a:pt x="69533" y="73343"/>
                  <a:pt x="65723" y="80963"/>
                </a:cubicBezTo>
                <a:cubicBezTo>
                  <a:pt x="60008" y="88583"/>
                  <a:pt x="58103" y="91440"/>
                  <a:pt x="54292" y="91440"/>
                </a:cubicBezTo>
                <a:cubicBezTo>
                  <a:pt x="50483" y="91440"/>
                  <a:pt x="48578" y="89535"/>
                  <a:pt x="42862" y="80963"/>
                </a:cubicBezTo>
                <a:cubicBezTo>
                  <a:pt x="36195" y="68580"/>
                  <a:pt x="24765" y="60960"/>
                  <a:pt x="10478" y="59055"/>
                </a:cubicBezTo>
                <a:lnTo>
                  <a:pt x="0" y="37148"/>
                </a:lnTo>
                <a:lnTo>
                  <a:pt x="2857" y="37148"/>
                </a:lnTo>
                <a:lnTo>
                  <a:pt x="9525" y="37148"/>
                </a:lnTo>
                <a:lnTo>
                  <a:pt x="11430" y="37148"/>
                </a:lnTo>
                <a:lnTo>
                  <a:pt x="15240" y="37148"/>
                </a:lnTo>
                <a:cubicBezTo>
                  <a:pt x="18097" y="37148"/>
                  <a:pt x="20955" y="37148"/>
                  <a:pt x="23813" y="36195"/>
                </a:cubicBezTo>
                <a:lnTo>
                  <a:pt x="26670" y="36195"/>
                </a:lnTo>
                <a:cubicBezTo>
                  <a:pt x="29528" y="35243"/>
                  <a:pt x="33338" y="35243"/>
                  <a:pt x="36195" y="34290"/>
                </a:cubicBezTo>
                <a:lnTo>
                  <a:pt x="38100" y="34290"/>
                </a:lnTo>
                <a:cubicBezTo>
                  <a:pt x="40958" y="33338"/>
                  <a:pt x="44767" y="32385"/>
                  <a:pt x="47625" y="30480"/>
                </a:cubicBezTo>
                <a:lnTo>
                  <a:pt x="48578" y="29528"/>
                </a:lnTo>
                <a:cubicBezTo>
                  <a:pt x="51435" y="28575"/>
                  <a:pt x="55245" y="26670"/>
                  <a:pt x="58103" y="24765"/>
                </a:cubicBezTo>
                <a:lnTo>
                  <a:pt x="59055" y="23813"/>
                </a:lnTo>
                <a:cubicBezTo>
                  <a:pt x="61912" y="21908"/>
                  <a:pt x="64770" y="20003"/>
                  <a:pt x="67628" y="18098"/>
                </a:cubicBezTo>
                <a:lnTo>
                  <a:pt x="69533" y="17145"/>
                </a:lnTo>
                <a:cubicBezTo>
                  <a:pt x="72390" y="15240"/>
                  <a:pt x="74295" y="13335"/>
                  <a:pt x="77153" y="11430"/>
                </a:cubicBezTo>
                <a:lnTo>
                  <a:pt x="79058" y="8573"/>
                </a:lnTo>
                <a:cubicBezTo>
                  <a:pt x="81915" y="5715"/>
                  <a:pt x="84773" y="2858"/>
                  <a:pt x="87630" y="0"/>
                </a:cubicBezTo>
                <a:cubicBezTo>
                  <a:pt x="104775" y="20003"/>
                  <a:pt x="128587" y="33338"/>
                  <a:pt x="155258" y="36195"/>
                </a:cubicBezTo>
                <a:cubicBezTo>
                  <a:pt x="170498" y="38100"/>
                  <a:pt x="185737" y="36195"/>
                  <a:pt x="200025" y="31433"/>
                </a:cubicBezTo>
                <a:cubicBezTo>
                  <a:pt x="218123" y="25718"/>
                  <a:pt x="233362" y="15240"/>
                  <a:pt x="245745" y="953"/>
                </a:cubicBezTo>
                <a:cubicBezTo>
                  <a:pt x="248603" y="3810"/>
                  <a:pt x="250508" y="6668"/>
                  <a:pt x="253365" y="8573"/>
                </a:cubicBezTo>
                <a:lnTo>
                  <a:pt x="255270" y="10478"/>
                </a:lnTo>
                <a:cubicBezTo>
                  <a:pt x="258128" y="12383"/>
                  <a:pt x="260033" y="14288"/>
                  <a:pt x="262890" y="16193"/>
                </a:cubicBezTo>
                <a:lnTo>
                  <a:pt x="264795" y="17145"/>
                </a:lnTo>
                <a:cubicBezTo>
                  <a:pt x="267653" y="19050"/>
                  <a:pt x="270510" y="20955"/>
                  <a:pt x="273368" y="21908"/>
                </a:cubicBezTo>
                <a:lnTo>
                  <a:pt x="275273" y="22860"/>
                </a:lnTo>
                <a:cubicBezTo>
                  <a:pt x="278130" y="24765"/>
                  <a:pt x="280987" y="25718"/>
                  <a:pt x="284798" y="27623"/>
                </a:cubicBezTo>
                <a:lnTo>
                  <a:pt x="286703" y="28575"/>
                </a:lnTo>
                <a:cubicBezTo>
                  <a:pt x="289560" y="29528"/>
                  <a:pt x="293370" y="30480"/>
                  <a:pt x="296228" y="31433"/>
                </a:cubicBezTo>
                <a:lnTo>
                  <a:pt x="298133" y="32385"/>
                </a:lnTo>
                <a:cubicBezTo>
                  <a:pt x="300990" y="33338"/>
                  <a:pt x="303848" y="34290"/>
                  <a:pt x="307658" y="34290"/>
                </a:cubicBezTo>
                <a:lnTo>
                  <a:pt x="310515" y="34290"/>
                </a:lnTo>
                <a:cubicBezTo>
                  <a:pt x="313373" y="34290"/>
                  <a:pt x="316230" y="35243"/>
                  <a:pt x="319087" y="35243"/>
                </a:cubicBezTo>
                <a:lnTo>
                  <a:pt x="322898" y="35243"/>
                </a:lnTo>
                <a:lnTo>
                  <a:pt x="324803" y="35243"/>
                </a:lnTo>
                <a:lnTo>
                  <a:pt x="331470" y="35243"/>
                </a:lnTo>
                <a:lnTo>
                  <a:pt x="332423" y="35243"/>
                </a:lnTo>
                <a:lnTo>
                  <a:pt x="313373" y="80963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4" name="Forma livre: forma 23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5961127" y="5213985"/>
            <a:ext cx="152400" cy="95250"/>
          </a:xfrm>
          <a:custGeom>
            <a:avLst/>
            <a:gdLst>
              <a:gd name="connsiteX0" fmla="*/ 76770 w 152400"/>
              <a:gd name="connsiteY0" fmla="*/ 96203 h 95250"/>
              <a:gd name="connsiteX1" fmla="*/ 152970 w 152400"/>
              <a:gd name="connsiteY1" fmla="*/ 24765 h 95250"/>
              <a:gd name="connsiteX2" fmla="*/ 151065 w 152400"/>
              <a:gd name="connsiteY2" fmla="*/ 7620 h 95250"/>
              <a:gd name="connsiteX3" fmla="*/ 140587 w 152400"/>
              <a:gd name="connsiteY3" fmla="*/ 0 h 95250"/>
              <a:gd name="connsiteX4" fmla="*/ 12952 w 152400"/>
              <a:gd name="connsiteY4" fmla="*/ 0 h 95250"/>
              <a:gd name="connsiteX5" fmla="*/ 2475 w 152400"/>
              <a:gd name="connsiteY5" fmla="*/ 7620 h 95250"/>
              <a:gd name="connsiteX6" fmla="*/ 570 w 152400"/>
              <a:gd name="connsiteY6" fmla="*/ 24765 h 95250"/>
              <a:gd name="connsiteX7" fmla="*/ 76770 w 152400"/>
              <a:gd name="connsiteY7" fmla="*/ 96203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2400" h="95250">
                <a:moveTo>
                  <a:pt x="76770" y="96203"/>
                </a:moveTo>
                <a:cubicBezTo>
                  <a:pt x="139635" y="96203"/>
                  <a:pt x="152970" y="27622"/>
                  <a:pt x="152970" y="24765"/>
                </a:cubicBezTo>
                <a:cubicBezTo>
                  <a:pt x="153922" y="19050"/>
                  <a:pt x="152970" y="12383"/>
                  <a:pt x="151065" y="7620"/>
                </a:cubicBezTo>
                <a:cubicBezTo>
                  <a:pt x="148207" y="2858"/>
                  <a:pt x="144397" y="0"/>
                  <a:pt x="140587" y="0"/>
                </a:cubicBezTo>
                <a:lnTo>
                  <a:pt x="12952" y="0"/>
                </a:lnTo>
                <a:cubicBezTo>
                  <a:pt x="9142" y="0"/>
                  <a:pt x="5332" y="2858"/>
                  <a:pt x="2475" y="7620"/>
                </a:cubicBezTo>
                <a:cubicBezTo>
                  <a:pt x="-383" y="12383"/>
                  <a:pt x="-383" y="19050"/>
                  <a:pt x="570" y="24765"/>
                </a:cubicBezTo>
                <a:cubicBezTo>
                  <a:pt x="570" y="27622"/>
                  <a:pt x="13905" y="96203"/>
                  <a:pt x="76770" y="96203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5" name="Forma livre: forma 234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5893889" y="5131757"/>
            <a:ext cx="85725" cy="38100"/>
          </a:xfrm>
          <a:custGeom>
            <a:avLst/>
            <a:gdLst>
              <a:gd name="connsiteX0" fmla="*/ 74475 w 85725"/>
              <a:gd name="connsiteY0" fmla="*/ 37460 h 38100"/>
              <a:gd name="connsiteX1" fmla="*/ 74475 w 85725"/>
              <a:gd name="connsiteY1" fmla="*/ 37460 h 38100"/>
              <a:gd name="connsiteX2" fmla="*/ 89716 w 85725"/>
              <a:gd name="connsiteY2" fmla="*/ 38412 h 38100"/>
              <a:gd name="connsiteX3" fmla="*/ 89716 w 85725"/>
              <a:gd name="connsiteY3" fmla="*/ 23173 h 38100"/>
              <a:gd name="connsiteX4" fmla="*/ 7801 w 85725"/>
              <a:gd name="connsiteY4" fmla="*/ 3170 h 38100"/>
              <a:gd name="connsiteX5" fmla="*/ 180 w 85725"/>
              <a:gd name="connsiteY5" fmla="*/ 15553 h 38100"/>
              <a:gd name="connsiteX6" fmla="*/ 3038 w 85725"/>
              <a:gd name="connsiteY6" fmla="*/ 20315 h 38100"/>
              <a:gd name="connsiteX7" fmla="*/ 13516 w 85725"/>
              <a:gd name="connsiteY7" fmla="*/ 23173 h 38100"/>
              <a:gd name="connsiteX8" fmla="*/ 74475 w 85725"/>
              <a:gd name="connsiteY8" fmla="*/ 37460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5725" h="38100">
                <a:moveTo>
                  <a:pt x="74475" y="37460"/>
                </a:moveTo>
                <a:cubicBezTo>
                  <a:pt x="74475" y="38412"/>
                  <a:pt x="75428" y="38412"/>
                  <a:pt x="74475" y="37460"/>
                </a:cubicBezTo>
                <a:cubicBezTo>
                  <a:pt x="78286" y="43175"/>
                  <a:pt x="85905" y="42223"/>
                  <a:pt x="89716" y="38412"/>
                </a:cubicBezTo>
                <a:cubicBezTo>
                  <a:pt x="93525" y="34603"/>
                  <a:pt x="94478" y="27935"/>
                  <a:pt x="89716" y="23173"/>
                </a:cubicBezTo>
                <a:cubicBezTo>
                  <a:pt x="71618" y="4123"/>
                  <a:pt x="38280" y="-5402"/>
                  <a:pt x="7801" y="3170"/>
                </a:cubicBezTo>
                <a:cubicBezTo>
                  <a:pt x="2086" y="5075"/>
                  <a:pt x="-772" y="10790"/>
                  <a:pt x="180" y="15553"/>
                </a:cubicBezTo>
                <a:cubicBezTo>
                  <a:pt x="1133" y="17458"/>
                  <a:pt x="2086" y="19362"/>
                  <a:pt x="3038" y="20315"/>
                </a:cubicBezTo>
                <a:cubicBezTo>
                  <a:pt x="5895" y="23173"/>
                  <a:pt x="9705" y="24125"/>
                  <a:pt x="13516" y="23173"/>
                </a:cubicBezTo>
                <a:cubicBezTo>
                  <a:pt x="36375" y="18410"/>
                  <a:pt x="61141" y="24125"/>
                  <a:pt x="74475" y="37460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6" name="Forma livre: forma 23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6073140" y="5133111"/>
            <a:ext cx="85725" cy="38100"/>
          </a:xfrm>
          <a:custGeom>
            <a:avLst/>
            <a:gdLst>
              <a:gd name="connsiteX0" fmla="*/ 79058 w 85725"/>
              <a:gd name="connsiteY0" fmla="*/ 22771 h 38100"/>
              <a:gd name="connsiteX1" fmla="*/ 89535 w 85725"/>
              <a:gd name="connsiteY1" fmla="*/ 19914 h 38100"/>
              <a:gd name="connsiteX2" fmla="*/ 92392 w 85725"/>
              <a:gd name="connsiteY2" fmla="*/ 15151 h 38100"/>
              <a:gd name="connsiteX3" fmla="*/ 84773 w 85725"/>
              <a:gd name="connsiteY3" fmla="*/ 2769 h 38100"/>
              <a:gd name="connsiteX4" fmla="*/ 2858 w 85725"/>
              <a:gd name="connsiteY4" fmla="*/ 22771 h 38100"/>
              <a:gd name="connsiteX5" fmla="*/ 2858 w 85725"/>
              <a:gd name="connsiteY5" fmla="*/ 38011 h 38100"/>
              <a:gd name="connsiteX6" fmla="*/ 18097 w 85725"/>
              <a:gd name="connsiteY6" fmla="*/ 38011 h 38100"/>
              <a:gd name="connsiteX7" fmla="*/ 19050 w 85725"/>
              <a:gd name="connsiteY7" fmla="*/ 37059 h 38100"/>
              <a:gd name="connsiteX8" fmla="*/ 79058 w 85725"/>
              <a:gd name="connsiteY8" fmla="*/ 22771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5725" h="38100">
                <a:moveTo>
                  <a:pt x="79058" y="22771"/>
                </a:moveTo>
                <a:cubicBezTo>
                  <a:pt x="82867" y="23724"/>
                  <a:pt x="86678" y="22771"/>
                  <a:pt x="89535" y="19914"/>
                </a:cubicBezTo>
                <a:cubicBezTo>
                  <a:pt x="90487" y="18961"/>
                  <a:pt x="91440" y="17057"/>
                  <a:pt x="92392" y="15151"/>
                </a:cubicBezTo>
                <a:cubicBezTo>
                  <a:pt x="94298" y="9436"/>
                  <a:pt x="90487" y="3721"/>
                  <a:pt x="84773" y="2769"/>
                </a:cubicBezTo>
                <a:cubicBezTo>
                  <a:pt x="54292" y="-4851"/>
                  <a:pt x="20955" y="3721"/>
                  <a:pt x="2858" y="22771"/>
                </a:cubicBezTo>
                <a:cubicBezTo>
                  <a:pt x="-953" y="26582"/>
                  <a:pt x="-953" y="33249"/>
                  <a:pt x="2858" y="38011"/>
                </a:cubicBezTo>
                <a:cubicBezTo>
                  <a:pt x="6667" y="41821"/>
                  <a:pt x="14287" y="42774"/>
                  <a:pt x="18097" y="38011"/>
                </a:cubicBezTo>
                <a:cubicBezTo>
                  <a:pt x="18097" y="38011"/>
                  <a:pt x="19050" y="37059"/>
                  <a:pt x="19050" y="37059"/>
                </a:cubicBezTo>
                <a:cubicBezTo>
                  <a:pt x="32385" y="22771"/>
                  <a:pt x="56197" y="17057"/>
                  <a:pt x="79058" y="22771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10</xdr:col>
      <xdr:colOff>331959</xdr:colOff>
      <xdr:row>7</xdr:row>
      <xdr:rowOff>490365</xdr:rowOff>
    </xdr:from>
    <xdr:to>
      <xdr:col>11</xdr:col>
      <xdr:colOff>470041</xdr:colOff>
      <xdr:row>9</xdr:row>
      <xdr:rowOff>78948</xdr:rowOff>
    </xdr:to>
    <xdr:grpSp>
      <xdr:nvGrpSpPr>
        <xdr:cNvPr id="237" name="Elemento gráfico 66" descr="Emoji guarda-chuva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/>
      </xdr:nvGrpSpPr>
      <xdr:grpSpPr>
        <a:xfrm>
          <a:off x="13666959" y="3851329"/>
          <a:ext cx="750403" cy="405012"/>
          <a:chOff x="8004129" y="3318510"/>
          <a:chExt cx="1096327" cy="625793"/>
        </a:xfrm>
      </xdr:grpSpPr>
      <xdr:sp macro="" textlink="">
        <xdr:nvSpPr>
          <xdr:cNvPr id="238" name="Forma livre: forma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8666117" y="3469005"/>
            <a:ext cx="142875" cy="323850"/>
          </a:xfrm>
          <a:custGeom>
            <a:avLst/>
            <a:gdLst>
              <a:gd name="connsiteX0" fmla="*/ 142875 w 142875"/>
              <a:gd name="connsiteY0" fmla="*/ 0 h 323850"/>
              <a:gd name="connsiteX1" fmla="*/ 0 w 142875"/>
              <a:gd name="connsiteY1" fmla="*/ 325755 h 323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142875" h="323850">
                <a:moveTo>
                  <a:pt x="142875" y="0"/>
                </a:moveTo>
                <a:lnTo>
                  <a:pt x="0" y="325755"/>
                </a:lnTo>
              </a:path>
            </a:pathLst>
          </a:custGeom>
          <a:ln w="19050" cap="flat">
            <a:solidFill>
              <a:srgbClr val="3AACE2"/>
            </a:solidFill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9" name="Forma livre: forma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8488952" y="3337560"/>
            <a:ext cx="352425" cy="76200"/>
          </a:xfrm>
          <a:custGeom>
            <a:avLst/>
            <a:gdLst>
              <a:gd name="connsiteX0" fmla="*/ 0 w 352425"/>
              <a:gd name="connsiteY0" fmla="*/ 5715 h 76200"/>
              <a:gd name="connsiteX1" fmla="*/ 360998 w 352425"/>
              <a:gd name="connsiteY1" fmla="*/ 0 h 76200"/>
              <a:gd name="connsiteX2" fmla="*/ 184785 w 352425"/>
              <a:gd name="connsiteY2" fmla="*/ 83820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52425" h="76200">
                <a:moveTo>
                  <a:pt x="0" y="5715"/>
                </a:moveTo>
                <a:lnTo>
                  <a:pt x="360998" y="0"/>
                </a:lnTo>
                <a:lnTo>
                  <a:pt x="184785" y="83820"/>
                </a:ln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0" name="Forma livre: forma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/>
        </xdr:nvSpPr>
        <xdr:spPr>
          <a:xfrm>
            <a:off x="8668021" y="3327082"/>
            <a:ext cx="285750" cy="209550"/>
          </a:xfrm>
          <a:custGeom>
            <a:avLst/>
            <a:gdLst>
              <a:gd name="connsiteX0" fmla="*/ 171450 w 285750"/>
              <a:gd name="connsiteY0" fmla="*/ 0 h 209550"/>
              <a:gd name="connsiteX1" fmla="*/ 198120 w 285750"/>
              <a:gd name="connsiteY1" fmla="*/ 11430 h 209550"/>
              <a:gd name="connsiteX2" fmla="*/ 194310 w 285750"/>
              <a:gd name="connsiteY2" fmla="*/ 20955 h 209550"/>
              <a:gd name="connsiteX3" fmla="*/ 285750 w 285750"/>
              <a:gd name="connsiteY3" fmla="*/ 210503 h 209550"/>
              <a:gd name="connsiteX4" fmla="*/ 0 w 285750"/>
              <a:gd name="connsiteY4" fmla="*/ 94298 h 209550"/>
              <a:gd name="connsiteX5" fmla="*/ 182880 w 285750"/>
              <a:gd name="connsiteY5" fmla="*/ 10478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85750" h="209550">
                <a:moveTo>
                  <a:pt x="171450" y="0"/>
                </a:moveTo>
                <a:lnTo>
                  <a:pt x="198120" y="11430"/>
                </a:lnTo>
                <a:lnTo>
                  <a:pt x="194310" y="20955"/>
                </a:lnTo>
                <a:lnTo>
                  <a:pt x="285750" y="210503"/>
                </a:lnTo>
                <a:lnTo>
                  <a:pt x="0" y="94298"/>
                </a:lnTo>
                <a:lnTo>
                  <a:pt x="182880" y="10478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1" name="Forma livre: forma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8862331" y="3348037"/>
            <a:ext cx="238125" cy="247650"/>
          </a:xfrm>
          <a:custGeom>
            <a:avLst/>
            <a:gdLst>
              <a:gd name="connsiteX0" fmla="*/ 240030 w 238125"/>
              <a:gd name="connsiteY0" fmla="*/ 254318 h 247650"/>
              <a:gd name="connsiteX1" fmla="*/ 0 w 238125"/>
              <a:gd name="connsiteY1" fmla="*/ 0 h 247650"/>
              <a:gd name="connsiteX2" fmla="*/ 91440 w 238125"/>
              <a:gd name="connsiteY2" fmla="*/ 189548 h 247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38125" h="247650">
                <a:moveTo>
                  <a:pt x="240030" y="254318"/>
                </a:moveTo>
                <a:lnTo>
                  <a:pt x="0" y="0"/>
                </a:lnTo>
                <a:lnTo>
                  <a:pt x="91440" y="189548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2" name="Forma livre: forma 24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8485347" y="3342323"/>
            <a:ext cx="180975" cy="104775"/>
          </a:xfrm>
          <a:custGeom>
            <a:avLst/>
            <a:gdLst>
              <a:gd name="connsiteX0" fmla="*/ 186485 w 180975"/>
              <a:gd name="connsiteY0" fmla="*/ 79058 h 104775"/>
              <a:gd name="connsiteX1" fmla="*/ 3605 w 180975"/>
              <a:gd name="connsiteY1" fmla="*/ 0 h 104775"/>
              <a:gd name="connsiteX2" fmla="*/ 68375 w 180975"/>
              <a:gd name="connsiteY2" fmla="*/ 100965 h 104775"/>
              <a:gd name="connsiteX3" fmla="*/ 186485 w 180975"/>
              <a:gd name="connsiteY3" fmla="*/ 79058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80975" h="104775">
                <a:moveTo>
                  <a:pt x="186485" y="79058"/>
                </a:moveTo>
                <a:lnTo>
                  <a:pt x="3605" y="0"/>
                </a:lnTo>
                <a:cubicBezTo>
                  <a:pt x="-10683" y="34290"/>
                  <a:pt x="18845" y="79058"/>
                  <a:pt x="68375" y="100965"/>
                </a:cubicBezTo>
                <a:cubicBezTo>
                  <a:pt x="118857" y="122873"/>
                  <a:pt x="171245" y="112395"/>
                  <a:pt x="186485" y="79058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3" name="Forma livre: forma 24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8666510" y="3419475"/>
            <a:ext cx="133350" cy="95250"/>
          </a:xfrm>
          <a:custGeom>
            <a:avLst/>
            <a:gdLst>
              <a:gd name="connsiteX0" fmla="*/ 139624 w 133350"/>
              <a:gd name="connsiteY0" fmla="*/ 56197 h 95250"/>
              <a:gd name="connsiteX1" fmla="*/ 4369 w 133350"/>
              <a:gd name="connsiteY1" fmla="*/ 0 h 95250"/>
              <a:gd name="connsiteX2" fmla="*/ 46279 w 133350"/>
              <a:gd name="connsiteY2" fmla="*/ 89535 h 95250"/>
              <a:gd name="connsiteX3" fmla="*/ 139624 w 133350"/>
              <a:gd name="connsiteY3" fmla="*/ 56197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33350" h="95250">
                <a:moveTo>
                  <a:pt x="139624" y="56197"/>
                </a:moveTo>
                <a:lnTo>
                  <a:pt x="4369" y="0"/>
                </a:lnTo>
                <a:cubicBezTo>
                  <a:pt x="-8966" y="34290"/>
                  <a:pt x="9132" y="74295"/>
                  <a:pt x="46279" y="89535"/>
                </a:cubicBezTo>
                <a:cubicBezTo>
                  <a:pt x="83427" y="104775"/>
                  <a:pt x="125337" y="89535"/>
                  <a:pt x="139624" y="56197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4" name="Forma livre: forma 24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8949291" y="3537585"/>
            <a:ext cx="142875" cy="95250"/>
          </a:xfrm>
          <a:custGeom>
            <a:avLst/>
            <a:gdLst>
              <a:gd name="connsiteX0" fmla="*/ 151165 w 142875"/>
              <a:gd name="connsiteY0" fmla="*/ 62865 h 95250"/>
              <a:gd name="connsiteX1" fmla="*/ 4480 w 142875"/>
              <a:gd name="connsiteY1" fmla="*/ 0 h 95250"/>
              <a:gd name="connsiteX2" fmla="*/ 52105 w 142875"/>
              <a:gd name="connsiteY2" fmla="*/ 93345 h 95250"/>
              <a:gd name="connsiteX3" fmla="*/ 151165 w 142875"/>
              <a:gd name="connsiteY3" fmla="*/ 62865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2875" h="95250">
                <a:moveTo>
                  <a:pt x="151165" y="62865"/>
                </a:moveTo>
                <a:lnTo>
                  <a:pt x="4480" y="0"/>
                </a:lnTo>
                <a:cubicBezTo>
                  <a:pt x="-9807" y="34290"/>
                  <a:pt x="11148" y="75248"/>
                  <a:pt x="52105" y="93345"/>
                </a:cubicBezTo>
                <a:cubicBezTo>
                  <a:pt x="92110" y="109538"/>
                  <a:pt x="136878" y="97155"/>
                  <a:pt x="151165" y="62865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5" name="Forma livre: forma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8804229" y="3339465"/>
            <a:ext cx="142875" cy="190500"/>
          </a:xfrm>
          <a:custGeom>
            <a:avLst/>
            <a:gdLst>
              <a:gd name="connsiteX0" fmla="*/ 42863 w 142875"/>
              <a:gd name="connsiteY0" fmla="*/ 0 h 190500"/>
              <a:gd name="connsiteX1" fmla="*/ 0 w 142875"/>
              <a:gd name="connsiteY1" fmla="*/ 136208 h 190500"/>
              <a:gd name="connsiteX2" fmla="*/ 149542 w 142875"/>
              <a:gd name="connsiteY2" fmla="*/ 19812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190500">
                <a:moveTo>
                  <a:pt x="42863" y="0"/>
                </a:moveTo>
                <a:lnTo>
                  <a:pt x="0" y="136208"/>
                </a:lnTo>
                <a:lnTo>
                  <a:pt x="149542" y="198120"/>
                </a:ln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6" name="Forma livre: forma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8803085" y="3476625"/>
            <a:ext cx="142875" cy="95250"/>
          </a:xfrm>
          <a:custGeom>
            <a:avLst/>
            <a:gdLst>
              <a:gd name="connsiteX0" fmla="*/ 148781 w 142875"/>
              <a:gd name="connsiteY0" fmla="*/ 60007 h 95250"/>
              <a:gd name="connsiteX1" fmla="*/ 4001 w 142875"/>
              <a:gd name="connsiteY1" fmla="*/ 0 h 95250"/>
              <a:gd name="connsiteX2" fmla="*/ 52579 w 142875"/>
              <a:gd name="connsiteY2" fmla="*/ 92392 h 95250"/>
              <a:gd name="connsiteX3" fmla="*/ 148781 w 142875"/>
              <a:gd name="connsiteY3" fmla="*/ 60007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2875" h="95250">
                <a:moveTo>
                  <a:pt x="148781" y="60007"/>
                </a:moveTo>
                <a:lnTo>
                  <a:pt x="4001" y="0"/>
                </a:lnTo>
                <a:cubicBezTo>
                  <a:pt x="-9334" y="34290"/>
                  <a:pt x="11621" y="75248"/>
                  <a:pt x="52579" y="92392"/>
                </a:cubicBezTo>
                <a:cubicBezTo>
                  <a:pt x="93536" y="108585"/>
                  <a:pt x="134494" y="94298"/>
                  <a:pt x="148781" y="60007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7" name="Forma livre: forma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8004129" y="3785235"/>
            <a:ext cx="981075" cy="57150"/>
          </a:xfrm>
          <a:custGeom>
            <a:avLst/>
            <a:gdLst>
              <a:gd name="connsiteX0" fmla="*/ 969645 w 981075"/>
              <a:gd name="connsiteY0" fmla="*/ 0 h 57150"/>
              <a:gd name="connsiteX1" fmla="*/ 921068 w 981075"/>
              <a:gd name="connsiteY1" fmla="*/ 22860 h 57150"/>
              <a:gd name="connsiteX2" fmla="*/ 889635 w 981075"/>
              <a:gd name="connsiteY2" fmla="*/ 39052 h 57150"/>
              <a:gd name="connsiteX3" fmla="*/ 858203 w 981075"/>
              <a:gd name="connsiteY3" fmla="*/ 22860 h 57150"/>
              <a:gd name="connsiteX4" fmla="*/ 809625 w 981075"/>
              <a:gd name="connsiteY4" fmla="*/ 0 h 57150"/>
              <a:gd name="connsiteX5" fmla="*/ 761048 w 981075"/>
              <a:gd name="connsiteY5" fmla="*/ 22860 h 57150"/>
              <a:gd name="connsiteX6" fmla="*/ 729615 w 981075"/>
              <a:gd name="connsiteY6" fmla="*/ 39052 h 57150"/>
              <a:gd name="connsiteX7" fmla="*/ 698183 w 981075"/>
              <a:gd name="connsiteY7" fmla="*/ 22860 h 57150"/>
              <a:gd name="connsiteX8" fmla="*/ 649605 w 981075"/>
              <a:gd name="connsiteY8" fmla="*/ 0 h 57150"/>
              <a:gd name="connsiteX9" fmla="*/ 601028 w 981075"/>
              <a:gd name="connsiteY9" fmla="*/ 22860 h 57150"/>
              <a:gd name="connsiteX10" fmla="*/ 569595 w 981075"/>
              <a:gd name="connsiteY10" fmla="*/ 39052 h 57150"/>
              <a:gd name="connsiteX11" fmla="*/ 538163 w 981075"/>
              <a:gd name="connsiteY11" fmla="*/ 22860 h 57150"/>
              <a:gd name="connsiteX12" fmla="*/ 489585 w 981075"/>
              <a:gd name="connsiteY12" fmla="*/ 0 h 57150"/>
              <a:gd name="connsiteX13" fmla="*/ 441008 w 981075"/>
              <a:gd name="connsiteY13" fmla="*/ 22860 h 57150"/>
              <a:gd name="connsiteX14" fmla="*/ 409575 w 981075"/>
              <a:gd name="connsiteY14" fmla="*/ 39052 h 57150"/>
              <a:gd name="connsiteX15" fmla="*/ 378143 w 981075"/>
              <a:gd name="connsiteY15" fmla="*/ 22860 h 57150"/>
              <a:gd name="connsiteX16" fmla="*/ 329565 w 981075"/>
              <a:gd name="connsiteY16" fmla="*/ 0 h 57150"/>
              <a:gd name="connsiteX17" fmla="*/ 280988 w 981075"/>
              <a:gd name="connsiteY17" fmla="*/ 22860 h 57150"/>
              <a:gd name="connsiteX18" fmla="*/ 249555 w 981075"/>
              <a:gd name="connsiteY18" fmla="*/ 39052 h 57150"/>
              <a:gd name="connsiteX19" fmla="*/ 218123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2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8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8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8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8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8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8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69645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69645" y="0"/>
                </a:moveTo>
                <a:cubicBezTo>
                  <a:pt x="944880" y="0"/>
                  <a:pt x="931545" y="12382"/>
                  <a:pt x="921068" y="22860"/>
                </a:cubicBezTo>
                <a:cubicBezTo>
                  <a:pt x="911543" y="32385"/>
                  <a:pt x="904875" y="39052"/>
                  <a:pt x="889635" y="39052"/>
                </a:cubicBezTo>
                <a:cubicBezTo>
                  <a:pt x="874395" y="39052"/>
                  <a:pt x="867728" y="32385"/>
                  <a:pt x="858203" y="22860"/>
                </a:cubicBezTo>
                <a:cubicBezTo>
                  <a:pt x="847725" y="12382"/>
                  <a:pt x="834390" y="0"/>
                  <a:pt x="809625" y="0"/>
                </a:cubicBezTo>
                <a:cubicBezTo>
                  <a:pt x="784860" y="0"/>
                  <a:pt x="771525" y="12382"/>
                  <a:pt x="761048" y="22860"/>
                </a:cubicBezTo>
                <a:cubicBezTo>
                  <a:pt x="751523" y="32385"/>
                  <a:pt x="744855" y="39052"/>
                  <a:pt x="729615" y="39052"/>
                </a:cubicBezTo>
                <a:cubicBezTo>
                  <a:pt x="714375" y="39052"/>
                  <a:pt x="707708" y="32385"/>
                  <a:pt x="698183" y="22860"/>
                </a:cubicBezTo>
                <a:cubicBezTo>
                  <a:pt x="687705" y="12382"/>
                  <a:pt x="674370" y="0"/>
                  <a:pt x="649605" y="0"/>
                </a:cubicBezTo>
                <a:cubicBezTo>
                  <a:pt x="624840" y="0"/>
                  <a:pt x="611505" y="12382"/>
                  <a:pt x="601028" y="22860"/>
                </a:cubicBezTo>
                <a:cubicBezTo>
                  <a:pt x="591503" y="32385"/>
                  <a:pt x="584835" y="39052"/>
                  <a:pt x="569595" y="39052"/>
                </a:cubicBezTo>
                <a:cubicBezTo>
                  <a:pt x="554355" y="39052"/>
                  <a:pt x="547688" y="32385"/>
                  <a:pt x="538163" y="22860"/>
                </a:cubicBezTo>
                <a:cubicBezTo>
                  <a:pt x="527685" y="12382"/>
                  <a:pt x="514350" y="0"/>
                  <a:pt x="489585" y="0"/>
                </a:cubicBezTo>
                <a:cubicBezTo>
                  <a:pt x="464820" y="0"/>
                  <a:pt x="451485" y="12382"/>
                  <a:pt x="441008" y="22860"/>
                </a:cubicBezTo>
                <a:cubicBezTo>
                  <a:pt x="431483" y="32385"/>
                  <a:pt x="424815" y="39052"/>
                  <a:pt x="409575" y="39052"/>
                </a:cubicBezTo>
                <a:cubicBezTo>
                  <a:pt x="394335" y="39052"/>
                  <a:pt x="387668" y="32385"/>
                  <a:pt x="378143" y="22860"/>
                </a:cubicBezTo>
                <a:cubicBezTo>
                  <a:pt x="367665" y="12382"/>
                  <a:pt x="354330" y="0"/>
                  <a:pt x="329565" y="0"/>
                </a:cubicBezTo>
                <a:cubicBezTo>
                  <a:pt x="304800" y="0"/>
                  <a:pt x="291465" y="12382"/>
                  <a:pt x="280988" y="22860"/>
                </a:cubicBezTo>
                <a:cubicBezTo>
                  <a:pt x="271463" y="32385"/>
                  <a:pt x="264795" y="39052"/>
                  <a:pt x="249555" y="39052"/>
                </a:cubicBezTo>
                <a:cubicBezTo>
                  <a:pt x="234315" y="39052"/>
                  <a:pt x="227648" y="32385"/>
                  <a:pt x="218123" y="22860"/>
                </a:cubicBezTo>
                <a:cubicBezTo>
                  <a:pt x="209550" y="12382"/>
                  <a:pt x="197168" y="0"/>
                  <a:pt x="172403" y="0"/>
                </a:cubicBezTo>
                <a:cubicBezTo>
                  <a:pt x="147638" y="0"/>
                  <a:pt x="134303" y="12382"/>
                  <a:pt x="123825" y="22860"/>
                </a:cubicBezTo>
                <a:cubicBezTo>
                  <a:pt x="114300" y="32385"/>
                  <a:pt x="107633" y="39052"/>
                  <a:pt x="92393" y="39052"/>
                </a:cubicBezTo>
                <a:cubicBezTo>
                  <a:pt x="77153" y="39052"/>
                  <a:pt x="70485" y="32385"/>
                  <a:pt x="60960" y="22860"/>
                </a:cubicBezTo>
                <a:cubicBezTo>
                  <a:pt x="50483" y="12382"/>
                  <a:pt x="37148" y="0"/>
                  <a:pt x="12383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1075" y="5715"/>
                  <a:pt x="976313" y="0"/>
                  <a:pt x="969645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8" name="Forma livre: forma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8004129" y="3887153"/>
            <a:ext cx="981075" cy="57150"/>
          </a:xfrm>
          <a:custGeom>
            <a:avLst/>
            <a:gdLst>
              <a:gd name="connsiteX0" fmla="*/ 969645 w 981075"/>
              <a:gd name="connsiteY0" fmla="*/ 0 h 57150"/>
              <a:gd name="connsiteX1" fmla="*/ 921068 w 981075"/>
              <a:gd name="connsiteY1" fmla="*/ 22860 h 57150"/>
              <a:gd name="connsiteX2" fmla="*/ 889635 w 981075"/>
              <a:gd name="connsiteY2" fmla="*/ 39052 h 57150"/>
              <a:gd name="connsiteX3" fmla="*/ 858203 w 981075"/>
              <a:gd name="connsiteY3" fmla="*/ 22860 h 57150"/>
              <a:gd name="connsiteX4" fmla="*/ 809625 w 981075"/>
              <a:gd name="connsiteY4" fmla="*/ 0 h 57150"/>
              <a:gd name="connsiteX5" fmla="*/ 761048 w 981075"/>
              <a:gd name="connsiteY5" fmla="*/ 22860 h 57150"/>
              <a:gd name="connsiteX6" fmla="*/ 729615 w 981075"/>
              <a:gd name="connsiteY6" fmla="*/ 39052 h 57150"/>
              <a:gd name="connsiteX7" fmla="*/ 698183 w 981075"/>
              <a:gd name="connsiteY7" fmla="*/ 22860 h 57150"/>
              <a:gd name="connsiteX8" fmla="*/ 649605 w 981075"/>
              <a:gd name="connsiteY8" fmla="*/ 0 h 57150"/>
              <a:gd name="connsiteX9" fmla="*/ 601028 w 981075"/>
              <a:gd name="connsiteY9" fmla="*/ 22860 h 57150"/>
              <a:gd name="connsiteX10" fmla="*/ 569595 w 981075"/>
              <a:gd name="connsiteY10" fmla="*/ 39052 h 57150"/>
              <a:gd name="connsiteX11" fmla="*/ 538163 w 981075"/>
              <a:gd name="connsiteY11" fmla="*/ 22860 h 57150"/>
              <a:gd name="connsiteX12" fmla="*/ 489585 w 981075"/>
              <a:gd name="connsiteY12" fmla="*/ 0 h 57150"/>
              <a:gd name="connsiteX13" fmla="*/ 441008 w 981075"/>
              <a:gd name="connsiteY13" fmla="*/ 22860 h 57150"/>
              <a:gd name="connsiteX14" fmla="*/ 409575 w 981075"/>
              <a:gd name="connsiteY14" fmla="*/ 39052 h 57150"/>
              <a:gd name="connsiteX15" fmla="*/ 378143 w 981075"/>
              <a:gd name="connsiteY15" fmla="*/ 22860 h 57150"/>
              <a:gd name="connsiteX16" fmla="*/ 329565 w 981075"/>
              <a:gd name="connsiteY16" fmla="*/ 0 h 57150"/>
              <a:gd name="connsiteX17" fmla="*/ 280988 w 981075"/>
              <a:gd name="connsiteY17" fmla="*/ 22860 h 57150"/>
              <a:gd name="connsiteX18" fmla="*/ 249555 w 981075"/>
              <a:gd name="connsiteY18" fmla="*/ 39052 h 57150"/>
              <a:gd name="connsiteX19" fmla="*/ 218123 w 981075"/>
              <a:gd name="connsiteY19" fmla="*/ 22860 h 57150"/>
              <a:gd name="connsiteX20" fmla="*/ 169545 w 981075"/>
              <a:gd name="connsiteY20" fmla="*/ 0 h 57150"/>
              <a:gd name="connsiteX21" fmla="*/ 120968 w 981075"/>
              <a:gd name="connsiteY21" fmla="*/ 22860 h 57150"/>
              <a:gd name="connsiteX22" fmla="*/ 89535 w 981075"/>
              <a:gd name="connsiteY22" fmla="*/ 39052 h 57150"/>
              <a:gd name="connsiteX23" fmla="*/ 58103 w 981075"/>
              <a:gd name="connsiteY23" fmla="*/ 22860 h 57150"/>
              <a:gd name="connsiteX24" fmla="*/ 9525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8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8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8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8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8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8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69645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69645" y="0"/>
                </a:moveTo>
                <a:cubicBezTo>
                  <a:pt x="944880" y="0"/>
                  <a:pt x="931545" y="12382"/>
                  <a:pt x="921068" y="22860"/>
                </a:cubicBezTo>
                <a:cubicBezTo>
                  <a:pt x="911543" y="32385"/>
                  <a:pt x="904875" y="39052"/>
                  <a:pt x="889635" y="39052"/>
                </a:cubicBezTo>
                <a:cubicBezTo>
                  <a:pt x="874395" y="39052"/>
                  <a:pt x="867728" y="32385"/>
                  <a:pt x="858203" y="22860"/>
                </a:cubicBezTo>
                <a:cubicBezTo>
                  <a:pt x="847725" y="12382"/>
                  <a:pt x="834390" y="0"/>
                  <a:pt x="809625" y="0"/>
                </a:cubicBezTo>
                <a:cubicBezTo>
                  <a:pt x="784860" y="0"/>
                  <a:pt x="771525" y="12382"/>
                  <a:pt x="761048" y="22860"/>
                </a:cubicBezTo>
                <a:cubicBezTo>
                  <a:pt x="751523" y="32385"/>
                  <a:pt x="744855" y="39052"/>
                  <a:pt x="729615" y="39052"/>
                </a:cubicBezTo>
                <a:cubicBezTo>
                  <a:pt x="714375" y="39052"/>
                  <a:pt x="707708" y="32385"/>
                  <a:pt x="698183" y="22860"/>
                </a:cubicBezTo>
                <a:cubicBezTo>
                  <a:pt x="687705" y="12382"/>
                  <a:pt x="674370" y="0"/>
                  <a:pt x="649605" y="0"/>
                </a:cubicBezTo>
                <a:cubicBezTo>
                  <a:pt x="624840" y="0"/>
                  <a:pt x="611505" y="12382"/>
                  <a:pt x="601028" y="22860"/>
                </a:cubicBezTo>
                <a:cubicBezTo>
                  <a:pt x="591503" y="32385"/>
                  <a:pt x="584835" y="39052"/>
                  <a:pt x="569595" y="39052"/>
                </a:cubicBezTo>
                <a:cubicBezTo>
                  <a:pt x="554355" y="39052"/>
                  <a:pt x="547688" y="32385"/>
                  <a:pt x="538163" y="22860"/>
                </a:cubicBezTo>
                <a:cubicBezTo>
                  <a:pt x="527685" y="12382"/>
                  <a:pt x="514350" y="0"/>
                  <a:pt x="489585" y="0"/>
                </a:cubicBezTo>
                <a:cubicBezTo>
                  <a:pt x="464820" y="0"/>
                  <a:pt x="451485" y="12382"/>
                  <a:pt x="441008" y="22860"/>
                </a:cubicBezTo>
                <a:cubicBezTo>
                  <a:pt x="431483" y="32385"/>
                  <a:pt x="424815" y="39052"/>
                  <a:pt x="409575" y="39052"/>
                </a:cubicBezTo>
                <a:cubicBezTo>
                  <a:pt x="394335" y="39052"/>
                  <a:pt x="387668" y="32385"/>
                  <a:pt x="378143" y="22860"/>
                </a:cubicBezTo>
                <a:cubicBezTo>
                  <a:pt x="367665" y="12382"/>
                  <a:pt x="354330" y="0"/>
                  <a:pt x="329565" y="0"/>
                </a:cubicBezTo>
                <a:cubicBezTo>
                  <a:pt x="304800" y="0"/>
                  <a:pt x="291465" y="12382"/>
                  <a:pt x="280988" y="22860"/>
                </a:cubicBezTo>
                <a:cubicBezTo>
                  <a:pt x="271463" y="32385"/>
                  <a:pt x="264795" y="39052"/>
                  <a:pt x="249555" y="39052"/>
                </a:cubicBezTo>
                <a:cubicBezTo>
                  <a:pt x="234315" y="39052"/>
                  <a:pt x="227648" y="32385"/>
                  <a:pt x="218123" y="22860"/>
                </a:cubicBezTo>
                <a:cubicBezTo>
                  <a:pt x="207645" y="12382"/>
                  <a:pt x="194310" y="0"/>
                  <a:pt x="169545" y="0"/>
                </a:cubicBezTo>
                <a:cubicBezTo>
                  <a:pt x="144780" y="0"/>
                  <a:pt x="131445" y="12382"/>
                  <a:pt x="120968" y="22860"/>
                </a:cubicBezTo>
                <a:cubicBezTo>
                  <a:pt x="111443" y="32385"/>
                  <a:pt x="104775" y="39052"/>
                  <a:pt x="89535" y="39052"/>
                </a:cubicBezTo>
                <a:cubicBezTo>
                  <a:pt x="74295" y="39052"/>
                  <a:pt x="67628" y="32385"/>
                  <a:pt x="58103" y="22860"/>
                </a:cubicBezTo>
                <a:cubicBezTo>
                  <a:pt x="47625" y="12382"/>
                  <a:pt x="34290" y="0"/>
                  <a:pt x="9525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1075" y="5715"/>
                  <a:pt x="976313" y="0"/>
                  <a:pt x="969645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9" name="Forma livre: forma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8832804" y="3318510"/>
            <a:ext cx="28575" cy="28575"/>
          </a:xfrm>
          <a:custGeom>
            <a:avLst/>
            <a:gdLst>
              <a:gd name="connsiteX0" fmla="*/ 34290 w 28575"/>
              <a:gd name="connsiteY0" fmla="*/ 17145 h 28575"/>
              <a:gd name="connsiteX1" fmla="*/ 17145 w 28575"/>
              <a:gd name="connsiteY1" fmla="*/ 34290 h 28575"/>
              <a:gd name="connsiteX2" fmla="*/ 0 w 28575"/>
              <a:gd name="connsiteY2" fmla="*/ 17145 h 28575"/>
              <a:gd name="connsiteX3" fmla="*/ 17145 w 28575"/>
              <a:gd name="connsiteY3" fmla="*/ 0 h 28575"/>
              <a:gd name="connsiteX4" fmla="*/ 34290 w 28575"/>
              <a:gd name="connsiteY4" fmla="*/ 17145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4290" y="17145"/>
                </a:moveTo>
                <a:cubicBezTo>
                  <a:pt x="34290" y="26614"/>
                  <a:pt x="26614" y="34290"/>
                  <a:pt x="17145" y="34290"/>
                </a:cubicBezTo>
                <a:cubicBezTo>
                  <a:pt x="7676" y="34290"/>
                  <a:pt x="0" y="26614"/>
                  <a:pt x="0" y="17145"/>
                </a:cubicBezTo>
                <a:cubicBezTo>
                  <a:pt x="0" y="7676"/>
                  <a:pt x="7676" y="0"/>
                  <a:pt x="17145" y="0"/>
                </a:cubicBezTo>
                <a:cubicBezTo>
                  <a:pt x="26614" y="0"/>
                  <a:pt x="34290" y="7676"/>
                  <a:pt x="34290" y="17145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7</xdr:col>
      <xdr:colOff>1242060</xdr:colOff>
      <xdr:row>3</xdr:row>
      <xdr:rowOff>257175</xdr:rowOff>
    </xdr:from>
    <xdr:to>
      <xdr:col>8</xdr:col>
      <xdr:colOff>85513</xdr:colOff>
      <xdr:row>5</xdr:row>
      <xdr:rowOff>15028</xdr:rowOff>
    </xdr:to>
    <xdr:grpSp>
      <xdr:nvGrpSpPr>
        <xdr:cNvPr id="278" name="Grupo 277" descr="Lugar ensolarado Emoji&#10;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GrpSpPr/>
      </xdr:nvGrpSpPr>
      <xdr:grpSpPr>
        <a:xfrm rot="1153277">
          <a:off x="10535739" y="1985282"/>
          <a:ext cx="557953" cy="574282"/>
          <a:chOff x="5676731" y="2649855"/>
          <a:chExt cx="866775" cy="866775"/>
        </a:xfrm>
      </xdr:grpSpPr>
      <xdr:sp macro="" textlink="">
        <xdr:nvSpPr>
          <xdr:cNvPr id="279" name="Forma livre: forma 278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5676731" y="2649855"/>
            <a:ext cx="866775" cy="866775"/>
          </a:xfrm>
          <a:custGeom>
            <a:avLst/>
            <a:gdLst>
              <a:gd name="connsiteX0" fmla="*/ 862181 w 866775"/>
              <a:gd name="connsiteY0" fmla="*/ 317183 h 866775"/>
              <a:gd name="connsiteX1" fmla="*/ 867896 w 866775"/>
              <a:gd name="connsiteY1" fmla="*/ 300038 h 866775"/>
              <a:gd name="connsiteX2" fmla="*/ 853609 w 866775"/>
              <a:gd name="connsiteY2" fmla="*/ 289560 h 866775"/>
              <a:gd name="connsiteX3" fmla="*/ 725021 w 866775"/>
              <a:gd name="connsiteY3" fmla="*/ 226695 h 866775"/>
              <a:gd name="connsiteX4" fmla="*/ 707876 w 866775"/>
              <a:gd name="connsiteY4" fmla="*/ 100013 h 866775"/>
              <a:gd name="connsiteX5" fmla="*/ 703114 w 866775"/>
              <a:gd name="connsiteY5" fmla="*/ 82867 h 866775"/>
              <a:gd name="connsiteX6" fmla="*/ 685016 w 866775"/>
              <a:gd name="connsiteY6" fmla="*/ 82867 h 866775"/>
              <a:gd name="connsiteX7" fmla="*/ 543094 w 866775"/>
              <a:gd name="connsiteY7" fmla="*/ 104775 h 866775"/>
              <a:gd name="connsiteX8" fmla="*/ 448796 w 866775"/>
              <a:gd name="connsiteY8" fmla="*/ 10478 h 866775"/>
              <a:gd name="connsiteX9" fmla="*/ 434509 w 866775"/>
              <a:gd name="connsiteY9" fmla="*/ 0 h 866775"/>
              <a:gd name="connsiteX10" fmla="*/ 420221 w 866775"/>
              <a:gd name="connsiteY10" fmla="*/ 10478 h 866775"/>
              <a:gd name="connsiteX11" fmla="*/ 325924 w 866775"/>
              <a:gd name="connsiteY11" fmla="*/ 104775 h 866775"/>
              <a:gd name="connsiteX12" fmla="*/ 184001 w 866775"/>
              <a:gd name="connsiteY12" fmla="*/ 82867 h 866775"/>
              <a:gd name="connsiteX13" fmla="*/ 165904 w 866775"/>
              <a:gd name="connsiteY13" fmla="*/ 82867 h 866775"/>
              <a:gd name="connsiteX14" fmla="*/ 161141 w 866775"/>
              <a:gd name="connsiteY14" fmla="*/ 100013 h 866775"/>
              <a:gd name="connsiteX15" fmla="*/ 143996 w 866775"/>
              <a:gd name="connsiteY15" fmla="*/ 226695 h 866775"/>
              <a:gd name="connsiteX16" fmla="*/ 15409 w 866775"/>
              <a:gd name="connsiteY16" fmla="*/ 289560 h 866775"/>
              <a:gd name="connsiteX17" fmla="*/ 1121 w 866775"/>
              <a:gd name="connsiteY17" fmla="*/ 300038 h 866775"/>
              <a:gd name="connsiteX18" fmla="*/ 6836 w 866775"/>
              <a:gd name="connsiteY18" fmla="*/ 317183 h 866775"/>
              <a:gd name="connsiteX19" fmla="*/ 71606 w 866775"/>
              <a:gd name="connsiteY19" fmla="*/ 434340 h 866775"/>
              <a:gd name="connsiteX20" fmla="*/ 6836 w 866775"/>
              <a:gd name="connsiteY20" fmla="*/ 551498 h 866775"/>
              <a:gd name="connsiteX21" fmla="*/ 1121 w 866775"/>
              <a:gd name="connsiteY21" fmla="*/ 568643 h 866775"/>
              <a:gd name="connsiteX22" fmla="*/ 15409 w 866775"/>
              <a:gd name="connsiteY22" fmla="*/ 579120 h 866775"/>
              <a:gd name="connsiteX23" fmla="*/ 143996 w 866775"/>
              <a:gd name="connsiteY23" fmla="*/ 641985 h 866775"/>
              <a:gd name="connsiteX24" fmla="*/ 161141 w 866775"/>
              <a:gd name="connsiteY24" fmla="*/ 768668 h 866775"/>
              <a:gd name="connsiteX25" fmla="*/ 165904 w 866775"/>
              <a:gd name="connsiteY25" fmla="*/ 785813 h 866775"/>
              <a:gd name="connsiteX26" fmla="*/ 184001 w 866775"/>
              <a:gd name="connsiteY26" fmla="*/ 785813 h 866775"/>
              <a:gd name="connsiteX27" fmla="*/ 325924 w 866775"/>
              <a:gd name="connsiteY27" fmla="*/ 763905 h 866775"/>
              <a:gd name="connsiteX28" fmla="*/ 420221 w 866775"/>
              <a:gd name="connsiteY28" fmla="*/ 858202 h 866775"/>
              <a:gd name="connsiteX29" fmla="*/ 434509 w 866775"/>
              <a:gd name="connsiteY29" fmla="*/ 868680 h 866775"/>
              <a:gd name="connsiteX30" fmla="*/ 448796 w 866775"/>
              <a:gd name="connsiteY30" fmla="*/ 858202 h 866775"/>
              <a:gd name="connsiteX31" fmla="*/ 543094 w 866775"/>
              <a:gd name="connsiteY31" fmla="*/ 763905 h 866775"/>
              <a:gd name="connsiteX32" fmla="*/ 685016 w 866775"/>
              <a:gd name="connsiteY32" fmla="*/ 785813 h 866775"/>
              <a:gd name="connsiteX33" fmla="*/ 703114 w 866775"/>
              <a:gd name="connsiteY33" fmla="*/ 785813 h 866775"/>
              <a:gd name="connsiteX34" fmla="*/ 707876 w 866775"/>
              <a:gd name="connsiteY34" fmla="*/ 768668 h 866775"/>
              <a:gd name="connsiteX35" fmla="*/ 725021 w 866775"/>
              <a:gd name="connsiteY35" fmla="*/ 641985 h 866775"/>
              <a:gd name="connsiteX36" fmla="*/ 853609 w 866775"/>
              <a:gd name="connsiteY36" fmla="*/ 579120 h 866775"/>
              <a:gd name="connsiteX37" fmla="*/ 867896 w 866775"/>
              <a:gd name="connsiteY37" fmla="*/ 568643 h 866775"/>
              <a:gd name="connsiteX38" fmla="*/ 862181 w 866775"/>
              <a:gd name="connsiteY38" fmla="*/ 551498 h 866775"/>
              <a:gd name="connsiteX39" fmla="*/ 797411 w 866775"/>
              <a:gd name="connsiteY39" fmla="*/ 434340 h 866775"/>
              <a:gd name="connsiteX40" fmla="*/ 862181 w 866775"/>
              <a:gd name="connsiteY40" fmla="*/ 317183 h 866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866775" h="866775">
                <a:moveTo>
                  <a:pt x="862181" y="317183"/>
                </a:moveTo>
                <a:cubicBezTo>
                  <a:pt x="867896" y="313373"/>
                  <a:pt x="870754" y="306705"/>
                  <a:pt x="867896" y="300038"/>
                </a:cubicBezTo>
                <a:cubicBezTo>
                  <a:pt x="865991" y="293370"/>
                  <a:pt x="860276" y="289560"/>
                  <a:pt x="853609" y="289560"/>
                </a:cubicBezTo>
                <a:cubicBezTo>
                  <a:pt x="802174" y="291465"/>
                  <a:pt x="753596" y="267652"/>
                  <a:pt x="725021" y="226695"/>
                </a:cubicBezTo>
                <a:cubicBezTo>
                  <a:pt x="698351" y="189548"/>
                  <a:pt x="691684" y="142875"/>
                  <a:pt x="707876" y="100013"/>
                </a:cubicBezTo>
                <a:cubicBezTo>
                  <a:pt x="709781" y="94298"/>
                  <a:pt x="707876" y="86678"/>
                  <a:pt x="703114" y="82867"/>
                </a:cubicBezTo>
                <a:cubicBezTo>
                  <a:pt x="697399" y="79058"/>
                  <a:pt x="690731" y="79058"/>
                  <a:pt x="685016" y="82867"/>
                </a:cubicBezTo>
                <a:cubicBezTo>
                  <a:pt x="645011" y="112395"/>
                  <a:pt x="591671" y="120967"/>
                  <a:pt x="543094" y="104775"/>
                </a:cubicBezTo>
                <a:cubicBezTo>
                  <a:pt x="496421" y="89535"/>
                  <a:pt x="462131" y="55245"/>
                  <a:pt x="448796" y="10478"/>
                </a:cubicBezTo>
                <a:cubicBezTo>
                  <a:pt x="446891" y="3810"/>
                  <a:pt x="441176" y="0"/>
                  <a:pt x="434509" y="0"/>
                </a:cubicBezTo>
                <a:cubicBezTo>
                  <a:pt x="427841" y="0"/>
                  <a:pt x="422126" y="3810"/>
                  <a:pt x="420221" y="10478"/>
                </a:cubicBezTo>
                <a:cubicBezTo>
                  <a:pt x="406886" y="55245"/>
                  <a:pt x="371644" y="89535"/>
                  <a:pt x="325924" y="104775"/>
                </a:cubicBezTo>
                <a:cubicBezTo>
                  <a:pt x="277346" y="120967"/>
                  <a:pt x="224959" y="112395"/>
                  <a:pt x="184001" y="82867"/>
                </a:cubicBezTo>
                <a:cubicBezTo>
                  <a:pt x="178286" y="79058"/>
                  <a:pt x="171619" y="79058"/>
                  <a:pt x="165904" y="82867"/>
                </a:cubicBezTo>
                <a:cubicBezTo>
                  <a:pt x="160189" y="86678"/>
                  <a:pt x="158284" y="94298"/>
                  <a:pt x="161141" y="100013"/>
                </a:cubicBezTo>
                <a:cubicBezTo>
                  <a:pt x="177334" y="142875"/>
                  <a:pt x="170666" y="188595"/>
                  <a:pt x="143996" y="226695"/>
                </a:cubicBezTo>
                <a:cubicBezTo>
                  <a:pt x="115421" y="267652"/>
                  <a:pt x="66844" y="290513"/>
                  <a:pt x="15409" y="289560"/>
                </a:cubicBezTo>
                <a:cubicBezTo>
                  <a:pt x="8741" y="289560"/>
                  <a:pt x="3026" y="293370"/>
                  <a:pt x="1121" y="300038"/>
                </a:cubicBezTo>
                <a:cubicBezTo>
                  <a:pt x="-784" y="306705"/>
                  <a:pt x="2074" y="313373"/>
                  <a:pt x="6836" y="317183"/>
                </a:cubicBezTo>
                <a:cubicBezTo>
                  <a:pt x="47794" y="343852"/>
                  <a:pt x="71606" y="386715"/>
                  <a:pt x="71606" y="434340"/>
                </a:cubicBezTo>
                <a:cubicBezTo>
                  <a:pt x="71606" y="481965"/>
                  <a:pt x="47794" y="523875"/>
                  <a:pt x="6836" y="551498"/>
                </a:cubicBezTo>
                <a:cubicBezTo>
                  <a:pt x="1121" y="555308"/>
                  <a:pt x="-1736" y="561975"/>
                  <a:pt x="1121" y="568643"/>
                </a:cubicBezTo>
                <a:cubicBezTo>
                  <a:pt x="3979" y="575310"/>
                  <a:pt x="9694" y="579120"/>
                  <a:pt x="15409" y="579120"/>
                </a:cubicBezTo>
                <a:cubicBezTo>
                  <a:pt x="66844" y="577215"/>
                  <a:pt x="115421" y="601027"/>
                  <a:pt x="143996" y="641985"/>
                </a:cubicBezTo>
                <a:cubicBezTo>
                  <a:pt x="170666" y="679133"/>
                  <a:pt x="177334" y="725805"/>
                  <a:pt x="161141" y="768668"/>
                </a:cubicBezTo>
                <a:cubicBezTo>
                  <a:pt x="159236" y="774383"/>
                  <a:pt x="161141" y="782002"/>
                  <a:pt x="165904" y="785813"/>
                </a:cubicBezTo>
                <a:cubicBezTo>
                  <a:pt x="171619" y="789623"/>
                  <a:pt x="178286" y="789623"/>
                  <a:pt x="184001" y="785813"/>
                </a:cubicBezTo>
                <a:cubicBezTo>
                  <a:pt x="224006" y="756285"/>
                  <a:pt x="277346" y="748665"/>
                  <a:pt x="325924" y="763905"/>
                </a:cubicBezTo>
                <a:cubicBezTo>
                  <a:pt x="372596" y="779145"/>
                  <a:pt x="406886" y="813435"/>
                  <a:pt x="420221" y="858202"/>
                </a:cubicBezTo>
                <a:cubicBezTo>
                  <a:pt x="422126" y="864870"/>
                  <a:pt x="427841" y="868680"/>
                  <a:pt x="434509" y="868680"/>
                </a:cubicBezTo>
                <a:cubicBezTo>
                  <a:pt x="441176" y="868680"/>
                  <a:pt x="446891" y="864870"/>
                  <a:pt x="448796" y="858202"/>
                </a:cubicBezTo>
                <a:cubicBezTo>
                  <a:pt x="462131" y="813435"/>
                  <a:pt x="497374" y="779145"/>
                  <a:pt x="543094" y="763905"/>
                </a:cubicBezTo>
                <a:cubicBezTo>
                  <a:pt x="591671" y="747713"/>
                  <a:pt x="644059" y="756285"/>
                  <a:pt x="685016" y="785813"/>
                </a:cubicBezTo>
                <a:cubicBezTo>
                  <a:pt x="690731" y="789623"/>
                  <a:pt x="697399" y="789623"/>
                  <a:pt x="703114" y="785813"/>
                </a:cubicBezTo>
                <a:cubicBezTo>
                  <a:pt x="708829" y="782002"/>
                  <a:pt x="710734" y="774383"/>
                  <a:pt x="707876" y="768668"/>
                </a:cubicBezTo>
                <a:cubicBezTo>
                  <a:pt x="691684" y="725805"/>
                  <a:pt x="698351" y="680085"/>
                  <a:pt x="725021" y="641985"/>
                </a:cubicBezTo>
                <a:cubicBezTo>
                  <a:pt x="753596" y="601027"/>
                  <a:pt x="802174" y="578168"/>
                  <a:pt x="853609" y="579120"/>
                </a:cubicBezTo>
                <a:cubicBezTo>
                  <a:pt x="860276" y="579120"/>
                  <a:pt x="865991" y="575310"/>
                  <a:pt x="867896" y="568643"/>
                </a:cubicBezTo>
                <a:cubicBezTo>
                  <a:pt x="869801" y="561975"/>
                  <a:pt x="866944" y="555308"/>
                  <a:pt x="862181" y="551498"/>
                </a:cubicBezTo>
                <a:cubicBezTo>
                  <a:pt x="821224" y="524827"/>
                  <a:pt x="797411" y="481965"/>
                  <a:pt x="797411" y="434340"/>
                </a:cubicBezTo>
                <a:cubicBezTo>
                  <a:pt x="797411" y="386715"/>
                  <a:pt x="821224" y="343852"/>
                  <a:pt x="862181" y="317183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86" name="Forma livre: forma 285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/>
        </xdr:nvSpPr>
        <xdr:spPr>
          <a:xfrm>
            <a:off x="5812155" y="2948976"/>
            <a:ext cx="609600" cy="209550"/>
          </a:xfrm>
          <a:custGeom>
            <a:avLst/>
            <a:gdLst>
              <a:gd name="connsiteX0" fmla="*/ 606743 w 609600"/>
              <a:gd name="connsiteY0" fmla="*/ 6632 h 209550"/>
              <a:gd name="connsiteX1" fmla="*/ 602933 w 609600"/>
              <a:gd name="connsiteY1" fmla="*/ 2822 h 209550"/>
              <a:gd name="connsiteX2" fmla="*/ 455295 w 609600"/>
              <a:gd name="connsiteY2" fmla="*/ 3774 h 209550"/>
              <a:gd name="connsiteX3" fmla="*/ 339090 w 609600"/>
              <a:gd name="connsiteY3" fmla="*/ 42827 h 209550"/>
              <a:gd name="connsiteX4" fmla="*/ 304800 w 609600"/>
              <a:gd name="connsiteY4" fmla="*/ 37112 h 209550"/>
              <a:gd name="connsiteX5" fmla="*/ 270510 w 609600"/>
              <a:gd name="connsiteY5" fmla="*/ 42827 h 209550"/>
              <a:gd name="connsiteX6" fmla="*/ 154305 w 609600"/>
              <a:gd name="connsiteY6" fmla="*/ 3774 h 209550"/>
              <a:gd name="connsiteX7" fmla="*/ 6667 w 609600"/>
              <a:gd name="connsiteY7" fmla="*/ 2822 h 209550"/>
              <a:gd name="connsiteX8" fmla="*/ 2857 w 609600"/>
              <a:gd name="connsiteY8" fmla="*/ 6632 h 209550"/>
              <a:gd name="connsiteX9" fmla="*/ 0 w 609600"/>
              <a:gd name="connsiteY9" fmla="*/ 34254 h 209550"/>
              <a:gd name="connsiteX10" fmla="*/ 1905 w 609600"/>
              <a:gd name="connsiteY10" fmla="*/ 38064 h 209550"/>
              <a:gd name="connsiteX11" fmla="*/ 15240 w 609600"/>
              <a:gd name="connsiteY11" fmla="*/ 59972 h 209550"/>
              <a:gd name="connsiteX12" fmla="*/ 23813 w 609600"/>
              <a:gd name="connsiteY12" fmla="*/ 79022 h 209550"/>
              <a:gd name="connsiteX13" fmla="*/ 68580 w 609600"/>
              <a:gd name="connsiteY13" fmla="*/ 190464 h 209550"/>
              <a:gd name="connsiteX14" fmla="*/ 141922 w 609600"/>
              <a:gd name="connsiteY14" fmla="*/ 212372 h 209550"/>
              <a:gd name="connsiteX15" fmla="*/ 204788 w 609600"/>
              <a:gd name="connsiteY15" fmla="*/ 199037 h 209550"/>
              <a:gd name="connsiteX16" fmla="*/ 278130 w 609600"/>
              <a:gd name="connsiteY16" fmla="*/ 79974 h 209550"/>
              <a:gd name="connsiteX17" fmla="*/ 278130 w 609600"/>
              <a:gd name="connsiteY17" fmla="*/ 78069 h 209550"/>
              <a:gd name="connsiteX18" fmla="*/ 280035 w 609600"/>
              <a:gd name="connsiteY18" fmla="*/ 66639 h 209550"/>
              <a:gd name="connsiteX19" fmla="*/ 279083 w 609600"/>
              <a:gd name="connsiteY19" fmla="*/ 60924 h 209550"/>
              <a:gd name="connsiteX20" fmla="*/ 304800 w 609600"/>
              <a:gd name="connsiteY20" fmla="*/ 57114 h 209550"/>
              <a:gd name="connsiteX21" fmla="*/ 330518 w 609600"/>
              <a:gd name="connsiteY21" fmla="*/ 60924 h 209550"/>
              <a:gd name="connsiteX22" fmla="*/ 329565 w 609600"/>
              <a:gd name="connsiteY22" fmla="*/ 66639 h 209550"/>
              <a:gd name="connsiteX23" fmla="*/ 331470 w 609600"/>
              <a:gd name="connsiteY23" fmla="*/ 78069 h 209550"/>
              <a:gd name="connsiteX24" fmla="*/ 331470 w 609600"/>
              <a:gd name="connsiteY24" fmla="*/ 79974 h 209550"/>
              <a:gd name="connsiteX25" fmla="*/ 404812 w 609600"/>
              <a:gd name="connsiteY25" fmla="*/ 199037 h 209550"/>
              <a:gd name="connsiteX26" fmla="*/ 467678 w 609600"/>
              <a:gd name="connsiteY26" fmla="*/ 212372 h 209550"/>
              <a:gd name="connsiteX27" fmla="*/ 541020 w 609600"/>
              <a:gd name="connsiteY27" fmla="*/ 190464 h 209550"/>
              <a:gd name="connsiteX28" fmla="*/ 585787 w 609600"/>
              <a:gd name="connsiteY28" fmla="*/ 79022 h 209550"/>
              <a:gd name="connsiteX29" fmla="*/ 594360 w 609600"/>
              <a:gd name="connsiteY29" fmla="*/ 59972 h 209550"/>
              <a:gd name="connsiteX30" fmla="*/ 607695 w 609600"/>
              <a:gd name="connsiteY30" fmla="*/ 38064 h 209550"/>
              <a:gd name="connsiteX31" fmla="*/ 609600 w 609600"/>
              <a:gd name="connsiteY31" fmla="*/ 34254 h 209550"/>
              <a:gd name="connsiteX32" fmla="*/ 606743 w 609600"/>
              <a:gd name="connsiteY32" fmla="*/ 6632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609600" h="209550">
                <a:moveTo>
                  <a:pt x="606743" y="6632"/>
                </a:moveTo>
                <a:cubicBezTo>
                  <a:pt x="606743" y="4727"/>
                  <a:pt x="604837" y="3774"/>
                  <a:pt x="602933" y="2822"/>
                </a:cubicBezTo>
                <a:cubicBezTo>
                  <a:pt x="592455" y="917"/>
                  <a:pt x="550545" y="-2893"/>
                  <a:pt x="455295" y="3774"/>
                </a:cubicBezTo>
                <a:cubicBezTo>
                  <a:pt x="382905" y="8537"/>
                  <a:pt x="352425" y="25682"/>
                  <a:pt x="339090" y="42827"/>
                </a:cubicBezTo>
                <a:cubicBezTo>
                  <a:pt x="332422" y="39969"/>
                  <a:pt x="321945" y="37112"/>
                  <a:pt x="304800" y="37112"/>
                </a:cubicBezTo>
                <a:cubicBezTo>
                  <a:pt x="287655" y="37112"/>
                  <a:pt x="276225" y="39969"/>
                  <a:pt x="270510" y="42827"/>
                </a:cubicBezTo>
                <a:cubicBezTo>
                  <a:pt x="257175" y="26634"/>
                  <a:pt x="226695" y="9489"/>
                  <a:pt x="154305" y="3774"/>
                </a:cubicBezTo>
                <a:cubicBezTo>
                  <a:pt x="58102" y="-2893"/>
                  <a:pt x="17145" y="1869"/>
                  <a:pt x="6667" y="2822"/>
                </a:cubicBezTo>
                <a:cubicBezTo>
                  <a:pt x="4763" y="2822"/>
                  <a:pt x="3810" y="4727"/>
                  <a:pt x="2857" y="6632"/>
                </a:cubicBezTo>
                <a:lnTo>
                  <a:pt x="0" y="34254"/>
                </a:lnTo>
                <a:cubicBezTo>
                  <a:pt x="0" y="36159"/>
                  <a:pt x="952" y="38064"/>
                  <a:pt x="1905" y="38064"/>
                </a:cubicBezTo>
                <a:cubicBezTo>
                  <a:pt x="6667" y="39969"/>
                  <a:pt x="15240" y="46637"/>
                  <a:pt x="15240" y="59972"/>
                </a:cubicBezTo>
                <a:cubicBezTo>
                  <a:pt x="15240" y="71402"/>
                  <a:pt x="19050" y="77117"/>
                  <a:pt x="23813" y="79022"/>
                </a:cubicBezTo>
                <a:cubicBezTo>
                  <a:pt x="23813" y="99977"/>
                  <a:pt x="27622" y="157127"/>
                  <a:pt x="68580" y="190464"/>
                </a:cubicBezTo>
                <a:cubicBezTo>
                  <a:pt x="83820" y="203799"/>
                  <a:pt x="111443" y="212372"/>
                  <a:pt x="141922" y="212372"/>
                </a:cubicBezTo>
                <a:cubicBezTo>
                  <a:pt x="162877" y="212372"/>
                  <a:pt x="184785" y="208562"/>
                  <a:pt x="204788" y="199037"/>
                </a:cubicBezTo>
                <a:cubicBezTo>
                  <a:pt x="250508" y="178082"/>
                  <a:pt x="276225" y="136172"/>
                  <a:pt x="278130" y="79974"/>
                </a:cubicBezTo>
                <a:cubicBezTo>
                  <a:pt x="278130" y="79022"/>
                  <a:pt x="278130" y="79022"/>
                  <a:pt x="278130" y="78069"/>
                </a:cubicBezTo>
                <a:cubicBezTo>
                  <a:pt x="279083" y="75212"/>
                  <a:pt x="280035" y="71402"/>
                  <a:pt x="280035" y="66639"/>
                </a:cubicBezTo>
                <a:cubicBezTo>
                  <a:pt x="280035" y="64734"/>
                  <a:pt x="280035" y="62829"/>
                  <a:pt x="279083" y="60924"/>
                </a:cubicBezTo>
                <a:cubicBezTo>
                  <a:pt x="281940" y="59972"/>
                  <a:pt x="289560" y="57114"/>
                  <a:pt x="304800" y="57114"/>
                </a:cubicBezTo>
                <a:cubicBezTo>
                  <a:pt x="320993" y="57114"/>
                  <a:pt x="327660" y="59972"/>
                  <a:pt x="330518" y="60924"/>
                </a:cubicBezTo>
                <a:cubicBezTo>
                  <a:pt x="330518" y="62829"/>
                  <a:pt x="329565" y="65687"/>
                  <a:pt x="329565" y="66639"/>
                </a:cubicBezTo>
                <a:cubicBezTo>
                  <a:pt x="329565" y="71402"/>
                  <a:pt x="330518" y="75212"/>
                  <a:pt x="331470" y="78069"/>
                </a:cubicBezTo>
                <a:cubicBezTo>
                  <a:pt x="331470" y="79022"/>
                  <a:pt x="331470" y="79022"/>
                  <a:pt x="331470" y="79974"/>
                </a:cubicBezTo>
                <a:cubicBezTo>
                  <a:pt x="332422" y="135219"/>
                  <a:pt x="358140" y="178082"/>
                  <a:pt x="404812" y="199037"/>
                </a:cubicBezTo>
                <a:cubicBezTo>
                  <a:pt x="425768" y="208562"/>
                  <a:pt x="447675" y="212372"/>
                  <a:pt x="467678" y="212372"/>
                </a:cubicBezTo>
                <a:cubicBezTo>
                  <a:pt x="498158" y="212372"/>
                  <a:pt x="524828" y="203799"/>
                  <a:pt x="541020" y="190464"/>
                </a:cubicBezTo>
                <a:cubicBezTo>
                  <a:pt x="581978" y="157127"/>
                  <a:pt x="585787" y="99024"/>
                  <a:pt x="585787" y="79022"/>
                </a:cubicBezTo>
                <a:cubicBezTo>
                  <a:pt x="590550" y="76164"/>
                  <a:pt x="593408" y="71402"/>
                  <a:pt x="594360" y="59972"/>
                </a:cubicBezTo>
                <a:cubicBezTo>
                  <a:pt x="594360" y="45684"/>
                  <a:pt x="603885" y="39969"/>
                  <a:pt x="607695" y="38064"/>
                </a:cubicBezTo>
                <a:cubicBezTo>
                  <a:pt x="609600" y="37112"/>
                  <a:pt x="610553" y="35207"/>
                  <a:pt x="609600" y="34254"/>
                </a:cubicBezTo>
                <a:lnTo>
                  <a:pt x="606743" y="6632"/>
                </a:ln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87" name="Forma livre: forma 286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/>
        </xdr:nvSpPr>
        <xdr:spPr>
          <a:xfrm>
            <a:off x="5913119" y="3215640"/>
            <a:ext cx="390525" cy="161925"/>
          </a:xfrm>
          <a:custGeom>
            <a:avLst/>
            <a:gdLst>
              <a:gd name="connsiteX0" fmla="*/ 0 w 390525"/>
              <a:gd name="connsiteY0" fmla="*/ 0 h 161925"/>
              <a:gd name="connsiteX1" fmla="*/ 198120 w 390525"/>
              <a:gd name="connsiteY1" fmla="*/ 161925 h 161925"/>
              <a:gd name="connsiteX2" fmla="*/ 396240 w 390525"/>
              <a:gd name="connsiteY2" fmla="*/ 0 h 161925"/>
              <a:gd name="connsiteX3" fmla="*/ 0 w 390525"/>
              <a:gd name="connsiteY3" fmla="*/ 0 h 1619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90525" h="161925">
                <a:moveTo>
                  <a:pt x="0" y="0"/>
                </a:moveTo>
                <a:cubicBezTo>
                  <a:pt x="19050" y="92392"/>
                  <a:pt x="100013" y="161925"/>
                  <a:pt x="198120" y="161925"/>
                </a:cubicBezTo>
                <a:cubicBezTo>
                  <a:pt x="296228" y="161925"/>
                  <a:pt x="378143" y="92392"/>
                  <a:pt x="396240" y="0"/>
                </a:cubicBezTo>
                <a:lnTo>
                  <a:pt x="0" y="0"/>
                </a:ln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88" name="Forma livre: forma 287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6021705" y="3318510"/>
            <a:ext cx="171450" cy="47625"/>
          </a:xfrm>
          <a:custGeom>
            <a:avLst/>
            <a:gdLst>
              <a:gd name="connsiteX0" fmla="*/ 179070 w 171450"/>
              <a:gd name="connsiteY0" fmla="*/ 31433 h 47625"/>
              <a:gd name="connsiteX1" fmla="*/ 89535 w 171450"/>
              <a:gd name="connsiteY1" fmla="*/ 0 h 47625"/>
              <a:gd name="connsiteX2" fmla="*/ 0 w 171450"/>
              <a:gd name="connsiteY2" fmla="*/ 31433 h 47625"/>
              <a:gd name="connsiteX3" fmla="*/ 89535 w 171450"/>
              <a:gd name="connsiteY3" fmla="*/ 52388 h 47625"/>
              <a:gd name="connsiteX4" fmla="*/ 179070 w 171450"/>
              <a:gd name="connsiteY4" fmla="*/ 31433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1450" h="47625">
                <a:moveTo>
                  <a:pt x="179070" y="31433"/>
                </a:moveTo>
                <a:cubicBezTo>
                  <a:pt x="154305" y="12383"/>
                  <a:pt x="122872" y="0"/>
                  <a:pt x="89535" y="0"/>
                </a:cubicBezTo>
                <a:cubicBezTo>
                  <a:pt x="55245" y="0"/>
                  <a:pt x="24765" y="11430"/>
                  <a:pt x="0" y="31433"/>
                </a:cubicBezTo>
                <a:cubicBezTo>
                  <a:pt x="26670" y="44768"/>
                  <a:pt x="57150" y="52388"/>
                  <a:pt x="89535" y="52388"/>
                </a:cubicBezTo>
                <a:cubicBezTo>
                  <a:pt x="121920" y="52388"/>
                  <a:pt x="152400" y="44768"/>
                  <a:pt x="179070" y="31433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89" name="Forma livre: forma 288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/>
        </xdr:nvSpPr>
        <xdr:spPr>
          <a:xfrm>
            <a:off x="5931217" y="3226118"/>
            <a:ext cx="352425" cy="28575"/>
          </a:xfrm>
          <a:custGeom>
            <a:avLst/>
            <a:gdLst>
              <a:gd name="connsiteX0" fmla="*/ 350520 w 352425"/>
              <a:gd name="connsiteY0" fmla="*/ 32385 h 28575"/>
              <a:gd name="connsiteX1" fmla="*/ 361950 w 352425"/>
              <a:gd name="connsiteY1" fmla="*/ 0 h 28575"/>
              <a:gd name="connsiteX2" fmla="*/ 0 w 352425"/>
              <a:gd name="connsiteY2" fmla="*/ 0 h 28575"/>
              <a:gd name="connsiteX3" fmla="*/ 11430 w 352425"/>
              <a:gd name="connsiteY3" fmla="*/ 32385 h 28575"/>
              <a:gd name="connsiteX4" fmla="*/ 350520 w 352425"/>
              <a:gd name="connsiteY4" fmla="*/ 32385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52425" h="28575">
                <a:moveTo>
                  <a:pt x="350520" y="32385"/>
                </a:moveTo>
                <a:cubicBezTo>
                  <a:pt x="355283" y="21907"/>
                  <a:pt x="359093" y="11430"/>
                  <a:pt x="361950" y="0"/>
                </a:cubicBezTo>
                <a:lnTo>
                  <a:pt x="0" y="0"/>
                </a:lnTo>
                <a:cubicBezTo>
                  <a:pt x="2857" y="11430"/>
                  <a:pt x="6668" y="21907"/>
                  <a:pt x="11430" y="32385"/>
                </a:cubicBezTo>
                <a:lnTo>
                  <a:pt x="350520" y="32385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9_calendar">
  <a:themeElements>
    <a:clrScheme name="Custom 15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CB8B3"/>
      </a:accent1>
      <a:accent2>
        <a:srgbClr val="F5D66E"/>
      </a:accent2>
      <a:accent3>
        <a:srgbClr val="D78189"/>
      </a:accent3>
      <a:accent4>
        <a:srgbClr val="85BAE7"/>
      </a:accent4>
      <a:accent5>
        <a:srgbClr val="CEABCE"/>
      </a:accent5>
      <a:accent6>
        <a:srgbClr val="C4D36D"/>
      </a:accent6>
      <a:hlink>
        <a:srgbClr val="54C3BD"/>
      </a:hlink>
      <a:folHlink>
        <a:srgbClr val="54C3BD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34"/>
  <sheetViews>
    <sheetView showGridLines="0" tabSelected="1" zoomScale="70" zoomScaleNormal="70" workbookViewId="0">
      <selection activeCell="H8" sqref="H8"/>
    </sheetView>
  </sheetViews>
  <sheetFormatPr defaultRowHeight="12.75" x14ac:dyDescent="0.2"/>
  <cols>
    <col min="2" max="2" width="1.5703125" style="4" customWidth="1"/>
    <col min="3" max="9" width="25.7109375" customWidth="1"/>
    <col min="13" max="13" width="18.5703125" customWidth="1"/>
  </cols>
  <sheetData>
    <row r="1" spans="2:19" ht="75.75" customHeight="1" x14ac:dyDescent="0.2">
      <c r="B1" s="3"/>
      <c r="C1" s="39" t="s">
        <v>9</v>
      </c>
      <c r="D1" s="39"/>
      <c r="E1" s="39"/>
      <c r="F1" s="39"/>
      <c r="G1" s="39"/>
      <c r="H1" s="39"/>
      <c r="I1" s="39"/>
      <c r="L1" s="6" t="s">
        <v>3</v>
      </c>
      <c r="M1" s="7">
        <v>2021</v>
      </c>
      <c r="N1" s="7">
        <v>2021</v>
      </c>
    </row>
    <row r="2" spans="2:19" ht="45" customHeight="1" thickBot="1" x14ac:dyDescent="0.25">
      <c r="C2" s="8" t="s">
        <v>6</v>
      </c>
      <c r="D2" s="9" t="str">
        <f>TEXT(D3,"dddd")</f>
        <v>segunda-feira</v>
      </c>
      <c r="E2" s="9" t="str">
        <f>TEXT(D3,"dddd")</f>
        <v>segunda-feira</v>
      </c>
      <c r="F2" s="9" t="str">
        <f t="shared" ref="F2:I2" si="0">TEXT(F3,"dddd")</f>
        <v>quarta-feira</v>
      </c>
      <c r="G2" s="9" t="str">
        <f t="shared" si="0"/>
        <v>quinta-feira</v>
      </c>
      <c r="H2" s="9" t="str">
        <f t="shared" si="0"/>
        <v>sexta-feira</v>
      </c>
      <c r="I2" s="9" t="str">
        <f t="shared" si="0"/>
        <v>sábado</v>
      </c>
    </row>
    <row r="3" spans="2:19" ht="15" customHeight="1" thickTop="1" x14ac:dyDescent="0.2">
      <c r="C3" s="36">
        <f t="array" ref="C3:I3">DiasESemanas+DATE(AnoCalendário,S5,R5)</f>
        <v>44472</v>
      </c>
      <c r="D3" s="23">
        <v>44473</v>
      </c>
      <c r="E3" s="23">
        <v>44474</v>
      </c>
      <c r="F3" s="23">
        <v>44475</v>
      </c>
      <c r="G3" s="24">
        <v>44476</v>
      </c>
      <c r="H3" s="23">
        <v>44477</v>
      </c>
      <c r="I3" s="23">
        <v>44478</v>
      </c>
    </row>
    <row r="4" spans="2:19" ht="49.9" customHeight="1" x14ac:dyDescent="0.2">
      <c r="C4" s="10"/>
      <c r="D4" s="10"/>
      <c r="E4" s="10"/>
      <c r="F4" s="10"/>
      <c r="G4" s="10"/>
      <c r="H4" s="10"/>
      <c r="I4" s="10"/>
      <c r="R4" t="s">
        <v>8</v>
      </c>
      <c r="S4" t="s">
        <v>7</v>
      </c>
    </row>
    <row r="5" spans="2:19" ht="15" customHeight="1" x14ac:dyDescent="0.2">
      <c r="B5" s="37">
        <f>I3</f>
        <v>44478</v>
      </c>
      <c r="C5" s="23">
        <f>B5+1</f>
        <v>44479</v>
      </c>
      <c r="D5" s="23">
        <f>+C5+1</f>
        <v>44480</v>
      </c>
      <c r="E5" s="23">
        <f>+D5+1</f>
        <v>44481</v>
      </c>
      <c r="F5" s="23">
        <f>+E5+1</f>
        <v>44482</v>
      </c>
      <c r="G5" s="24">
        <f>+F5+1</f>
        <v>44483</v>
      </c>
      <c r="H5" s="25">
        <f>G5+1</f>
        <v>44484</v>
      </c>
      <c r="I5" s="26">
        <f>H5+1</f>
        <v>44485</v>
      </c>
      <c r="R5">
        <v>3</v>
      </c>
      <c r="S5">
        <v>10</v>
      </c>
    </row>
    <row r="6" spans="2:19" ht="50.1" customHeight="1" x14ac:dyDescent="0.2">
      <c r="C6" s="10"/>
      <c r="D6" s="10"/>
      <c r="E6" s="10"/>
      <c r="F6" s="10"/>
      <c r="G6" s="11"/>
      <c r="H6" s="5" t="s">
        <v>4</v>
      </c>
      <c r="I6" s="2"/>
    </row>
    <row r="7" spans="2:19" ht="15" customHeight="1" thickTop="1" x14ac:dyDescent="0.2">
      <c r="B7" s="38">
        <f>I5</f>
        <v>44485</v>
      </c>
      <c r="C7" s="27">
        <f>B7+1</f>
        <v>44486</v>
      </c>
      <c r="D7" s="28">
        <f>+C7+1</f>
        <v>44487</v>
      </c>
      <c r="E7" s="28">
        <f>+D7+1</f>
        <v>44488</v>
      </c>
      <c r="F7" s="28">
        <f>+E7+1</f>
        <v>44489</v>
      </c>
      <c r="G7" s="28">
        <f>+F7+1</f>
        <v>44490</v>
      </c>
      <c r="H7" s="28">
        <f>G7+1</f>
        <v>44491</v>
      </c>
      <c r="I7" s="29">
        <f>H7+1</f>
        <v>44492</v>
      </c>
    </row>
    <row r="8" spans="2:19" ht="50.1" customHeight="1" x14ac:dyDescent="0.2">
      <c r="C8" s="12"/>
      <c r="D8" s="13"/>
      <c r="E8" s="14"/>
      <c r="F8" s="14"/>
      <c r="G8" s="14"/>
      <c r="H8" s="14"/>
      <c r="I8" s="15"/>
    </row>
    <row r="9" spans="2:19" ht="15" customHeight="1" x14ac:dyDescent="0.2">
      <c r="B9" s="38">
        <f>I7</f>
        <v>44492</v>
      </c>
      <c r="C9" s="27">
        <f>B9+1</f>
        <v>44493</v>
      </c>
      <c r="D9" s="28">
        <f>+C9+1</f>
        <v>44494</v>
      </c>
      <c r="E9" s="28">
        <f>+D9+1</f>
        <v>44495</v>
      </c>
      <c r="F9" s="28">
        <f>+E9+1</f>
        <v>44496</v>
      </c>
      <c r="G9" s="28">
        <f>+F9+1</f>
        <v>44497</v>
      </c>
      <c r="H9" s="28">
        <f>G9+1</f>
        <v>44498</v>
      </c>
      <c r="I9" s="29">
        <f>H9+1</f>
        <v>44499</v>
      </c>
    </row>
    <row r="10" spans="2:19" ht="50.1" customHeight="1" x14ac:dyDescent="0.2">
      <c r="C10" s="16"/>
      <c r="D10" s="17"/>
      <c r="E10" s="18"/>
      <c r="F10" s="19"/>
      <c r="G10" s="19"/>
      <c r="H10" s="19"/>
      <c r="I10" s="19"/>
    </row>
    <row r="11" spans="2:19" x14ac:dyDescent="0.2">
      <c r="B11" s="4">
        <f>I9</f>
        <v>44499</v>
      </c>
      <c r="C11" s="30">
        <f>B11+1</f>
        <v>44500</v>
      </c>
      <c r="D11" s="31">
        <f>+C11+1</f>
        <v>44501</v>
      </c>
      <c r="E11" s="30">
        <f>+D11+1</f>
        <v>44502</v>
      </c>
      <c r="F11" s="30">
        <f>+E11+1</f>
        <v>44503</v>
      </c>
      <c r="G11" s="32">
        <f>+F11+1</f>
        <v>44504</v>
      </c>
      <c r="H11" s="30">
        <f>G11+1</f>
        <v>44505</v>
      </c>
      <c r="I11" s="30">
        <f>H11+1</f>
        <v>44506</v>
      </c>
    </row>
    <row r="12" spans="2:19" ht="50.1" customHeight="1" x14ac:dyDescent="0.2">
      <c r="C12" s="19"/>
      <c r="D12" s="19"/>
      <c r="E12" s="19"/>
      <c r="F12" s="19"/>
      <c r="G12" s="20" t="s">
        <v>2</v>
      </c>
      <c r="H12" s="19"/>
      <c r="I12" s="19"/>
    </row>
    <row r="13" spans="2:19" x14ac:dyDescent="0.2">
      <c r="B13" s="4">
        <f>I11</f>
        <v>44506</v>
      </c>
      <c r="C13" s="30">
        <f>B13+1</f>
        <v>44507</v>
      </c>
      <c r="D13" s="30">
        <f>+C13+1</f>
        <v>44508</v>
      </c>
      <c r="E13" s="30">
        <f>+D13+1</f>
        <v>44509</v>
      </c>
      <c r="F13" s="30">
        <f>+E13+1</f>
        <v>44510</v>
      </c>
      <c r="G13" s="30">
        <f>+F13+1</f>
        <v>44511</v>
      </c>
      <c r="H13" s="30">
        <f>G13+1</f>
        <v>44512</v>
      </c>
      <c r="I13" s="30">
        <f>H13+1</f>
        <v>44513</v>
      </c>
    </row>
    <row r="14" spans="2:19" ht="50.1" customHeight="1" x14ac:dyDescent="0.6">
      <c r="C14" s="19"/>
      <c r="D14" s="19"/>
      <c r="E14" s="19"/>
      <c r="F14" s="19"/>
      <c r="G14" s="19"/>
      <c r="H14" s="19" t="s">
        <v>5</v>
      </c>
      <c r="I14" s="19"/>
      <c r="N14" s="1"/>
    </row>
    <row r="15" spans="2:19" x14ac:dyDescent="0.2">
      <c r="B15" s="4">
        <f>I13</f>
        <v>44513</v>
      </c>
      <c r="C15" s="30">
        <f>B15+1</f>
        <v>44514</v>
      </c>
      <c r="D15" s="30">
        <f>+C15+1</f>
        <v>44515</v>
      </c>
      <c r="E15" s="30">
        <f>+D15+1</f>
        <v>44516</v>
      </c>
      <c r="F15" s="33">
        <f>+E15+1</f>
        <v>44517</v>
      </c>
      <c r="G15" s="34">
        <f>+F15+1</f>
        <v>44518</v>
      </c>
      <c r="H15" s="30">
        <f>G15+1</f>
        <v>44519</v>
      </c>
      <c r="I15" s="30">
        <f>H15+1</f>
        <v>44520</v>
      </c>
    </row>
    <row r="16" spans="2:19" ht="50.1" customHeight="1" x14ac:dyDescent="0.2">
      <c r="C16" s="19"/>
      <c r="D16" s="19"/>
      <c r="E16" s="19"/>
      <c r="F16" s="16"/>
      <c r="G16" s="21"/>
      <c r="H16" s="19"/>
      <c r="I16" s="19"/>
    </row>
    <row r="17" spans="2:9" x14ac:dyDescent="0.2">
      <c r="B17" s="4">
        <f>I15</f>
        <v>44520</v>
      </c>
      <c r="C17" s="30">
        <f>B17+1</f>
        <v>44521</v>
      </c>
      <c r="D17" s="30">
        <f>+C17+1</f>
        <v>44522</v>
      </c>
      <c r="E17" s="30">
        <f>+D17+1</f>
        <v>44523</v>
      </c>
      <c r="F17" s="33">
        <f>+E17+1</f>
        <v>44524</v>
      </c>
      <c r="G17" s="34">
        <f>+F17+1</f>
        <v>44525</v>
      </c>
      <c r="H17" s="30">
        <f>G17+1</f>
        <v>44526</v>
      </c>
      <c r="I17" s="30">
        <f>H17+1</f>
        <v>44527</v>
      </c>
    </row>
    <row r="18" spans="2:9" ht="50.1" customHeight="1" x14ac:dyDescent="0.2">
      <c r="C18" s="19"/>
      <c r="D18" s="19"/>
      <c r="E18" s="19" t="s">
        <v>1</v>
      </c>
      <c r="F18" s="16"/>
      <c r="G18" s="21"/>
      <c r="H18" s="19"/>
      <c r="I18" s="19"/>
    </row>
    <row r="19" spans="2:9" x14ac:dyDescent="0.2">
      <c r="B19" s="4">
        <f>I17</f>
        <v>44527</v>
      </c>
      <c r="C19" s="30">
        <f>B19+1</f>
        <v>44528</v>
      </c>
      <c r="D19" s="30">
        <f>+C19+1</f>
        <v>44529</v>
      </c>
      <c r="E19" s="30">
        <f>+D19+1</f>
        <v>44530</v>
      </c>
      <c r="F19" s="33">
        <f>+E19+1</f>
        <v>44531</v>
      </c>
      <c r="G19" s="34">
        <f>+F19+1</f>
        <v>44532</v>
      </c>
      <c r="H19" s="30">
        <f>G19+1</f>
        <v>44533</v>
      </c>
      <c r="I19" s="30">
        <f>H19+1</f>
        <v>44534</v>
      </c>
    </row>
    <row r="20" spans="2:9" ht="50.1" customHeight="1" x14ac:dyDescent="0.2">
      <c r="C20" s="19"/>
      <c r="D20" s="19"/>
      <c r="E20" s="19"/>
      <c r="F20" s="16"/>
      <c r="G20" s="21"/>
      <c r="H20" s="19"/>
      <c r="I20" s="19"/>
    </row>
    <row r="21" spans="2:9" x14ac:dyDescent="0.2">
      <c r="B21" s="4">
        <f>I19</f>
        <v>44534</v>
      </c>
      <c r="C21" s="30">
        <f>B21+1</f>
        <v>44535</v>
      </c>
      <c r="D21" s="30">
        <f>+C21+1</f>
        <v>44536</v>
      </c>
      <c r="E21" s="30">
        <f>+D21+1</f>
        <v>44537</v>
      </c>
      <c r="F21" s="30">
        <f>+E21+1</f>
        <v>44538</v>
      </c>
      <c r="G21" s="30">
        <f>+F21+1</f>
        <v>44539</v>
      </c>
      <c r="H21" s="30">
        <f>G21+1</f>
        <v>44540</v>
      </c>
      <c r="I21" s="30">
        <f>H21+1</f>
        <v>44541</v>
      </c>
    </row>
    <row r="22" spans="2:9" ht="50.1" customHeight="1" x14ac:dyDescent="0.2">
      <c r="C22" s="19"/>
      <c r="D22" s="19"/>
      <c r="E22" s="19"/>
      <c r="F22" s="19"/>
      <c r="G22" s="19"/>
      <c r="H22" s="19"/>
      <c r="I22" s="19"/>
    </row>
    <row r="23" spans="2:9" x14ac:dyDescent="0.2">
      <c r="B23" s="4">
        <f>I21</f>
        <v>44541</v>
      </c>
      <c r="C23" s="30">
        <f>B23+1</f>
        <v>44542</v>
      </c>
      <c r="D23" s="30">
        <f>+C23+1</f>
        <v>44543</v>
      </c>
      <c r="E23" s="30">
        <f>+D23+1</f>
        <v>44544</v>
      </c>
      <c r="F23" s="30">
        <f>+E23+1</f>
        <v>44545</v>
      </c>
      <c r="G23" s="30">
        <f>+F23+1</f>
        <v>44546</v>
      </c>
      <c r="H23" s="30">
        <f>G23+1</f>
        <v>44547</v>
      </c>
      <c r="I23" s="30">
        <f>H23+1</f>
        <v>44548</v>
      </c>
    </row>
    <row r="24" spans="2:9" ht="50.1" customHeight="1" x14ac:dyDescent="0.2">
      <c r="C24" s="19"/>
      <c r="D24" s="19"/>
      <c r="E24" s="19"/>
      <c r="F24" s="19"/>
      <c r="G24" s="19"/>
      <c r="H24" s="19"/>
      <c r="I24" s="19"/>
    </row>
    <row r="25" spans="2:9" x14ac:dyDescent="0.2">
      <c r="B25" s="4">
        <f>I23</f>
        <v>44548</v>
      </c>
      <c r="C25" s="34">
        <f>B25+1</f>
        <v>44549</v>
      </c>
      <c r="D25" s="30">
        <f>+C25+1</f>
        <v>44550</v>
      </c>
      <c r="E25" s="30">
        <f>+D25+1</f>
        <v>44551</v>
      </c>
      <c r="F25" s="30">
        <f>+E25+1</f>
        <v>44552</v>
      </c>
      <c r="G25" s="30">
        <f>+F25+1</f>
        <v>44553</v>
      </c>
      <c r="H25" s="30">
        <f>G25+1</f>
        <v>44554</v>
      </c>
      <c r="I25" s="30">
        <f>H25+1</f>
        <v>44555</v>
      </c>
    </row>
    <row r="26" spans="2:9" ht="50.1" customHeight="1" x14ac:dyDescent="0.2">
      <c r="C26" s="21"/>
      <c r="D26" s="19"/>
      <c r="E26" s="19"/>
      <c r="F26" s="19"/>
      <c r="G26" s="19"/>
      <c r="H26" s="19"/>
      <c r="I26" s="19"/>
    </row>
    <row r="27" spans="2:9" x14ac:dyDescent="0.2">
      <c r="B27" s="4">
        <f>I25</f>
        <v>44555</v>
      </c>
      <c r="C27" s="34">
        <f>B27+1</f>
        <v>44556</v>
      </c>
      <c r="D27" s="30">
        <f>+C27+1</f>
        <v>44557</v>
      </c>
      <c r="E27" s="30">
        <f>+D27+1</f>
        <v>44558</v>
      </c>
      <c r="F27" s="30">
        <f>+E27+1</f>
        <v>44559</v>
      </c>
      <c r="G27" s="30">
        <f>+F27+1</f>
        <v>44560</v>
      </c>
      <c r="H27" s="30">
        <f>G27+1</f>
        <v>44561</v>
      </c>
      <c r="I27" s="30">
        <f>H27+1</f>
        <v>44562</v>
      </c>
    </row>
    <row r="28" spans="2:9" ht="50.1" customHeight="1" x14ac:dyDescent="0.2">
      <c r="C28" s="21"/>
      <c r="D28" s="19"/>
      <c r="E28" s="19"/>
      <c r="F28" s="19"/>
      <c r="G28" s="19"/>
      <c r="H28" s="19"/>
      <c r="I28" s="19"/>
    </row>
    <row r="29" spans="2:9" x14ac:dyDescent="0.2">
      <c r="B29" s="4">
        <f>I27</f>
        <v>44562</v>
      </c>
      <c r="C29" s="34">
        <f>B29+1</f>
        <v>44563</v>
      </c>
      <c r="D29" s="30">
        <f>+C29+1</f>
        <v>44564</v>
      </c>
      <c r="E29" s="30">
        <f>+D29+1</f>
        <v>44565</v>
      </c>
      <c r="F29" s="30">
        <f>+E29+1</f>
        <v>44566</v>
      </c>
      <c r="G29" s="30">
        <f>+F29+1</f>
        <v>44567</v>
      </c>
      <c r="H29" s="30">
        <f>G29+1</f>
        <v>44568</v>
      </c>
      <c r="I29" s="30">
        <f>H29+1</f>
        <v>44569</v>
      </c>
    </row>
    <row r="30" spans="2:9" ht="50.1" customHeight="1" x14ac:dyDescent="0.2">
      <c r="C30" s="21"/>
      <c r="D30" s="19"/>
      <c r="E30" s="19"/>
      <c r="F30" s="19"/>
      <c r="G30" s="19"/>
      <c r="H30" s="19"/>
      <c r="I30" s="19"/>
    </row>
    <row r="31" spans="2:9" x14ac:dyDescent="0.2">
      <c r="B31" s="4">
        <f>I29</f>
        <v>44569</v>
      </c>
      <c r="C31" s="30">
        <f>B31+1</f>
        <v>44570</v>
      </c>
      <c r="D31" s="30">
        <f>+C31+1</f>
        <v>44571</v>
      </c>
      <c r="E31" s="30">
        <f>+D31+1</f>
        <v>44572</v>
      </c>
      <c r="F31" s="30">
        <f>+E31+1</f>
        <v>44573</v>
      </c>
      <c r="G31" s="30">
        <f>+F31+1</f>
        <v>44574</v>
      </c>
      <c r="H31" s="30">
        <f>G31+1</f>
        <v>44575</v>
      </c>
      <c r="I31" s="30">
        <f>H31+1</f>
        <v>44576</v>
      </c>
    </row>
    <row r="32" spans="2:9" ht="50.1" customHeight="1" x14ac:dyDescent="0.2">
      <c r="C32" s="19"/>
      <c r="D32" s="19"/>
      <c r="E32" s="19"/>
      <c r="F32" s="19"/>
      <c r="G32" s="19"/>
      <c r="H32" s="19"/>
      <c r="I32" s="19"/>
    </row>
    <row r="33" spans="2:9" x14ac:dyDescent="0.2">
      <c r="B33" s="4">
        <f>I31</f>
        <v>44576</v>
      </c>
      <c r="C33" s="30">
        <f>B33+1</f>
        <v>44577</v>
      </c>
      <c r="D33" s="30">
        <f>+C33+1</f>
        <v>44578</v>
      </c>
      <c r="E33" s="35">
        <f>+D33+1</f>
        <v>44579</v>
      </c>
      <c r="F33" s="35">
        <f>+E33+1</f>
        <v>44580</v>
      </c>
      <c r="G33" s="35">
        <f>+F33+1</f>
        <v>44581</v>
      </c>
      <c r="H33" s="35">
        <f>G33+1</f>
        <v>44582</v>
      </c>
      <c r="I33" s="35">
        <f>H33+1</f>
        <v>44583</v>
      </c>
    </row>
    <row r="34" spans="2:9" ht="50.1" customHeight="1" x14ac:dyDescent="0.2">
      <c r="C34" s="19"/>
      <c r="D34" s="19" t="s">
        <v>0</v>
      </c>
      <c r="E34" s="22"/>
      <c r="F34" s="22"/>
      <c r="G34" s="22"/>
      <c r="H34" s="22"/>
      <c r="I34" s="22"/>
    </row>
  </sheetData>
  <mergeCells count="1">
    <mergeCell ref="C1:I1"/>
  </mergeCells>
  <phoneticPr fontId="32" type="noConversion"/>
  <conditionalFormatting sqref="C7:I7 C9:I9 C11:I11 C13:I13 C15:I15 C17:I17 C19:I19 C21:I21 C23:I23 C25:I25 C27:I27 C29:I29 C31:I31 C33:I33 C5:I5">
    <cfRule type="expression" dxfId="17" priority="18">
      <formula>MONTH(B5)&lt;&gt;MONTH(C5)</formula>
    </cfRule>
    <cfRule type="expression" dxfId="16" priority="20">
      <formula>C6&lt;&gt;""</formula>
    </cfRule>
  </conditionalFormatting>
  <conditionalFormatting sqref="C6:I6 C8:I8 C10:I10 C12:I12 C14:I14 C16:I16 C18:I18 C20:I20 C22:I22 C24:I24 C26:I26 C28:I28 C30:I30 C32:I32 C34:I34">
    <cfRule type="expression" dxfId="15" priority="19">
      <formula>MONTH(B5)&lt;&gt;MONTH(C5)</formula>
    </cfRule>
    <cfRule type="notContainsBlanks" dxfId="14" priority="23">
      <formula>LEN(TRIM(C6))&gt;0</formula>
    </cfRule>
  </conditionalFormatting>
  <conditionalFormatting sqref="D3">
    <cfRule type="expression" dxfId="13" priority="13">
      <formula>MONTH(C3)&lt;&gt;MONTH(D3)</formula>
    </cfRule>
    <cfRule type="expression" dxfId="12" priority="14">
      <formula>D4&lt;&gt;""</formula>
    </cfRule>
  </conditionalFormatting>
  <conditionalFormatting sqref="E3">
    <cfRule type="expression" dxfId="11" priority="11">
      <formula>MONTH(D3)&lt;&gt;MONTH(E3)</formula>
    </cfRule>
    <cfRule type="expression" dxfId="10" priority="12">
      <formula>E4&lt;&gt;""</formula>
    </cfRule>
  </conditionalFormatting>
  <conditionalFormatting sqref="F3">
    <cfRule type="expression" dxfId="9" priority="9">
      <formula>MONTH(E3)&lt;&gt;MONTH(F3)</formula>
    </cfRule>
    <cfRule type="expression" dxfId="8" priority="10">
      <formula>F4&lt;&gt;""</formula>
    </cfRule>
  </conditionalFormatting>
  <conditionalFormatting sqref="G3">
    <cfRule type="expression" dxfId="7" priority="7">
      <formula>MONTH(F3)&lt;&gt;MONTH(G3)</formula>
    </cfRule>
    <cfRule type="expression" dxfId="6" priority="8">
      <formula>G4&lt;&gt;""</formula>
    </cfRule>
  </conditionalFormatting>
  <conditionalFormatting sqref="C3">
    <cfRule type="expression" dxfId="5" priority="5">
      <formula>MONTH(B3)&lt;&gt;MONTH(C3)</formula>
    </cfRule>
    <cfRule type="expression" dxfId="4" priority="6">
      <formula>C4&lt;&gt;""</formula>
    </cfRule>
  </conditionalFormatting>
  <conditionalFormatting sqref="C4:I4">
    <cfRule type="expression" dxfId="3" priority="3">
      <formula>MONTH(B3)&lt;&gt;MONTH(C3)</formula>
    </cfRule>
    <cfRule type="notContainsBlanks" dxfId="2" priority="4">
      <formula>LEN(TRIM(C4))&gt;0</formula>
    </cfRule>
  </conditionalFormatting>
  <conditionalFormatting sqref="H3:I3">
    <cfRule type="expression" dxfId="1" priority="1">
      <formula>MONTH(G3)&lt;&gt;MONTH(H3)</formula>
    </cfRule>
    <cfRule type="expression" dxfId="0" priority="2">
      <formula>H4&lt;&gt;""</formula>
    </cfRule>
  </conditionalFormatting>
  <dataValidations disablePrompts="1" count="3">
    <dataValidation type="list" allowBlank="1" showInputMessage="1" showErrorMessage="1" prompt="Selecionar o primeiro dia da semana" sqref="C2" xr:uid="{00000000-0002-0000-0000-000001000000}">
      <formula1>"domingo, segunda-feira"</formula1>
    </dataValidation>
    <dataValidation allowBlank="1" showInputMessage="1" showErrorMessage="1" promptTitle="Calendário de atividade" prompt="Selecione o ano civil usando os botões de rotação. _x000a__x000a_Inserir anotações de atividades de cada dia. Quando você adiciona essas anotações a dias específicos, o modelo automaticamente sombreará a data para dar ênfase." sqref="A1" xr:uid="{00000000-0002-0000-0000-000003000000}"/>
    <dataValidation allowBlank="1" showInputMessage="1" showErrorMessage="1" prompt="Atualize esta célula com o ano usando os botões de rotação" sqref="M1:N1" xr:uid="{00000000-0002-0000-0000-000004000000}"/>
  </dataValidations>
  <pageMargins left="0.25" right="0.25" top="0.75" bottom="0.75" header="0.3" footer="0.3"/>
  <pageSetup paperSize="9" scale="56" orientation="portrait" r:id="rId1"/>
  <ignoredErrors>
    <ignoredError sqref="B11 B13:B34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4" name="Controle Giratório">
              <controlPr defaultSize="0" print="0" autoPict="0" altText="Use os botões de controle giratório para alterar o ano calendário ou altere o ano na célula AE3.">
                <anchor moveWithCells="1">
                  <from>
                    <xdr:col>12</xdr:col>
                    <xdr:colOff>1457325</xdr:colOff>
                    <xdr:row>0</xdr:row>
                    <xdr:rowOff>371475</xdr:rowOff>
                  </from>
                  <to>
                    <xdr:col>13</xdr:col>
                    <xdr:colOff>152400</xdr:colOff>
                    <xdr:row>0</xdr:row>
                    <xdr:rowOff>676275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480f6609812271f56e53f2aff7170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4b48d77c16982ba2890c3fe2b4c067b2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7D00BD-6E2D-498E-A262-29B738E03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165F0-2484-42DD-AFDE-F470721610F9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13412EF-50B2-40F8-8354-B2445D25F1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TM44868094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Feriado de verão</vt:lpstr>
      <vt:lpstr>AnoCalendário</vt:lpstr>
      <vt:lpstr>'Feriado de verão'!Area_de_impressao</vt:lpstr>
      <vt:lpstr>'Feriado de verão'!InícioDaSemana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2019-10-30T05:41:19Z</dcterms:created>
  <dcterms:modified xsi:type="dcterms:W3CDTF">2021-09-29T02:39:03Z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