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af\Documents\GitHub\EMA\img\"/>
    </mc:Choice>
  </mc:AlternateContent>
  <xr:revisionPtr revIDLastSave="0" documentId="8_{ED25CE49-1270-4080-9EBD-08111F26DD34}" xr6:coauthVersionLast="47" xr6:coauthVersionMax="47" xr10:uidLastSave="{00000000-0000-0000-0000-000000000000}"/>
  <bookViews>
    <workbookView xWindow="-110" yWindow="-110" windowWidth="19420" windowHeight="10300" xr2:uid="{32DFDF91-0CD0-4219-B236-306A47001A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  <c r="E2" i="1"/>
  <c r="C5" i="1" l="1"/>
  <c r="D5" i="1" s="1"/>
  <c r="C6" i="1" l="1"/>
  <c r="D6" i="1" s="1"/>
  <c r="C7" i="1" s="1"/>
  <c r="D7" i="1" s="1"/>
  <c r="C8" i="1" s="1"/>
  <c r="D8" i="1" s="1"/>
  <c r="C9" i="1" s="1"/>
  <c r="D9" i="1" s="1"/>
  <c r="C10" i="1" l="1"/>
  <c r="D10" i="1" s="1"/>
  <c r="C11" i="1" l="1"/>
  <c r="D11" i="1" s="1"/>
  <c r="C12" i="1" l="1"/>
  <c r="D12" i="1" s="1"/>
  <c r="C13" i="1" l="1"/>
  <c r="D13" i="1" s="1"/>
  <c r="C14" i="1" l="1"/>
  <c r="D14" i="1" s="1"/>
  <c r="C15" i="1" l="1"/>
  <c r="D15" i="1" s="1"/>
  <c r="C16" i="1" l="1"/>
  <c r="D16" i="1" s="1"/>
  <c r="C17" i="1" l="1"/>
  <c r="D17" i="1" s="1"/>
  <c r="C18" i="1" l="1"/>
  <c r="D18" i="1" s="1"/>
  <c r="C19" i="1" l="1"/>
  <c r="D19" i="1" s="1"/>
  <c r="C20" i="1" l="1"/>
  <c r="D20" i="1" s="1"/>
  <c r="C21" i="1" l="1"/>
  <c r="D21" i="1" s="1"/>
  <c r="C22" i="1" l="1"/>
  <c r="D22" i="1" s="1"/>
  <c r="C23" i="1" s="1"/>
  <c r="D23" i="1" s="1"/>
  <c r="C24" i="1" s="1"/>
  <c r="D24" i="1" s="1"/>
  <c r="C25" i="1" s="1"/>
  <c r="D25" i="1" s="1"/>
  <c r="C26" i="1" s="1"/>
  <c r="D26" i="1" s="1"/>
  <c r="C27" i="1" s="1"/>
  <c r="D27" i="1" s="1"/>
  <c r="C28" i="1" s="1"/>
  <c r="D28" i="1" s="1"/>
  <c r="C29" i="1" s="1"/>
  <c r="D29" i="1" s="1"/>
  <c r="C30" i="1" s="1"/>
  <c r="D30" i="1" s="1"/>
  <c r="C31" i="1" s="1"/>
  <c r="D31" i="1" s="1"/>
  <c r="C32" i="1" s="1"/>
  <c r="D32" i="1" s="1"/>
  <c r="C33" i="1" s="1"/>
  <c r="D33" i="1" s="1"/>
  <c r="C34" i="1" s="1"/>
  <c r="D34" i="1" s="1"/>
  <c r="C35" i="1" s="1"/>
  <c r="D35" i="1" s="1"/>
  <c r="C36" i="1" s="1"/>
  <c r="D36" i="1" s="1"/>
  <c r="C37" i="1" s="1"/>
  <c r="D37" i="1" s="1"/>
  <c r="C38" i="1" s="1"/>
  <c r="D38" i="1" s="1"/>
  <c r="C39" i="1" l="1"/>
  <c r="D39" i="1" s="1"/>
  <c r="C40" i="1" l="1"/>
  <c r="D40" i="1" s="1"/>
  <c r="C41" i="1" l="1"/>
  <c r="D41" i="1" s="1"/>
  <c r="C42" i="1" l="1"/>
  <c r="D42" i="1" s="1"/>
  <c r="C43" i="1" l="1"/>
  <c r="D43" i="1" s="1"/>
  <c r="C44" i="1" l="1"/>
  <c r="D44" i="1" s="1"/>
  <c r="C45" i="1" l="1"/>
  <c r="D45" i="1" s="1"/>
  <c r="C46" i="1" l="1"/>
  <c r="D46" i="1" s="1"/>
  <c r="C47" i="1" l="1"/>
  <c r="D47" i="1" s="1"/>
  <c r="C48" i="1" l="1"/>
  <c r="D48" i="1" s="1"/>
  <c r="C49" i="1" l="1"/>
  <c r="D49" i="1" s="1"/>
  <c r="C50" i="1" l="1"/>
  <c r="D50" i="1" s="1"/>
</calcChain>
</file>

<file path=xl/sharedStrings.xml><?xml version="1.0" encoding="utf-8"?>
<sst xmlns="http://schemas.openxmlformats.org/spreadsheetml/2006/main" count="8" uniqueCount="8">
  <si>
    <t>EMA</t>
  </si>
  <si>
    <t>K=</t>
  </si>
  <si>
    <t>STATE</t>
  </si>
  <si>
    <t>Input</t>
  </si>
  <si>
    <t>Output</t>
  </si>
  <si>
    <t>Initial=</t>
  </si>
  <si>
    <t>State=</t>
  </si>
  <si>
    <t>Half=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</si>
</sst>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Hoja1!$A$1:$F$2</c:f>
              <c:multiLvlStrCache>
                <c:ptCount val="2"/>
                <c:lvl>
                  <c:pt idx="1">
                    <c:v>Half=</c:v>
                  </c:pt>
                </c:lvl>
                <c:lvl>
                  <c:pt idx="1">
                    <c:v>1536</c:v>
                  </c:pt>
                </c:lvl>
                <c:lvl>
                  <c:pt idx="1">
                    <c:v>State=</c:v>
                  </c:pt>
                </c:lvl>
                <c:lvl>
                  <c:pt idx="0">
                    <c:v>2</c:v>
                  </c:pt>
                  <c:pt idx="1">
                    <c:v>512</c:v>
                  </c:pt>
                </c:lvl>
                <c:lvl>
                  <c:pt idx="0">
                    <c:v>K=</c:v>
                  </c:pt>
                  <c:pt idx="1">
                    <c:v>Initial=</c:v>
                  </c:pt>
                </c:lvl>
                <c:lvl>
                  <c:pt idx="0">
                    <c:v>EMA</c:v>
                  </c:pt>
                </c:lvl>
              </c:multiLvlStrCache>
            </c:multiLvlStrRef>
          </c:cat>
          <c:val>
            <c:numRef>
              <c:f>Hoja1!$G$1:$G$2</c:f>
              <c:numCache>
                <c:formatCode>General</c:formatCode>
                <c:ptCount val="2"/>
                <c:pt idx="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D8-47A0-B1DB-641A0AFD5F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4561999"/>
        <c:axId val="614562415"/>
      </c:lineChart>
      <c:catAx>
        <c:axId val="614561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14562415"/>
        <c:crosses val="autoZero"/>
        <c:auto val="1"/>
        <c:lblAlgn val="ctr"/>
        <c:lblOffset val="100"/>
        <c:noMultiLvlLbl val="0"/>
      </c:catAx>
      <c:valAx>
        <c:axId val="61456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14561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Filtro EMA base potencia de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Hoja1!$B$4</c:f>
              <c:strCache>
                <c:ptCount val="1"/>
                <c:pt idx="0">
                  <c:v>Input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Hoja1!$B$5:$B$50</c:f>
              <c:numCache>
                <c:formatCode>General</c:formatCode>
                <c:ptCount val="46"/>
                <c:pt idx="0">
                  <c:v>512</c:v>
                </c:pt>
                <c:pt idx="1">
                  <c:v>511</c:v>
                </c:pt>
                <c:pt idx="2">
                  <c:v>511</c:v>
                </c:pt>
                <c:pt idx="3">
                  <c:v>511</c:v>
                </c:pt>
                <c:pt idx="4">
                  <c:v>511</c:v>
                </c:pt>
                <c:pt idx="5">
                  <c:v>511</c:v>
                </c:pt>
                <c:pt idx="6">
                  <c:v>510</c:v>
                </c:pt>
                <c:pt idx="7">
                  <c:v>510</c:v>
                </c:pt>
                <c:pt idx="8">
                  <c:v>510</c:v>
                </c:pt>
                <c:pt idx="9">
                  <c:v>520</c:v>
                </c:pt>
                <c:pt idx="10">
                  <c:v>530</c:v>
                </c:pt>
                <c:pt idx="11">
                  <c:v>511</c:v>
                </c:pt>
                <c:pt idx="12">
                  <c:v>511</c:v>
                </c:pt>
                <c:pt idx="13">
                  <c:v>511</c:v>
                </c:pt>
                <c:pt idx="14">
                  <c:v>511</c:v>
                </c:pt>
                <c:pt idx="15">
                  <c:v>550</c:v>
                </c:pt>
                <c:pt idx="16">
                  <c:v>530</c:v>
                </c:pt>
                <c:pt idx="17">
                  <c:v>512</c:v>
                </c:pt>
                <c:pt idx="18">
                  <c:v>513</c:v>
                </c:pt>
                <c:pt idx="19">
                  <c:v>511</c:v>
                </c:pt>
                <c:pt idx="20">
                  <c:v>513</c:v>
                </c:pt>
                <c:pt idx="21">
                  <c:v>495</c:v>
                </c:pt>
                <c:pt idx="22">
                  <c:v>501</c:v>
                </c:pt>
                <c:pt idx="23">
                  <c:v>503</c:v>
                </c:pt>
                <c:pt idx="24">
                  <c:v>501</c:v>
                </c:pt>
                <c:pt idx="25">
                  <c:v>499</c:v>
                </c:pt>
                <c:pt idx="26">
                  <c:v>489</c:v>
                </c:pt>
                <c:pt idx="27">
                  <c:v>487</c:v>
                </c:pt>
                <c:pt idx="28">
                  <c:v>435</c:v>
                </c:pt>
                <c:pt idx="29">
                  <c:v>488</c:v>
                </c:pt>
                <c:pt idx="30">
                  <c:v>486</c:v>
                </c:pt>
                <c:pt idx="31">
                  <c:v>485</c:v>
                </c:pt>
                <c:pt idx="32">
                  <c:v>486</c:v>
                </c:pt>
                <c:pt idx="33">
                  <c:v>485</c:v>
                </c:pt>
                <c:pt idx="34">
                  <c:v>481</c:v>
                </c:pt>
                <c:pt idx="35">
                  <c:v>483</c:v>
                </c:pt>
                <c:pt idx="36">
                  <c:v>475</c:v>
                </c:pt>
                <c:pt idx="37">
                  <c:v>700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85-4FEA-AC2F-AD9231E65EAA}"/>
            </c:ext>
          </c:extLst>
        </c:ser>
        <c:ser>
          <c:idx val="1"/>
          <c:order val="1"/>
          <c:tx>
            <c:strRef>
              <c:f>Hoja1!$C$4</c:f>
              <c:strCache>
                <c:ptCount val="1"/>
                <c:pt idx="0">
                  <c:v>Output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Hoja1!$C$5:$C$50</c:f>
              <c:numCache>
                <c:formatCode>General</c:formatCode>
                <c:ptCount val="46"/>
                <c:pt idx="0">
                  <c:v>512</c:v>
                </c:pt>
                <c:pt idx="1">
                  <c:v>512</c:v>
                </c:pt>
                <c:pt idx="2">
                  <c:v>512</c:v>
                </c:pt>
                <c:pt idx="3">
                  <c:v>511</c:v>
                </c:pt>
                <c:pt idx="4">
                  <c:v>511</c:v>
                </c:pt>
                <c:pt idx="5">
                  <c:v>511</c:v>
                </c:pt>
                <c:pt idx="6">
                  <c:v>511</c:v>
                </c:pt>
                <c:pt idx="7">
                  <c:v>511</c:v>
                </c:pt>
                <c:pt idx="8">
                  <c:v>511</c:v>
                </c:pt>
                <c:pt idx="9">
                  <c:v>513</c:v>
                </c:pt>
                <c:pt idx="10">
                  <c:v>517</c:v>
                </c:pt>
                <c:pt idx="11">
                  <c:v>516</c:v>
                </c:pt>
                <c:pt idx="12">
                  <c:v>514</c:v>
                </c:pt>
                <c:pt idx="13">
                  <c:v>514</c:v>
                </c:pt>
                <c:pt idx="14">
                  <c:v>513</c:v>
                </c:pt>
                <c:pt idx="15">
                  <c:v>522</c:v>
                </c:pt>
                <c:pt idx="16">
                  <c:v>524</c:v>
                </c:pt>
                <c:pt idx="17">
                  <c:v>521</c:v>
                </c:pt>
                <c:pt idx="18">
                  <c:v>519</c:v>
                </c:pt>
                <c:pt idx="19">
                  <c:v>517</c:v>
                </c:pt>
                <c:pt idx="20">
                  <c:v>516</c:v>
                </c:pt>
                <c:pt idx="21">
                  <c:v>511</c:v>
                </c:pt>
                <c:pt idx="22">
                  <c:v>508</c:v>
                </c:pt>
                <c:pt idx="23">
                  <c:v>507</c:v>
                </c:pt>
                <c:pt idx="24">
                  <c:v>506</c:v>
                </c:pt>
                <c:pt idx="25">
                  <c:v>504</c:v>
                </c:pt>
                <c:pt idx="26">
                  <c:v>500</c:v>
                </c:pt>
                <c:pt idx="27">
                  <c:v>497</c:v>
                </c:pt>
                <c:pt idx="28">
                  <c:v>481</c:v>
                </c:pt>
                <c:pt idx="29">
                  <c:v>483</c:v>
                </c:pt>
                <c:pt idx="30">
                  <c:v>484</c:v>
                </c:pt>
                <c:pt idx="31">
                  <c:v>484</c:v>
                </c:pt>
                <c:pt idx="32">
                  <c:v>485</c:v>
                </c:pt>
                <c:pt idx="33">
                  <c:v>485</c:v>
                </c:pt>
                <c:pt idx="34">
                  <c:v>484</c:v>
                </c:pt>
                <c:pt idx="35">
                  <c:v>483</c:v>
                </c:pt>
                <c:pt idx="36">
                  <c:v>481</c:v>
                </c:pt>
                <c:pt idx="37">
                  <c:v>536</c:v>
                </c:pt>
                <c:pt idx="38">
                  <c:v>402</c:v>
                </c:pt>
                <c:pt idx="39">
                  <c:v>302</c:v>
                </c:pt>
                <c:pt idx="40">
                  <c:v>226</c:v>
                </c:pt>
                <c:pt idx="41">
                  <c:v>170</c:v>
                </c:pt>
                <c:pt idx="42">
                  <c:v>127</c:v>
                </c:pt>
                <c:pt idx="43">
                  <c:v>95</c:v>
                </c:pt>
                <c:pt idx="44">
                  <c:v>72</c:v>
                </c:pt>
                <c:pt idx="45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85-4FEA-AC2F-AD9231E65E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1927775"/>
        <c:axId val="621925279"/>
      </c:lineChart>
      <c:catAx>
        <c:axId val="62192777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1925279"/>
        <c:crosses val="autoZero"/>
        <c:auto val="1"/>
        <c:lblAlgn val="ctr"/>
        <c:lblOffset val="100"/>
        <c:noMultiLvlLbl val="0"/>
      </c:catAx>
      <c:valAx>
        <c:axId val="621925279"/>
        <c:scaling>
          <c:orientation val="minMax"/>
          <c:max val="1024"/>
          <c:min val="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1927775"/>
        <c:crosses val="autoZero"/>
        <c:crossBetween val="between"/>
        <c:majorUnit val="64"/>
        <c:minorUnit val="16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536575</xdr:colOff>
      <xdr:row>2</xdr:row>
      <xdr:rowOff>127000</xdr:rowOff>
    </xdr:from>
    <xdr:to>
      <xdr:col>10</xdr:col>
      <xdr:colOff>517525</xdr:colOff>
      <xdr:row>17</xdr:row>
      <xdr:rowOff>107950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E89A4C3-3AC6-4025-AB0A-7059F405C1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536574</xdr:colOff>
      <xdr:row>2</xdr:row>
      <xdr:rowOff>127000</xdr:rowOff>
    </xdr:from>
    <xdr:to>
      <xdr:col>14</xdr:col>
      <xdr:colOff>488949</xdr:colOff>
      <xdr:row>28</xdr:row>
      <xdr:rowOff>95250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4408BAA-C4B7-452E-A9D7-1806803479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97AB4-4E91-42C3-9D7E-379479A75E23}">
  <dimension ref="A1:G50"/>
  <sheetViews>
    <sheetView tabSelected="1" workbookViewId="0">
      <selection activeCell="C2" sqref="C2"/>
    </sheetView>
  </sheetViews>
  <sheetFormatPr baseColWidth="10" defaultRowHeight="14.5" x14ac:dyDescent="0.35"/>
  <cols>
    <col min="5" max="5" width="11.1796875" bestFit="1" customWidth="1"/>
  </cols>
  <sheetData>
    <row r="1" spans="1:7" x14ac:dyDescent="0.35">
      <c r="A1" t="s">
        <v>0</v>
      </c>
      <c r="B1" t="s">
        <v>1</v>
      </c>
      <c r="C1">
        <v>2</v>
      </c>
    </row>
    <row r="2" spans="1:7" x14ac:dyDescent="0.35">
      <c r="B2" t="s">
        <v>5</v>
      </c>
      <c r="C2">
        <v>512</v>
      </c>
      <c r="D2" t="s">
        <v>6</v>
      </c>
      <c r="E2">
        <f>0+(C2*POWER(2,C1))-C2</f>
        <v>1536</v>
      </c>
      <c r="F2" t="s">
        <v>7</v>
      </c>
      <c r="G2">
        <f>1*POWER(2,C1-1)</f>
        <v>2</v>
      </c>
    </row>
    <row r="4" spans="1:7" x14ac:dyDescent="0.35">
      <c r="B4" t="s">
        <v>3</v>
      </c>
      <c r="C4" t="s">
        <v>4</v>
      </c>
      <c r="D4" t="s">
        <v>2</v>
      </c>
    </row>
    <row r="5" spans="1:7" x14ac:dyDescent="0.35">
      <c r="B5">
        <v>512</v>
      </c>
      <c r="C5">
        <f>INT(((E2+B5)+G2)/POWER(2,C1))</f>
        <v>512</v>
      </c>
      <c r="D5">
        <f>E2+B5-C5</f>
        <v>1536</v>
      </c>
    </row>
    <row r="6" spans="1:7" x14ac:dyDescent="0.35">
      <c r="B6">
        <v>511</v>
      </c>
      <c r="C6">
        <f>INT(((D5+B6)+$G$2)/POWER(2,$C$1))</f>
        <v>512</v>
      </c>
      <c r="D6">
        <f>D5+B6-C6</f>
        <v>1535</v>
      </c>
    </row>
    <row r="7" spans="1:7" x14ac:dyDescent="0.35">
      <c r="B7">
        <v>511</v>
      </c>
      <c r="C7">
        <f t="shared" ref="C7:C50" si="0">INT(((D6+B7)+$G$2)/POWER(2,$C$1))</f>
        <v>512</v>
      </c>
      <c r="D7">
        <f t="shared" ref="D7:D22" si="1">D6+B7-C7</f>
        <v>1534</v>
      </c>
    </row>
    <row r="8" spans="1:7" x14ac:dyDescent="0.35">
      <c r="B8">
        <v>511</v>
      </c>
      <c r="C8">
        <f t="shared" si="0"/>
        <v>511</v>
      </c>
      <c r="D8">
        <f t="shared" si="1"/>
        <v>1534</v>
      </c>
    </row>
    <row r="9" spans="1:7" x14ac:dyDescent="0.35">
      <c r="B9">
        <v>511</v>
      </c>
      <c r="C9">
        <f t="shared" si="0"/>
        <v>511</v>
      </c>
      <c r="D9">
        <f t="shared" si="1"/>
        <v>1534</v>
      </c>
    </row>
    <row r="10" spans="1:7" x14ac:dyDescent="0.35">
      <c r="B10">
        <v>511</v>
      </c>
      <c r="C10">
        <f t="shared" si="0"/>
        <v>511</v>
      </c>
      <c r="D10">
        <f t="shared" si="1"/>
        <v>1534</v>
      </c>
    </row>
    <row r="11" spans="1:7" x14ac:dyDescent="0.35">
      <c r="B11">
        <v>510</v>
      </c>
      <c r="C11">
        <f t="shared" si="0"/>
        <v>511</v>
      </c>
      <c r="D11">
        <f t="shared" si="1"/>
        <v>1533</v>
      </c>
    </row>
    <row r="12" spans="1:7" x14ac:dyDescent="0.35">
      <c r="B12">
        <v>510</v>
      </c>
      <c r="C12">
        <f t="shared" si="0"/>
        <v>511</v>
      </c>
      <c r="D12">
        <f t="shared" si="1"/>
        <v>1532</v>
      </c>
    </row>
    <row r="13" spans="1:7" x14ac:dyDescent="0.35">
      <c r="B13">
        <v>510</v>
      </c>
      <c r="C13">
        <f t="shared" si="0"/>
        <v>511</v>
      </c>
      <c r="D13">
        <f t="shared" si="1"/>
        <v>1531</v>
      </c>
    </row>
    <row r="14" spans="1:7" x14ac:dyDescent="0.35">
      <c r="B14">
        <v>520</v>
      </c>
      <c r="C14">
        <f t="shared" si="0"/>
        <v>513</v>
      </c>
      <c r="D14">
        <f t="shared" si="1"/>
        <v>1538</v>
      </c>
    </row>
    <row r="15" spans="1:7" x14ac:dyDescent="0.35">
      <c r="B15">
        <v>530</v>
      </c>
      <c r="C15">
        <f t="shared" si="0"/>
        <v>517</v>
      </c>
      <c r="D15">
        <f t="shared" si="1"/>
        <v>1551</v>
      </c>
    </row>
    <row r="16" spans="1:7" x14ac:dyDescent="0.35">
      <c r="B16">
        <v>511</v>
      </c>
      <c r="C16">
        <f t="shared" si="0"/>
        <v>516</v>
      </c>
      <c r="D16">
        <f t="shared" si="1"/>
        <v>1546</v>
      </c>
    </row>
    <row r="17" spans="2:4" x14ac:dyDescent="0.35">
      <c r="B17">
        <v>511</v>
      </c>
      <c r="C17">
        <f t="shared" si="0"/>
        <v>514</v>
      </c>
      <c r="D17">
        <f t="shared" si="1"/>
        <v>1543</v>
      </c>
    </row>
    <row r="18" spans="2:4" x14ac:dyDescent="0.35">
      <c r="B18">
        <v>511</v>
      </c>
      <c r="C18">
        <f t="shared" si="0"/>
        <v>514</v>
      </c>
      <c r="D18">
        <f t="shared" si="1"/>
        <v>1540</v>
      </c>
    </row>
    <row r="19" spans="2:4" x14ac:dyDescent="0.35">
      <c r="B19">
        <v>511</v>
      </c>
      <c r="C19">
        <f t="shared" si="0"/>
        <v>513</v>
      </c>
      <c r="D19">
        <f t="shared" si="1"/>
        <v>1538</v>
      </c>
    </row>
    <row r="20" spans="2:4" x14ac:dyDescent="0.35">
      <c r="B20">
        <v>550</v>
      </c>
      <c r="C20">
        <f t="shared" si="0"/>
        <v>522</v>
      </c>
      <c r="D20">
        <f t="shared" si="1"/>
        <v>1566</v>
      </c>
    </row>
    <row r="21" spans="2:4" x14ac:dyDescent="0.35">
      <c r="B21">
        <v>530</v>
      </c>
      <c r="C21">
        <f t="shared" si="0"/>
        <v>524</v>
      </c>
      <c r="D21">
        <f t="shared" si="1"/>
        <v>1572</v>
      </c>
    </row>
    <row r="22" spans="2:4" x14ac:dyDescent="0.35">
      <c r="B22">
        <v>512</v>
      </c>
      <c r="C22">
        <f t="shared" si="0"/>
        <v>521</v>
      </c>
      <c r="D22">
        <f t="shared" si="1"/>
        <v>1563</v>
      </c>
    </row>
    <row r="23" spans="2:4" x14ac:dyDescent="0.35">
      <c r="B23">
        <v>513</v>
      </c>
      <c r="C23">
        <f t="shared" si="0"/>
        <v>519</v>
      </c>
      <c r="D23">
        <f t="shared" ref="D23:D50" si="2">D22+B23-C23</f>
        <v>1557</v>
      </c>
    </row>
    <row r="24" spans="2:4" x14ac:dyDescent="0.35">
      <c r="B24">
        <v>511</v>
      </c>
      <c r="C24">
        <f t="shared" si="0"/>
        <v>517</v>
      </c>
      <c r="D24">
        <f t="shared" si="2"/>
        <v>1551</v>
      </c>
    </row>
    <row r="25" spans="2:4" x14ac:dyDescent="0.35">
      <c r="B25">
        <v>513</v>
      </c>
      <c r="C25">
        <f t="shared" si="0"/>
        <v>516</v>
      </c>
      <c r="D25">
        <f t="shared" si="2"/>
        <v>1548</v>
      </c>
    </row>
    <row r="26" spans="2:4" x14ac:dyDescent="0.35">
      <c r="B26">
        <v>495</v>
      </c>
      <c r="C26">
        <f t="shared" si="0"/>
        <v>511</v>
      </c>
      <c r="D26">
        <f t="shared" si="2"/>
        <v>1532</v>
      </c>
    </row>
    <row r="27" spans="2:4" x14ac:dyDescent="0.35">
      <c r="B27">
        <v>501</v>
      </c>
      <c r="C27">
        <f t="shared" si="0"/>
        <v>508</v>
      </c>
      <c r="D27">
        <f t="shared" si="2"/>
        <v>1525</v>
      </c>
    </row>
    <row r="28" spans="2:4" x14ac:dyDescent="0.35">
      <c r="B28">
        <v>503</v>
      </c>
      <c r="C28">
        <f t="shared" si="0"/>
        <v>507</v>
      </c>
      <c r="D28">
        <f t="shared" si="2"/>
        <v>1521</v>
      </c>
    </row>
    <row r="29" spans="2:4" x14ac:dyDescent="0.35">
      <c r="B29">
        <v>501</v>
      </c>
      <c r="C29">
        <f t="shared" si="0"/>
        <v>506</v>
      </c>
      <c r="D29">
        <f t="shared" si="2"/>
        <v>1516</v>
      </c>
    </row>
    <row r="30" spans="2:4" x14ac:dyDescent="0.35">
      <c r="B30">
        <v>499</v>
      </c>
      <c r="C30">
        <f t="shared" si="0"/>
        <v>504</v>
      </c>
      <c r="D30">
        <f t="shared" si="2"/>
        <v>1511</v>
      </c>
    </row>
    <row r="31" spans="2:4" x14ac:dyDescent="0.35">
      <c r="B31">
        <v>489</v>
      </c>
      <c r="C31">
        <f t="shared" si="0"/>
        <v>500</v>
      </c>
      <c r="D31">
        <f t="shared" si="2"/>
        <v>1500</v>
      </c>
    </row>
    <row r="32" spans="2:4" x14ac:dyDescent="0.35">
      <c r="B32">
        <v>487</v>
      </c>
      <c r="C32">
        <f t="shared" si="0"/>
        <v>497</v>
      </c>
      <c r="D32">
        <f t="shared" si="2"/>
        <v>1490</v>
      </c>
    </row>
    <row r="33" spans="2:4" x14ac:dyDescent="0.35">
      <c r="B33">
        <v>435</v>
      </c>
      <c r="C33">
        <f t="shared" si="0"/>
        <v>481</v>
      </c>
      <c r="D33">
        <f t="shared" si="2"/>
        <v>1444</v>
      </c>
    </row>
    <row r="34" spans="2:4" x14ac:dyDescent="0.35">
      <c r="B34">
        <v>488</v>
      </c>
      <c r="C34">
        <f t="shared" si="0"/>
        <v>483</v>
      </c>
      <c r="D34">
        <f t="shared" si="2"/>
        <v>1449</v>
      </c>
    </row>
    <row r="35" spans="2:4" x14ac:dyDescent="0.35">
      <c r="B35">
        <v>486</v>
      </c>
      <c r="C35">
        <f t="shared" si="0"/>
        <v>484</v>
      </c>
      <c r="D35">
        <f t="shared" si="2"/>
        <v>1451</v>
      </c>
    </row>
    <row r="36" spans="2:4" x14ac:dyDescent="0.35">
      <c r="B36">
        <v>485</v>
      </c>
      <c r="C36">
        <f t="shared" si="0"/>
        <v>484</v>
      </c>
      <c r="D36">
        <f t="shared" si="2"/>
        <v>1452</v>
      </c>
    </row>
    <row r="37" spans="2:4" x14ac:dyDescent="0.35">
      <c r="B37">
        <v>486</v>
      </c>
      <c r="C37">
        <f t="shared" si="0"/>
        <v>485</v>
      </c>
      <c r="D37">
        <f t="shared" si="2"/>
        <v>1453</v>
      </c>
    </row>
    <row r="38" spans="2:4" x14ac:dyDescent="0.35">
      <c r="B38">
        <v>485</v>
      </c>
      <c r="C38">
        <f t="shared" si="0"/>
        <v>485</v>
      </c>
      <c r="D38">
        <f t="shared" si="2"/>
        <v>1453</v>
      </c>
    </row>
    <row r="39" spans="2:4" x14ac:dyDescent="0.35">
      <c r="B39">
        <v>481</v>
      </c>
      <c r="C39">
        <f t="shared" si="0"/>
        <v>484</v>
      </c>
      <c r="D39">
        <f t="shared" si="2"/>
        <v>1450</v>
      </c>
    </row>
    <row r="40" spans="2:4" x14ac:dyDescent="0.35">
      <c r="B40">
        <v>483</v>
      </c>
      <c r="C40">
        <f t="shared" si="0"/>
        <v>483</v>
      </c>
      <c r="D40">
        <f t="shared" si="2"/>
        <v>1450</v>
      </c>
    </row>
    <row r="41" spans="2:4" x14ac:dyDescent="0.35">
      <c r="B41">
        <v>475</v>
      </c>
      <c r="C41">
        <f t="shared" si="0"/>
        <v>481</v>
      </c>
      <c r="D41">
        <f t="shared" si="2"/>
        <v>1444</v>
      </c>
    </row>
    <row r="42" spans="2:4" x14ac:dyDescent="0.35">
      <c r="B42">
        <v>700</v>
      </c>
      <c r="C42">
        <f t="shared" si="0"/>
        <v>536</v>
      </c>
      <c r="D42">
        <f t="shared" si="2"/>
        <v>1608</v>
      </c>
    </row>
    <row r="43" spans="2:4" x14ac:dyDescent="0.35">
      <c r="B43">
        <v>0</v>
      </c>
      <c r="C43">
        <f t="shared" si="0"/>
        <v>402</v>
      </c>
      <c r="D43">
        <f t="shared" si="2"/>
        <v>1206</v>
      </c>
    </row>
    <row r="44" spans="2:4" x14ac:dyDescent="0.35">
      <c r="B44">
        <v>0</v>
      </c>
      <c r="C44">
        <f t="shared" si="0"/>
        <v>302</v>
      </c>
      <c r="D44">
        <f t="shared" si="2"/>
        <v>904</v>
      </c>
    </row>
    <row r="45" spans="2:4" x14ac:dyDescent="0.35">
      <c r="B45">
        <v>0</v>
      </c>
      <c r="C45">
        <f t="shared" si="0"/>
        <v>226</v>
      </c>
      <c r="D45">
        <f t="shared" si="2"/>
        <v>678</v>
      </c>
    </row>
    <row r="46" spans="2:4" x14ac:dyDescent="0.35">
      <c r="B46">
        <v>0</v>
      </c>
      <c r="C46">
        <f t="shared" si="0"/>
        <v>170</v>
      </c>
      <c r="D46">
        <f t="shared" si="2"/>
        <v>508</v>
      </c>
    </row>
    <row r="47" spans="2:4" x14ac:dyDescent="0.35">
      <c r="B47">
        <v>0</v>
      </c>
      <c r="C47">
        <f t="shared" si="0"/>
        <v>127</v>
      </c>
      <c r="D47">
        <f t="shared" si="2"/>
        <v>381</v>
      </c>
    </row>
    <row r="48" spans="2:4" x14ac:dyDescent="0.35">
      <c r="B48">
        <v>0</v>
      </c>
      <c r="C48">
        <f t="shared" si="0"/>
        <v>95</v>
      </c>
      <c r="D48">
        <f t="shared" si="2"/>
        <v>286</v>
      </c>
    </row>
    <row r="49" spans="2:4" x14ac:dyDescent="0.35">
      <c r="B49">
        <v>0</v>
      </c>
      <c r="C49">
        <f t="shared" si="0"/>
        <v>72</v>
      </c>
      <c r="D49">
        <f t="shared" si="2"/>
        <v>214</v>
      </c>
    </row>
    <row r="50" spans="2:4" x14ac:dyDescent="0.35">
      <c r="B50">
        <v>0</v>
      </c>
      <c r="C50">
        <f t="shared" si="0"/>
        <v>54</v>
      </c>
      <c r="D50">
        <f t="shared" si="2"/>
        <v>160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Reyes</dc:creator>
  <cp:lastModifiedBy>Rafael Reyes</cp:lastModifiedBy>
  <dcterms:created xsi:type="dcterms:W3CDTF">2022-01-11T09:40:36Z</dcterms:created>
  <dcterms:modified xsi:type="dcterms:W3CDTF">2022-01-11T10:44:31Z</dcterms:modified>
</cp:coreProperties>
</file>