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ines.nogueira\Desktop\"/>
    </mc:Choice>
  </mc:AlternateContent>
  <xr:revisionPtr revIDLastSave="22" documentId="13_ncr:1_{FA587D46-71C4-433F-87B6-0FF78FC65286}" xr6:coauthVersionLast="47" xr6:coauthVersionMax="47" xr10:uidLastSave="{53BDFC27-931F-41D4-B905-CBAD6CB4347B}"/>
  <bookViews>
    <workbookView xWindow="-108" yWindow="-108" windowWidth="23256" windowHeight="12456" xr2:uid="{00000000-000D-0000-FFFF-FFFF00000000}"/>
  </bookViews>
  <sheets>
    <sheet name="Folh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D17" i="2"/>
  <c r="G16" i="2"/>
  <c r="D16" i="2"/>
  <c r="G15" i="2"/>
  <c r="D15" i="2"/>
  <c r="G14" i="2"/>
  <c r="D14" i="2"/>
  <c r="G13" i="2"/>
  <c r="D13" i="2"/>
  <c r="G12" i="2"/>
  <c r="D12" i="2"/>
  <c r="G11" i="2"/>
  <c r="D11" i="2"/>
  <c r="G10" i="2"/>
  <c r="D10" i="2"/>
  <c r="G9" i="2"/>
  <c r="D9" i="2"/>
  <c r="G8" i="2"/>
  <c r="D8" i="2"/>
  <c r="G7" i="2"/>
  <c r="D7" i="2"/>
  <c r="G6" i="2"/>
  <c r="D6" i="2"/>
  <c r="G5" i="2"/>
  <c r="D5" i="2"/>
  <c r="D4" i="2"/>
</calcChain>
</file>

<file path=xl/sharedStrings.xml><?xml version="1.0" encoding="utf-8"?>
<sst xmlns="http://schemas.openxmlformats.org/spreadsheetml/2006/main" count="37" uniqueCount="33">
  <si>
    <t>26/05/2026 - 3pm - webcam - tempos de acordo com o software de visualização (Video: G3 Pro 5-26-2026, 3.00.00pm - 5-26-2026, 4.00.00pm)</t>
  </si>
  <si>
    <t>PCT01W</t>
  </si>
  <si>
    <t>Início</t>
  </si>
  <si>
    <t>Fim</t>
  </si>
  <si>
    <t>Duração</t>
  </si>
  <si>
    <t>1. Pegar nos perfis necessários (do carrinho para a mesa de montagem)</t>
  </si>
  <si>
    <t>Pick up the required profiles (from the cart to the assembly table)</t>
  </si>
  <si>
    <t>2. Colocar os perfis nas posições de montagem</t>
  </si>
  <si>
    <t>Place the profiles in the assembly positions</t>
  </si>
  <si>
    <t>3. Fixar a estrutura, recorrendo a fixadores</t>
  </si>
  <si>
    <t>Secure the structure using fasteners</t>
  </si>
  <si>
    <t>4. Realizar as medições, ajustes e alinhamentos prévios</t>
  </si>
  <si>
    <t>Carry out the preliminary measurements, adjustments, and alignments</t>
  </si>
  <si>
    <t>5.Realizar a cravação da estrutura de perfis (clinching)</t>
  </si>
  <si>
    <t>Perform the clinching of the profile structure</t>
  </si>
  <si>
    <t>6. Pegar e colocar a primeira placa na estrutura montada</t>
  </si>
  <si>
    <t>Pick up and place the first panel onto the assembled structure</t>
  </si>
  <si>
    <t>7. Realizar as medições e ajustes necesssários na primeira placa</t>
  </si>
  <si>
    <t>Carry out the necessary measurements and adjustments on the panel</t>
  </si>
  <si>
    <t>8. Aparafusar a placa à estrutura de perfis</t>
  </si>
  <si>
    <t>Screw the panel onto the profile structure</t>
  </si>
  <si>
    <t>9. Remover os fixadores da estrutura</t>
  </si>
  <si>
    <t>Remove the fasteners from the structure</t>
  </si>
  <si>
    <t>10. Virar a estrutura</t>
  </si>
  <si>
    <t>Turn the structure over</t>
  </si>
  <si>
    <t>11. Realizar a cravação da estrutura (clinching)</t>
  </si>
  <si>
    <t>Perform the clinching of the structure</t>
  </si>
  <si>
    <t>12. Imprimir e colar etiqueta de identificação</t>
  </si>
  <si>
    <t>Print and attach the identification label</t>
  </si>
  <si>
    <t>13. Colocar o produto na palete de madeira</t>
  </si>
  <si>
    <t>Place the product on the wooden pallet</t>
  </si>
  <si>
    <t>14. Transportar mesa até ao inicio do processo</t>
  </si>
  <si>
    <t>Transport the table to the beginning of the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</si>
</sst>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1"/>
      <color theme="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2" borderId="1" xfId="0" applyFont="1" applyFill="1" applyBorder="1"/>
    <xf numFmtId="0" fontId="5" fillId="3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1" fontId="4" fillId="0" borderId="2" xfId="0" applyNumberFormat="1" applyFont="1" applyBorder="1" applyAlignment="1">
      <alignment horizontal="center"/>
    </xf>
    <xf numFmtId="21" fontId="4" fillId="0" borderId="12" xfId="0" applyNumberFormat="1" applyFont="1" applyBorder="1" applyAlignment="1">
      <alignment horizontal="center"/>
    </xf>
    <xf numFmtId="21" fontId="4" fillId="0" borderId="10" xfId="0" applyNumberFormat="1" applyFont="1" applyBorder="1" applyAlignment="1">
      <alignment horizontal="center"/>
    </xf>
    <xf numFmtId="21" fontId="4" fillId="0" borderId="1" xfId="0" applyNumberFormat="1" applyFont="1" applyBorder="1" applyAlignment="1">
      <alignment horizontal="center"/>
    </xf>
    <xf numFmtId="21" fontId="4" fillId="0" borderId="11" xfId="0" applyNumberFormat="1" applyFont="1" applyBorder="1" applyAlignment="1">
      <alignment horizontal="center"/>
    </xf>
    <xf numFmtId="21" fontId="4" fillId="0" borderId="4" xfId="0" applyNumberFormat="1" applyFont="1" applyBorder="1" applyAlignment="1">
      <alignment horizontal="center"/>
    </xf>
    <xf numFmtId="0" fontId="5" fillId="0" borderId="0" xfId="0" applyFont="1"/>
    <xf numFmtId="21" fontId="4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9"/>
  <sheetViews>
    <sheetView tabSelected="1" workbookViewId="0">
      <selection activeCell="H19" sqref="H19"/>
    </sheetView>
  </sheetViews>
  <sheetFormatPr defaultColWidth="12.7109375" defaultRowHeight="15.75" customHeight="1"/>
  <cols>
    <col min="1" max="1" width="54" customWidth="1"/>
    <col min="7" max="7" width="24.85546875" customWidth="1"/>
  </cols>
  <sheetData>
    <row r="1" spans="1:13">
      <c r="B1" s="18" t="s">
        <v>0</v>
      </c>
      <c r="C1" s="19"/>
      <c r="D1" s="19"/>
      <c r="E1" s="19"/>
      <c r="F1" s="19"/>
      <c r="G1" s="20"/>
      <c r="H1" s="1"/>
      <c r="I1" s="1"/>
      <c r="J1" s="1"/>
      <c r="K1" s="1"/>
      <c r="L1" s="1"/>
      <c r="M1" s="1"/>
    </row>
    <row r="2" spans="1:13">
      <c r="B2" s="16" t="s">
        <v>1</v>
      </c>
      <c r="C2" s="21"/>
      <c r="D2" s="22"/>
      <c r="E2" s="17" t="s">
        <v>1</v>
      </c>
      <c r="F2" s="21"/>
      <c r="G2" s="23"/>
      <c r="H2" s="2"/>
      <c r="I2" s="2"/>
      <c r="J2" s="2"/>
      <c r="K2" s="2"/>
      <c r="L2" s="2"/>
      <c r="M2" s="2"/>
    </row>
    <row r="3" spans="1:13">
      <c r="B3" s="5" t="s">
        <v>2</v>
      </c>
      <c r="C3" s="5" t="s">
        <v>3</v>
      </c>
      <c r="D3" s="6" t="s">
        <v>4</v>
      </c>
      <c r="E3" s="7" t="s">
        <v>2</v>
      </c>
      <c r="F3" s="5" t="s">
        <v>3</v>
      </c>
      <c r="G3" s="5" t="s">
        <v>4</v>
      </c>
    </row>
    <row r="4" spans="1:13" ht="15.75" customHeight="1">
      <c r="A4" s="3" t="s">
        <v>5</v>
      </c>
      <c r="B4" s="8">
        <v>1.087962962962963E-2</v>
      </c>
      <c r="C4" s="8">
        <v>1.1168981481481481E-2</v>
      </c>
      <c r="D4" s="9">
        <f t="shared" ref="D4:D17" si="0">C4-B4</f>
        <v>2.893518518518514E-4</v>
      </c>
      <c r="E4" s="10"/>
      <c r="F4" s="8"/>
      <c r="G4" s="8"/>
      <c r="H4" t="s">
        <v>6</v>
      </c>
    </row>
    <row r="5" spans="1:13" ht="15.75" customHeight="1">
      <c r="A5" s="4" t="s">
        <v>7</v>
      </c>
      <c r="B5" s="11">
        <v>1.1574074074074073E-2</v>
      </c>
      <c r="C5" s="11">
        <v>1.2361111111111111E-2</v>
      </c>
      <c r="D5" s="12">
        <f t="shared" si="0"/>
        <v>7.8703703703703748E-4</v>
      </c>
      <c r="E5" s="13">
        <v>2.1782407407407407E-2</v>
      </c>
      <c r="F5" s="11">
        <v>2.2118055555555554E-2</v>
      </c>
      <c r="G5" s="11">
        <f t="shared" ref="G5:G17" si="1">F5-E5</f>
        <v>3.3564814814814742E-4</v>
      </c>
      <c r="H5" t="s">
        <v>8</v>
      </c>
    </row>
    <row r="6" spans="1:13" ht="15.75" customHeight="1">
      <c r="A6" s="3" t="s">
        <v>9</v>
      </c>
      <c r="B6" s="11">
        <v>1.2476851851851852E-2</v>
      </c>
      <c r="C6" s="11">
        <v>1.2708333333333334E-2</v>
      </c>
      <c r="D6" s="12">
        <f t="shared" si="0"/>
        <v>2.3148148148148182E-4</v>
      </c>
      <c r="E6" s="13">
        <v>2.2361111111111109E-2</v>
      </c>
      <c r="F6" s="11">
        <v>2.2824074074074073E-2</v>
      </c>
      <c r="G6" s="11">
        <f t="shared" si="1"/>
        <v>4.6296296296296363E-4</v>
      </c>
      <c r="H6" t="s">
        <v>10</v>
      </c>
    </row>
    <row r="7" spans="1:13" ht="15.75" customHeight="1">
      <c r="A7" s="4" t="s">
        <v>11</v>
      </c>
      <c r="B7" s="11">
        <v>1.2361111111111111E-2</v>
      </c>
      <c r="C7" s="11">
        <v>1.2858796296296297E-2</v>
      </c>
      <c r="D7" s="12">
        <f t="shared" si="0"/>
        <v>4.9768518518518608E-4</v>
      </c>
      <c r="E7" s="13">
        <v>2.2118055555555554E-2</v>
      </c>
      <c r="F7" s="11">
        <v>2.2361111111111109E-2</v>
      </c>
      <c r="G7" s="11">
        <f t="shared" si="1"/>
        <v>2.4305555555555539E-4</v>
      </c>
      <c r="H7" t="s">
        <v>12</v>
      </c>
    </row>
    <row r="8" spans="1:13" ht="15.75" customHeight="1">
      <c r="A8" s="3" t="s">
        <v>13</v>
      </c>
      <c r="B8" s="11">
        <v>1.3182870370370371E-2</v>
      </c>
      <c r="C8" s="11">
        <v>1.3831018518518519E-2</v>
      </c>
      <c r="D8" s="12">
        <f t="shared" si="0"/>
        <v>6.481481481481477E-4</v>
      </c>
      <c r="E8" s="13">
        <v>2.2916666666666665E-2</v>
      </c>
      <c r="F8" s="11">
        <v>2.34375E-2</v>
      </c>
      <c r="G8" s="11">
        <f t="shared" si="1"/>
        <v>5.2083333333333495E-4</v>
      </c>
      <c r="H8" t="s">
        <v>14</v>
      </c>
    </row>
    <row r="9" spans="1:13" ht="15.75" customHeight="1">
      <c r="A9" s="4" t="s">
        <v>15</v>
      </c>
      <c r="B9" s="11">
        <v>1.3946759259259259E-2</v>
      </c>
      <c r="C9" s="11">
        <v>1.4178240740740741E-2</v>
      </c>
      <c r="D9" s="12">
        <f t="shared" si="0"/>
        <v>2.3148148148148182E-4</v>
      </c>
      <c r="E9" s="13">
        <v>2.34375E-2</v>
      </c>
      <c r="F9" s="11">
        <v>2.3634259259259258E-2</v>
      </c>
      <c r="G9" s="11">
        <f t="shared" si="1"/>
        <v>1.9675925925925764E-4</v>
      </c>
      <c r="H9" t="s">
        <v>16</v>
      </c>
    </row>
    <row r="10" spans="1:13" ht="15.75" customHeight="1">
      <c r="A10" s="3" t="s">
        <v>17</v>
      </c>
      <c r="B10" s="11">
        <v>1.4178240740740741E-2</v>
      </c>
      <c r="C10" s="11">
        <v>1.4641203703703703E-2</v>
      </c>
      <c r="D10" s="12">
        <f t="shared" si="0"/>
        <v>4.629629629629619E-4</v>
      </c>
      <c r="E10" s="13">
        <v>2.3634259259259258E-2</v>
      </c>
      <c r="F10" s="11">
        <v>2.3773148148148147E-2</v>
      </c>
      <c r="G10" s="11">
        <f t="shared" si="1"/>
        <v>1.3888888888888978E-4</v>
      </c>
      <c r="H10" t="s">
        <v>18</v>
      </c>
    </row>
    <row r="11" spans="1:13" ht="15.75" customHeight="1">
      <c r="A11" s="4" t="s">
        <v>19</v>
      </c>
      <c r="B11" s="11">
        <v>1.4641203703703703E-2</v>
      </c>
      <c r="C11" s="11">
        <v>1.5625E-2</v>
      </c>
      <c r="D11" s="12">
        <f t="shared" si="0"/>
        <v>9.8379629629629685E-4</v>
      </c>
      <c r="E11" s="13">
        <v>2.3773148148148147E-2</v>
      </c>
      <c r="F11" s="11">
        <v>2.4652777777777777E-2</v>
      </c>
      <c r="G11" s="11">
        <f t="shared" si="1"/>
        <v>8.7962962962962951E-4</v>
      </c>
      <c r="H11" t="s">
        <v>20</v>
      </c>
    </row>
    <row r="12" spans="1:13" ht="15.75" customHeight="1">
      <c r="A12" s="4" t="s">
        <v>21</v>
      </c>
      <c r="B12" s="11">
        <v>1.5625E-2</v>
      </c>
      <c r="C12" s="11">
        <v>1.576388888888889E-2</v>
      </c>
      <c r="D12" s="12">
        <f t="shared" si="0"/>
        <v>1.3888888888888978E-4</v>
      </c>
      <c r="E12" s="13">
        <v>2.476851851851852E-2</v>
      </c>
      <c r="F12" s="11">
        <v>2.4884259259259259E-2</v>
      </c>
      <c r="G12" s="11">
        <f t="shared" si="1"/>
        <v>1.1574074074073917E-4</v>
      </c>
      <c r="H12" t="s">
        <v>22</v>
      </c>
    </row>
    <row r="13" spans="1:13" ht="15.75" customHeight="1">
      <c r="A13" s="3" t="s">
        <v>23</v>
      </c>
      <c r="B13" s="11">
        <v>1.7037037037037038E-2</v>
      </c>
      <c r="C13" s="11">
        <v>1.7187500000000001E-2</v>
      </c>
      <c r="D13" s="12">
        <f t="shared" si="0"/>
        <v>1.5046296296296335E-4</v>
      </c>
      <c r="E13" s="13">
        <v>2.4930555555555556E-2</v>
      </c>
      <c r="F13" s="11">
        <v>2.5185185185185185E-2</v>
      </c>
      <c r="G13" s="11">
        <f t="shared" si="1"/>
        <v>2.5462962962962896E-4</v>
      </c>
      <c r="H13" t="s">
        <v>24</v>
      </c>
    </row>
    <row r="14" spans="1:13" ht="15.75" customHeight="1">
      <c r="A14" s="4" t="s">
        <v>25</v>
      </c>
      <c r="B14" s="11">
        <v>1.7187500000000001E-2</v>
      </c>
      <c r="C14" s="11">
        <v>1.7627314814814814E-2</v>
      </c>
      <c r="D14" s="12">
        <f t="shared" si="0"/>
        <v>4.3981481481481302E-4</v>
      </c>
      <c r="E14" s="13">
        <v>2.5185185185185185E-2</v>
      </c>
      <c r="F14" s="11">
        <v>2.5775462962962962E-2</v>
      </c>
      <c r="G14" s="11">
        <f t="shared" si="1"/>
        <v>5.9027777777777637E-4</v>
      </c>
      <c r="H14" t="s">
        <v>26</v>
      </c>
    </row>
    <row r="15" spans="1:13" ht="15.75" customHeight="1">
      <c r="A15" s="3" t="s">
        <v>27</v>
      </c>
      <c r="B15" s="11">
        <v>1.7627314814814814E-2</v>
      </c>
      <c r="C15" s="11">
        <v>1.7800925925925925E-2</v>
      </c>
      <c r="D15" s="12">
        <f t="shared" si="0"/>
        <v>1.7361111111111049E-4</v>
      </c>
      <c r="E15" s="13">
        <v>2.5810185185185186E-2</v>
      </c>
      <c r="F15" s="11">
        <v>2.5937499999999999E-2</v>
      </c>
      <c r="G15" s="11">
        <f t="shared" si="1"/>
        <v>1.2731481481481274E-4</v>
      </c>
      <c r="H15" t="s">
        <v>28</v>
      </c>
    </row>
    <row r="16" spans="1:13" ht="15.75" customHeight="1">
      <c r="A16" s="4" t="s">
        <v>29</v>
      </c>
      <c r="B16" s="11">
        <v>2.1562499999999998E-2</v>
      </c>
      <c r="C16" s="11">
        <v>2.1736111111111112E-2</v>
      </c>
      <c r="D16" s="12">
        <f t="shared" si="0"/>
        <v>1.7361111111111396E-4</v>
      </c>
      <c r="E16" s="13">
        <v>2.599537037037037E-2</v>
      </c>
      <c r="F16" s="11">
        <v>2.6145833333333333E-2</v>
      </c>
      <c r="G16" s="11">
        <f t="shared" si="1"/>
        <v>1.5046296296296335E-4</v>
      </c>
      <c r="H16" t="s">
        <v>30</v>
      </c>
    </row>
    <row r="17" spans="1:8" ht="15.75" customHeight="1">
      <c r="A17" s="3" t="s">
        <v>31</v>
      </c>
      <c r="B17" s="11">
        <v>2.1736111111111112E-2</v>
      </c>
      <c r="C17" s="11">
        <v>2.1782407407407407E-2</v>
      </c>
      <c r="D17" s="12">
        <f t="shared" si="0"/>
        <v>4.6296296296294281E-5</v>
      </c>
      <c r="E17" s="13">
        <v>2.6145833333333333E-2</v>
      </c>
      <c r="F17" s="11">
        <v>2.6203703703703705E-2</v>
      </c>
      <c r="G17" s="11">
        <f t="shared" si="1"/>
        <v>5.7870370370371321E-5</v>
      </c>
      <c r="H17" t="s">
        <v>32</v>
      </c>
    </row>
    <row r="18" spans="1:8" ht="15.75" customHeight="1">
      <c r="A18" s="14"/>
      <c r="B18" s="15"/>
      <c r="C18" s="15"/>
      <c r="D18" s="15"/>
    </row>
    <row r="19" spans="1:8" ht="15.75" customHeight="1">
      <c r="A19" s="14"/>
    </row>
  </sheetData>
  <mergeCells count="3">
    <mergeCell ref="B2:D2"/>
    <mergeCell ref="E2:G2"/>
    <mergeCell ref="B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2EA3D6213C54D88F7E52D8FB6A9AF" ma:contentTypeVersion="8" ma:contentTypeDescription="Criar um novo documento." ma:contentTypeScope="" ma:versionID="1518240a24cf7a0a7686144618af134f">
  <xsd:schema xmlns:xsd="http://www.w3.org/2001/XMLSchema" xmlns:xs="http://www.w3.org/2001/XMLSchema" xmlns:p="http://schemas.microsoft.com/office/2006/metadata/properties" xmlns:ns2="5b71271a-1fc9-42ad-8496-2e7a61f3b1ac" targetNamespace="http://schemas.microsoft.com/office/2006/metadata/properties" ma:root="true" ma:fieldsID="0c7c98d8b74c2b652d38a89c85b7fdfa" ns2:_="">
    <xsd:import namespace="5b71271a-1fc9-42ad-8496-2e7a61f3b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1271a-1fc9-42ad-8496-2e7a61f3b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296DF8-8450-4AEA-9CB6-48A3FDCC1BB2}"/>
</file>

<file path=customXml/itemProps2.xml><?xml version="1.0" encoding="utf-8"?>
<ds:datastoreItem xmlns:ds="http://schemas.openxmlformats.org/officeDocument/2006/customXml" ds:itemID="{0D196BF0-0730-4F82-9671-59EA2DD12AF0}"/>
</file>

<file path=customXml/itemProps3.xml><?xml version="1.0" encoding="utf-8"?>
<ds:datastoreItem xmlns:ds="http://schemas.openxmlformats.org/officeDocument/2006/customXml" ds:itemID="{31877923-52A4-48E1-8230-B802987215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Hugo André Faria Pereira</cp:lastModifiedBy>
  <cp:revision/>
  <dcterms:created xsi:type="dcterms:W3CDTF">2026-05-27T16:30:20Z</dcterms:created>
  <dcterms:modified xsi:type="dcterms:W3CDTF">2026-05-27T17:59:46Z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0x0101002F32EA3D6213C54D88F7E52D8FB6A9AF</vt:lpwstr>
  </property>
</Properties>
</file>