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llasmilr\Documents\GitHub\Assignments BINF690\BING690 HW &amp; TESTS\"/>
    </mc:Choice>
  </mc:AlternateContent>
  <xr:revisionPtr revIDLastSave="0" documentId="8_{88731B4E-3F05-4ADC-B3C7-7BD79CBA2D20}" xr6:coauthVersionLast="46" xr6:coauthVersionMax="46" xr10:uidLastSave="{00000000-0000-0000-0000-000000000000}"/>
  <bookViews>
    <workbookView xWindow="46680" yWindow="-120" windowWidth="29040" windowHeight="17640" activeTab="2" xr2:uid="{69891936-7063-B248-93D6-0D934E95CEA7}"/>
  </bookViews>
  <sheets>
    <sheet name="Simpsons'Rule" sheetId="3" r:id="rId1"/>
    <sheet name="Trapezoidal Rule" sheetId="5" r:id="rId2"/>
    <sheet name="Romberg Integration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3" i="4" l="1"/>
  <c r="W23" i="4"/>
  <c r="X23" i="4"/>
  <c r="Y23" i="4"/>
  <c r="Z23" i="4"/>
  <c r="AA23" i="4"/>
  <c r="AB23" i="4"/>
  <c r="AC23" i="4"/>
  <c r="AD23" i="4"/>
  <c r="V22" i="4"/>
  <c r="W22" i="4"/>
  <c r="X22" i="4"/>
  <c r="Y22" i="4"/>
  <c r="Z22" i="4"/>
  <c r="AA22" i="4"/>
  <c r="AB22" i="4"/>
  <c r="AC22" i="4"/>
  <c r="V21" i="4"/>
  <c r="W21" i="4"/>
  <c r="X21" i="4"/>
  <c r="Y21" i="4"/>
  <c r="Z21" i="4"/>
  <c r="AA21" i="4"/>
  <c r="AB21" i="4"/>
  <c r="V20" i="4"/>
  <c r="W20" i="4"/>
  <c r="X20" i="4"/>
  <c r="Y20" i="4"/>
  <c r="Z20" i="4"/>
  <c r="AA20" i="4"/>
  <c r="V19" i="4"/>
  <c r="W19" i="4"/>
  <c r="X19" i="4"/>
  <c r="Y19" i="4"/>
  <c r="Z19" i="4"/>
  <c r="V18" i="4"/>
  <c r="W18" i="4"/>
  <c r="X18" i="4"/>
  <c r="Y18" i="4"/>
  <c r="V17" i="4"/>
  <c r="W17" i="4"/>
  <c r="X17" i="4"/>
  <c r="V16" i="4"/>
  <c r="W16" i="4"/>
  <c r="V15" i="4"/>
  <c r="U15" i="4"/>
  <c r="U16" i="4"/>
  <c r="U17" i="4"/>
  <c r="U18" i="4"/>
  <c r="U19" i="4"/>
  <c r="U20" i="4"/>
  <c r="U21" i="4"/>
  <c r="U22" i="4"/>
  <c r="U23" i="4"/>
  <c r="U14" i="4"/>
  <c r="B16" i="5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AD77" i="4"/>
  <c r="AE77" i="4"/>
  <c r="AF77" i="4"/>
  <c r="AG77" i="4"/>
  <c r="AH77" i="4"/>
  <c r="AI77" i="4"/>
  <c r="AJ77" i="4"/>
  <c r="AK77" i="4"/>
  <c r="AL77" i="4"/>
  <c r="AM77" i="4"/>
  <c r="AN77" i="4"/>
  <c r="AO77" i="4"/>
  <c r="AP77" i="4"/>
  <c r="AQ77" i="4"/>
  <c r="AR77" i="4"/>
  <c r="AS77" i="4"/>
  <c r="AT77" i="4"/>
  <c r="AU77" i="4"/>
  <c r="AV77" i="4"/>
  <c r="AW77" i="4"/>
  <c r="AX77" i="4"/>
  <c r="AY77" i="4"/>
  <c r="AZ77" i="4"/>
  <c r="BA77" i="4"/>
  <c r="BB77" i="4"/>
  <c r="BC77" i="4"/>
  <c r="BD77" i="4"/>
  <c r="BE77" i="4"/>
  <c r="BF77" i="4"/>
  <c r="BG77" i="4"/>
  <c r="BH77" i="4"/>
  <c r="BI77" i="4"/>
  <c r="BJ77" i="4"/>
  <c r="BK77" i="4"/>
  <c r="BL77" i="4"/>
  <c r="BM77" i="4"/>
  <c r="BN77" i="4"/>
  <c r="BO77" i="4"/>
  <c r="BP77" i="4"/>
  <c r="BQ77" i="4"/>
  <c r="BR77" i="4"/>
  <c r="BS77" i="4"/>
  <c r="BT77" i="4"/>
  <c r="BU77" i="4"/>
  <c r="BV77" i="4"/>
  <c r="BW77" i="4"/>
  <c r="BX77" i="4"/>
  <c r="BY77" i="4"/>
  <c r="BZ77" i="4"/>
  <c r="CA77" i="4"/>
  <c r="CB77" i="4"/>
  <c r="CC77" i="4"/>
  <c r="CD77" i="4"/>
  <c r="CE77" i="4"/>
  <c r="CF77" i="4"/>
  <c r="CG77" i="4"/>
  <c r="CH77" i="4"/>
  <c r="CI77" i="4"/>
  <c r="CJ77" i="4"/>
  <c r="CK77" i="4"/>
  <c r="CL77" i="4"/>
  <c r="CM77" i="4"/>
  <c r="CN77" i="4"/>
  <c r="CO77" i="4"/>
  <c r="CP77" i="4"/>
  <c r="CQ77" i="4"/>
  <c r="CR77" i="4"/>
  <c r="CS77" i="4"/>
  <c r="CT77" i="4"/>
  <c r="CU77" i="4"/>
  <c r="CV77" i="4"/>
  <c r="CW77" i="4"/>
  <c r="CX77" i="4"/>
  <c r="CY77" i="4"/>
  <c r="CZ77" i="4"/>
  <c r="DA77" i="4"/>
  <c r="DB77" i="4"/>
  <c r="DC77" i="4"/>
  <c r="DD77" i="4"/>
  <c r="DE77" i="4"/>
  <c r="DF77" i="4"/>
  <c r="DG77" i="4"/>
  <c r="DH77" i="4"/>
  <c r="DI77" i="4"/>
  <c r="DJ77" i="4"/>
  <c r="DK77" i="4"/>
  <c r="DL77" i="4"/>
  <c r="DM77" i="4"/>
  <c r="DN77" i="4"/>
  <c r="DO77" i="4"/>
  <c r="DP77" i="4"/>
  <c r="DQ77" i="4"/>
  <c r="DR77" i="4"/>
  <c r="DS77" i="4"/>
  <c r="DT77" i="4"/>
  <c r="DU77" i="4"/>
  <c r="DV77" i="4"/>
  <c r="DW77" i="4"/>
  <c r="DX77" i="4"/>
  <c r="DY77" i="4"/>
  <c r="DZ77" i="4"/>
  <c r="EA77" i="4"/>
  <c r="EB77" i="4"/>
  <c r="EC77" i="4"/>
  <c r="ED77" i="4"/>
  <c r="EE77" i="4"/>
  <c r="EF77" i="4"/>
  <c r="EG77" i="4"/>
  <c r="EH77" i="4"/>
  <c r="EI77" i="4"/>
  <c r="EJ77" i="4"/>
  <c r="EK77" i="4"/>
  <c r="EL77" i="4"/>
  <c r="EM77" i="4"/>
  <c r="EN77" i="4"/>
  <c r="EO77" i="4"/>
  <c r="EP77" i="4"/>
  <c r="EQ77" i="4"/>
  <c r="ER77" i="4"/>
  <c r="ES77" i="4"/>
  <c r="ET77" i="4"/>
  <c r="EU77" i="4"/>
  <c r="EV77" i="4"/>
  <c r="EW77" i="4"/>
  <c r="EX77" i="4"/>
  <c r="EY77" i="4"/>
  <c r="EZ77" i="4"/>
  <c r="FA77" i="4"/>
  <c r="FB77" i="4"/>
  <c r="FC77" i="4"/>
  <c r="FD77" i="4"/>
  <c r="FE77" i="4"/>
  <c r="FF77" i="4"/>
  <c r="FG77" i="4"/>
  <c r="FH77" i="4"/>
  <c r="FI77" i="4"/>
  <c r="FJ77" i="4"/>
  <c r="FK77" i="4"/>
  <c r="FL77" i="4"/>
  <c r="FM77" i="4"/>
  <c r="FN77" i="4"/>
  <c r="FO77" i="4"/>
  <c r="FP77" i="4"/>
  <c r="FQ77" i="4"/>
  <c r="FR77" i="4"/>
  <c r="FS77" i="4"/>
  <c r="FT77" i="4"/>
  <c r="FU77" i="4"/>
  <c r="FV77" i="4"/>
  <c r="FW77" i="4"/>
  <c r="FX77" i="4"/>
  <c r="FY77" i="4"/>
  <c r="FZ77" i="4"/>
  <c r="GA77" i="4"/>
  <c r="GB77" i="4"/>
  <c r="GC77" i="4"/>
  <c r="GD77" i="4"/>
  <c r="GE77" i="4"/>
  <c r="GF77" i="4"/>
  <c r="GG77" i="4"/>
  <c r="GH77" i="4"/>
  <c r="GI77" i="4"/>
  <c r="GJ77" i="4"/>
  <c r="GK77" i="4"/>
  <c r="GL77" i="4"/>
  <c r="GM77" i="4"/>
  <c r="GN77" i="4"/>
  <c r="GO77" i="4"/>
  <c r="GP77" i="4"/>
  <c r="GQ77" i="4"/>
  <c r="GR77" i="4"/>
  <c r="GS77" i="4"/>
  <c r="GT77" i="4"/>
  <c r="GU77" i="4"/>
  <c r="GV77" i="4"/>
  <c r="GW77" i="4"/>
  <c r="GX77" i="4"/>
  <c r="GY77" i="4"/>
  <c r="GZ77" i="4"/>
  <c r="HA77" i="4"/>
  <c r="HB77" i="4"/>
  <c r="HC77" i="4"/>
  <c r="HD77" i="4"/>
  <c r="HE77" i="4"/>
  <c r="HF77" i="4"/>
  <c r="HG77" i="4"/>
  <c r="HH77" i="4"/>
  <c r="HI77" i="4"/>
  <c r="HJ77" i="4"/>
  <c r="HK77" i="4"/>
  <c r="HL77" i="4"/>
  <c r="HM77" i="4"/>
  <c r="HN77" i="4"/>
  <c r="HO77" i="4"/>
  <c r="HP77" i="4"/>
  <c r="HQ77" i="4"/>
  <c r="HR77" i="4"/>
  <c r="HS77" i="4"/>
  <c r="HT77" i="4"/>
  <c r="HU77" i="4"/>
  <c r="HV77" i="4"/>
  <c r="HW77" i="4"/>
  <c r="HX77" i="4"/>
  <c r="HY77" i="4"/>
  <c r="HZ77" i="4"/>
  <c r="IA77" i="4"/>
  <c r="IB77" i="4"/>
  <c r="IC77" i="4"/>
  <c r="ID77" i="4"/>
  <c r="IE77" i="4"/>
  <c r="IF77" i="4"/>
  <c r="IG77" i="4"/>
  <c r="IH77" i="4"/>
  <c r="II77" i="4"/>
  <c r="IJ77" i="4"/>
  <c r="IK77" i="4"/>
  <c r="IL77" i="4"/>
  <c r="IM77" i="4"/>
  <c r="IN77" i="4"/>
  <c r="IO77" i="4"/>
  <c r="IP77" i="4"/>
  <c r="IQ77" i="4"/>
  <c r="IR77" i="4"/>
  <c r="IS77" i="4"/>
  <c r="IT77" i="4"/>
  <c r="IU77" i="4"/>
  <c r="IV77" i="4"/>
  <c r="IW77" i="4"/>
  <c r="IX77" i="4"/>
  <c r="IY77" i="4"/>
  <c r="IZ77" i="4"/>
  <c r="JA77" i="4"/>
  <c r="JB77" i="4"/>
  <c r="JC77" i="4"/>
  <c r="JD77" i="4"/>
  <c r="JE77" i="4"/>
  <c r="JF77" i="4"/>
  <c r="JG77" i="4"/>
  <c r="JH77" i="4"/>
  <c r="JI77" i="4"/>
  <c r="JJ77" i="4"/>
  <c r="JK77" i="4"/>
  <c r="JL77" i="4"/>
  <c r="JM77" i="4"/>
  <c r="JN77" i="4"/>
  <c r="JO77" i="4"/>
  <c r="JP77" i="4"/>
  <c r="JQ77" i="4"/>
  <c r="JR77" i="4"/>
  <c r="JS77" i="4"/>
  <c r="JT77" i="4"/>
  <c r="JU77" i="4"/>
  <c r="JV77" i="4"/>
  <c r="JW77" i="4"/>
  <c r="JX77" i="4"/>
  <c r="JY77" i="4"/>
  <c r="JZ77" i="4"/>
  <c r="KA77" i="4"/>
  <c r="KB77" i="4"/>
  <c r="KC77" i="4"/>
  <c r="KD77" i="4"/>
  <c r="KE77" i="4"/>
  <c r="KF77" i="4"/>
  <c r="KG77" i="4"/>
  <c r="KH77" i="4"/>
  <c r="KI77" i="4"/>
  <c r="KJ77" i="4"/>
  <c r="KK77" i="4"/>
  <c r="KL77" i="4"/>
  <c r="KM77" i="4"/>
  <c r="KN77" i="4"/>
  <c r="KO77" i="4"/>
  <c r="KP77" i="4"/>
  <c r="KQ77" i="4"/>
  <c r="KR77" i="4"/>
  <c r="KS77" i="4"/>
  <c r="KT77" i="4"/>
  <c r="KU77" i="4"/>
  <c r="KV77" i="4"/>
  <c r="KW77" i="4"/>
  <c r="KX77" i="4"/>
  <c r="KY77" i="4"/>
  <c r="KZ77" i="4"/>
  <c r="LA77" i="4"/>
  <c r="LB77" i="4"/>
  <c r="LC77" i="4"/>
  <c r="LD77" i="4"/>
  <c r="LE77" i="4"/>
  <c r="LF77" i="4"/>
  <c r="LG77" i="4"/>
  <c r="LH77" i="4"/>
  <c r="LI77" i="4"/>
  <c r="LJ77" i="4"/>
  <c r="LK77" i="4"/>
  <c r="LL77" i="4"/>
  <c r="LM77" i="4"/>
  <c r="LN77" i="4"/>
  <c r="LO77" i="4"/>
  <c r="LP77" i="4"/>
  <c r="LQ77" i="4"/>
  <c r="LR77" i="4"/>
  <c r="LS77" i="4"/>
  <c r="LT77" i="4"/>
  <c r="LU77" i="4"/>
  <c r="LV77" i="4"/>
  <c r="LW77" i="4"/>
  <c r="LX77" i="4"/>
  <c r="LY77" i="4"/>
  <c r="LZ77" i="4"/>
  <c r="MA77" i="4"/>
  <c r="MB77" i="4"/>
  <c r="MC77" i="4"/>
  <c r="MD77" i="4"/>
  <c r="ME77" i="4"/>
  <c r="MF77" i="4"/>
  <c r="MG77" i="4"/>
  <c r="MH77" i="4"/>
  <c r="MI77" i="4"/>
  <c r="MJ77" i="4"/>
  <c r="MK77" i="4"/>
  <c r="ML77" i="4"/>
  <c r="MM77" i="4"/>
  <c r="MN77" i="4"/>
  <c r="MO77" i="4"/>
  <c r="MP77" i="4"/>
  <c r="MQ77" i="4"/>
  <c r="MR77" i="4"/>
  <c r="MS77" i="4"/>
  <c r="MT77" i="4"/>
  <c r="MU77" i="4"/>
  <c r="MV77" i="4"/>
  <c r="MW77" i="4"/>
  <c r="MX77" i="4"/>
  <c r="MY77" i="4"/>
  <c r="MZ77" i="4"/>
  <c r="NA77" i="4"/>
  <c r="NB77" i="4"/>
  <c r="NC77" i="4"/>
  <c r="ND77" i="4"/>
  <c r="NE77" i="4"/>
  <c r="NF77" i="4"/>
  <c r="NG77" i="4"/>
  <c r="NH77" i="4"/>
  <c r="NI77" i="4"/>
  <c r="NJ77" i="4"/>
  <c r="NK77" i="4"/>
  <c r="NL77" i="4"/>
  <c r="NM77" i="4"/>
  <c r="NN77" i="4"/>
  <c r="NO77" i="4"/>
  <c r="NP77" i="4"/>
  <c r="NQ77" i="4"/>
  <c r="NR77" i="4"/>
  <c r="NS77" i="4"/>
  <c r="NT77" i="4"/>
  <c r="NU77" i="4"/>
  <c r="NV77" i="4"/>
  <c r="NW77" i="4"/>
  <c r="NX77" i="4"/>
  <c r="NY77" i="4"/>
  <c r="NZ77" i="4"/>
  <c r="OA77" i="4"/>
  <c r="OB77" i="4"/>
  <c r="OC77" i="4"/>
  <c r="OD77" i="4"/>
  <c r="OE77" i="4"/>
  <c r="OF77" i="4"/>
  <c r="OG77" i="4"/>
  <c r="OH77" i="4"/>
  <c r="OI77" i="4"/>
  <c r="OJ77" i="4"/>
  <c r="OK77" i="4"/>
  <c r="OL77" i="4"/>
  <c r="OM77" i="4"/>
  <c r="ON77" i="4"/>
  <c r="OO77" i="4"/>
  <c r="OP77" i="4"/>
  <c r="OQ77" i="4"/>
  <c r="OR77" i="4"/>
  <c r="OS77" i="4"/>
  <c r="OT77" i="4"/>
  <c r="OU77" i="4"/>
  <c r="OV77" i="4"/>
  <c r="OW77" i="4"/>
  <c r="OX77" i="4"/>
  <c r="OY77" i="4"/>
  <c r="OZ77" i="4"/>
  <c r="PA77" i="4"/>
  <c r="PB77" i="4"/>
  <c r="PC77" i="4"/>
  <c r="PD77" i="4"/>
  <c r="PE77" i="4"/>
  <c r="PF77" i="4"/>
  <c r="PG77" i="4"/>
  <c r="PH77" i="4"/>
  <c r="PI77" i="4"/>
  <c r="PJ77" i="4"/>
  <c r="PK77" i="4"/>
  <c r="PL77" i="4"/>
  <c r="PM77" i="4"/>
  <c r="PN77" i="4"/>
  <c r="PO77" i="4"/>
  <c r="PP77" i="4"/>
  <c r="PQ77" i="4"/>
  <c r="PR77" i="4"/>
  <c r="PS77" i="4"/>
  <c r="PT77" i="4"/>
  <c r="PU77" i="4"/>
  <c r="PV77" i="4"/>
  <c r="PW77" i="4"/>
  <c r="PX77" i="4"/>
  <c r="PY77" i="4"/>
  <c r="PZ77" i="4"/>
  <c r="QA77" i="4"/>
  <c r="QB77" i="4"/>
  <c r="QC77" i="4"/>
  <c r="QD77" i="4"/>
  <c r="QE77" i="4"/>
  <c r="QF77" i="4"/>
  <c r="QG77" i="4"/>
  <c r="QH77" i="4"/>
  <c r="QI77" i="4"/>
  <c r="QJ77" i="4"/>
  <c r="QK77" i="4"/>
  <c r="QL77" i="4"/>
  <c r="QM77" i="4"/>
  <c r="QN77" i="4"/>
  <c r="QO77" i="4"/>
  <c r="QP77" i="4"/>
  <c r="QQ77" i="4"/>
  <c r="QR77" i="4"/>
  <c r="QS77" i="4"/>
  <c r="QT77" i="4"/>
  <c r="QU77" i="4"/>
  <c r="QV77" i="4"/>
  <c r="QW77" i="4"/>
  <c r="QX77" i="4"/>
  <c r="QY77" i="4"/>
  <c r="QZ77" i="4"/>
  <c r="RA77" i="4"/>
  <c r="RB77" i="4"/>
  <c r="RC77" i="4"/>
  <c r="RD77" i="4"/>
  <c r="RE77" i="4"/>
  <c r="RF77" i="4"/>
  <c r="RG77" i="4"/>
  <c r="RH77" i="4"/>
  <c r="RI77" i="4"/>
  <c r="RJ77" i="4"/>
  <c r="RK77" i="4"/>
  <c r="RL77" i="4"/>
  <c r="RM77" i="4"/>
  <c r="RN77" i="4"/>
  <c r="RO77" i="4"/>
  <c r="RP77" i="4"/>
  <c r="RQ77" i="4"/>
  <c r="RR77" i="4"/>
  <c r="RS77" i="4"/>
  <c r="RT77" i="4"/>
  <c r="RU77" i="4"/>
  <c r="RV77" i="4"/>
  <c r="RW77" i="4"/>
  <c r="RX77" i="4"/>
  <c r="RY77" i="4"/>
  <c r="RZ77" i="4"/>
  <c r="SA77" i="4"/>
  <c r="SB77" i="4"/>
  <c r="SC77" i="4"/>
  <c r="SD77" i="4"/>
  <c r="SE77" i="4"/>
  <c r="SF77" i="4"/>
  <c r="SG77" i="4"/>
  <c r="SH77" i="4"/>
  <c r="SI77" i="4"/>
  <c r="SJ77" i="4"/>
  <c r="SK77" i="4"/>
  <c r="SL77" i="4"/>
  <c r="SM77" i="4"/>
  <c r="SN77" i="4"/>
  <c r="SO77" i="4"/>
  <c r="SP77" i="4"/>
  <c r="SQ77" i="4"/>
  <c r="SR77" i="4"/>
  <c r="SS77" i="4"/>
  <c r="C77" i="4"/>
  <c r="ST75" i="4"/>
  <c r="B75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AD70" i="4"/>
  <c r="AE70" i="4"/>
  <c r="AF70" i="4"/>
  <c r="AG70" i="4"/>
  <c r="AH70" i="4"/>
  <c r="AI70" i="4"/>
  <c r="AJ70" i="4"/>
  <c r="AK70" i="4"/>
  <c r="AL70" i="4"/>
  <c r="AM70" i="4"/>
  <c r="AN70" i="4"/>
  <c r="AO70" i="4"/>
  <c r="AP70" i="4"/>
  <c r="AQ70" i="4"/>
  <c r="AR70" i="4"/>
  <c r="AS70" i="4"/>
  <c r="AT70" i="4"/>
  <c r="AU70" i="4"/>
  <c r="AV70" i="4"/>
  <c r="AW70" i="4"/>
  <c r="AX70" i="4"/>
  <c r="AY70" i="4"/>
  <c r="AZ70" i="4"/>
  <c r="BA70" i="4"/>
  <c r="BB70" i="4"/>
  <c r="BC70" i="4"/>
  <c r="BD70" i="4"/>
  <c r="BE70" i="4"/>
  <c r="BF70" i="4"/>
  <c r="BG70" i="4"/>
  <c r="BH70" i="4"/>
  <c r="BI70" i="4"/>
  <c r="BJ70" i="4"/>
  <c r="BK70" i="4"/>
  <c r="BL70" i="4"/>
  <c r="BM70" i="4"/>
  <c r="BN70" i="4"/>
  <c r="BO70" i="4"/>
  <c r="BP70" i="4"/>
  <c r="BQ70" i="4"/>
  <c r="BR70" i="4"/>
  <c r="BS70" i="4"/>
  <c r="BT70" i="4"/>
  <c r="BU70" i="4"/>
  <c r="BV70" i="4"/>
  <c r="BW70" i="4"/>
  <c r="BX70" i="4"/>
  <c r="BY70" i="4"/>
  <c r="BZ70" i="4"/>
  <c r="CA70" i="4"/>
  <c r="CB70" i="4"/>
  <c r="CC70" i="4"/>
  <c r="CD70" i="4"/>
  <c r="CE70" i="4"/>
  <c r="CF70" i="4"/>
  <c r="CG70" i="4"/>
  <c r="CH70" i="4"/>
  <c r="CI70" i="4"/>
  <c r="CJ70" i="4"/>
  <c r="CK70" i="4"/>
  <c r="CL70" i="4"/>
  <c r="CM70" i="4"/>
  <c r="CN70" i="4"/>
  <c r="CO70" i="4"/>
  <c r="CP70" i="4"/>
  <c r="CQ70" i="4"/>
  <c r="CR70" i="4"/>
  <c r="CS70" i="4"/>
  <c r="CT70" i="4"/>
  <c r="CU70" i="4"/>
  <c r="CV70" i="4"/>
  <c r="CW70" i="4"/>
  <c r="CX70" i="4"/>
  <c r="CY70" i="4"/>
  <c r="CZ70" i="4"/>
  <c r="DA70" i="4"/>
  <c r="DB70" i="4"/>
  <c r="DC70" i="4"/>
  <c r="DD70" i="4"/>
  <c r="DE70" i="4"/>
  <c r="DF70" i="4"/>
  <c r="DG70" i="4"/>
  <c r="DH70" i="4"/>
  <c r="DI70" i="4"/>
  <c r="DJ70" i="4"/>
  <c r="DK70" i="4"/>
  <c r="DL70" i="4"/>
  <c r="DM70" i="4"/>
  <c r="DN70" i="4"/>
  <c r="DO70" i="4"/>
  <c r="DP70" i="4"/>
  <c r="DQ70" i="4"/>
  <c r="DR70" i="4"/>
  <c r="DS70" i="4"/>
  <c r="DT70" i="4"/>
  <c r="DU70" i="4"/>
  <c r="DV70" i="4"/>
  <c r="DW70" i="4"/>
  <c r="DX70" i="4"/>
  <c r="DY70" i="4"/>
  <c r="DZ70" i="4"/>
  <c r="EA70" i="4"/>
  <c r="EB70" i="4"/>
  <c r="EC70" i="4"/>
  <c r="ED70" i="4"/>
  <c r="EE70" i="4"/>
  <c r="EF70" i="4"/>
  <c r="EG70" i="4"/>
  <c r="EH70" i="4"/>
  <c r="EI70" i="4"/>
  <c r="EJ70" i="4"/>
  <c r="EK70" i="4"/>
  <c r="EL70" i="4"/>
  <c r="EM70" i="4"/>
  <c r="EN70" i="4"/>
  <c r="EO70" i="4"/>
  <c r="EP70" i="4"/>
  <c r="EQ70" i="4"/>
  <c r="ER70" i="4"/>
  <c r="ES70" i="4"/>
  <c r="ET70" i="4"/>
  <c r="EU70" i="4"/>
  <c r="EV70" i="4"/>
  <c r="EW70" i="4"/>
  <c r="EX70" i="4"/>
  <c r="EY70" i="4"/>
  <c r="EZ70" i="4"/>
  <c r="FA70" i="4"/>
  <c r="FB70" i="4"/>
  <c r="FC70" i="4"/>
  <c r="FD70" i="4"/>
  <c r="FE70" i="4"/>
  <c r="FF70" i="4"/>
  <c r="FG70" i="4"/>
  <c r="FH70" i="4"/>
  <c r="FI70" i="4"/>
  <c r="FJ70" i="4"/>
  <c r="FK70" i="4"/>
  <c r="FL70" i="4"/>
  <c r="FM70" i="4"/>
  <c r="FN70" i="4"/>
  <c r="FO70" i="4"/>
  <c r="FP70" i="4"/>
  <c r="FQ70" i="4"/>
  <c r="FR70" i="4"/>
  <c r="FS70" i="4"/>
  <c r="FT70" i="4"/>
  <c r="FU70" i="4"/>
  <c r="FV70" i="4"/>
  <c r="FW70" i="4"/>
  <c r="FX70" i="4"/>
  <c r="FY70" i="4"/>
  <c r="FZ70" i="4"/>
  <c r="GA70" i="4"/>
  <c r="GB70" i="4"/>
  <c r="GC70" i="4"/>
  <c r="GD70" i="4"/>
  <c r="GE70" i="4"/>
  <c r="GF70" i="4"/>
  <c r="GG70" i="4"/>
  <c r="GH70" i="4"/>
  <c r="GI70" i="4"/>
  <c r="GJ70" i="4"/>
  <c r="GK70" i="4"/>
  <c r="GL70" i="4"/>
  <c r="GM70" i="4"/>
  <c r="GN70" i="4"/>
  <c r="GO70" i="4"/>
  <c r="GP70" i="4"/>
  <c r="GQ70" i="4"/>
  <c r="GR70" i="4"/>
  <c r="GS70" i="4"/>
  <c r="GT70" i="4"/>
  <c r="GU70" i="4"/>
  <c r="GV70" i="4"/>
  <c r="GW70" i="4"/>
  <c r="GX70" i="4"/>
  <c r="GY70" i="4"/>
  <c r="GZ70" i="4"/>
  <c r="HA70" i="4"/>
  <c r="HB70" i="4"/>
  <c r="HC70" i="4"/>
  <c r="HD70" i="4"/>
  <c r="HE70" i="4"/>
  <c r="HF70" i="4"/>
  <c r="HG70" i="4"/>
  <c r="HH70" i="4"/>
  <c r="HI70" i="4"/>
  <c r="HJ70" i="4"/>
  <c r="HK70" i="4"/>
  <c r="HL70" i="4"/>
  <c r="HM70" i="4"/>
  <c r="HN70" i="4"/>
  <c r="HO70" i="4"/>
  <c r="HP70" i="4"/>
  <c r="HQ70" i="4"/>
  <c r="HR70" i="4"/>
  <c r="HS70" i="4"/>
  <c r="HT70" i="4"/>
  <c r="HU70" i="4"/>
  <c r="HV70" i="4"/>
  <c r="HW70" i="4"/>
  <c r="HX70" i="4"/>
  <c r="HY70" i="4"/>
  <c r="HZ70" i="4"/>
  <c r="IA70" i="4"/>
  <c r="IB70" i="4"/>
  <c r="IC70" i="4"/>
  <c r="ID70" i="4"/>
  <c r="IE70" i="4"/>
  <c r="IF70" i="4"/>
  <c r="IG70" i="4"/>
  <c r="IH70" i="4"/>
  <c r="II70" i="4"/>
  <c r="IJ70" i="4"/>
  <c r="IK70" i="4"/>
  <c r="IL70" i="4"/>
  <c r="IM70" i="4"/>
  <c r="IN70" i="4"/>
  <c r="IO70" i="4"/>
  <c r="IP70" i="4"/>
  <c r="IQ70" i="4"/>
  <c r="IR70" i="4"/>
  <c r="IS70" i="4"/>
  <c r="IT70" i="4"/>
  <c r="IU70" i="4"/>
  <c r="IV70" i="4"/>
  <c r="IW70" i="4"/>
  <c r="C70" i="4"/>
  <c r="IX68" i="4"/>
  <c r="B68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AK63" i="4"/>
  <c r="AL63" i="4"/>
  <c r="AM63" i="4"/>
  <c r="AN63" i="4"/>
  <c r="AO63" i="4"/>
  <c r="AP63" i="4"/>
  <c r="AQ63" i="4"/>
  <c r="AR63" i="4"/>
  <c r="AS63" i="4"/>
  <c r="AT63" i="4"/>
  <c r="AU63" i="4"/>
  <c r="AV63" i="4"/>
  <c r="AW63" i="4"/>
  <c r="AX63" i="4"/>
  <c r="AY63" i="4"/>
  <c r="AZ63" i="4"/>
  <c r="BA63" i="4"/>
  <c r="BB63" i="4"/>
  <c r="BC63" i="4"/>
  <c r="BD63" i="4"/>
  <c r="BE63" i="4"/>
  <c r="BF63" i="4"/>
  <c r="BG63" i="4"/>
  <c r="BH63" i="4"/>
  <c r="BI63" i="4"/>
  <c r="BJ63" i="4"/>
  <c r="BK63" i="4"/>
  <c r="BL63" i="4"/>
  <c r="BM63" i="4"/>
  <c r="BN63" i="4"/>
  <c r="BO63" i="4"/>
  <c r="BP63" i="4"/>
  <c r="BQ63" i="4"/>
  <c r="BR63" i="4"/>
  <c r="BS63" i="4"/>
  <c r="BT63" i="4"/>
  <c r="BU63" i="4"/>
  <c r="BV63" i="4"/>
  <c r="BW63" i="4"/>
  <c r="BX63" i="4"/>
  <c r="BY63" i="4"/>
  <c r="BZ63" i="4"/>
  <c r="CA63" i="4"/>
  <c r="CB63" i="4"/>
  <c r="CC63" i="4"/>
  <c r="CD63" i="4"/>
  <c r="CE63" i="4"/>
  <c r="CF63" i="4"/>
  <c r="CG63" i="4"/>
  <c r="CH63" i="4"/>
  <c r="CI63" i="4"/>
  <c r="CJ63" i="4"/>
  <c r="CK63" i="4"/>
  <c r="CL63" i="4"/>
  <c r="CM63" i="4"/>
  <c r="CN63" i="4"/>
  <c r="CO63" i="4"/>
  <c r="CP63" i="4"/>
  <c r="CQ63" i="4"/>
  <c r="CR63" i="4"/>
  <c r="CS63" i="4"/>
  <c r="CT63" i="4"/>
  <c r="CU63" i="4"/>
  <c r="CV63" i="4"/>
  <c r="CW63" i="4"/>
  <c r="CX63" i="4"/>
  <c r="CY63" i="4"/>
  <c r="CZ63" i="4"/>
  <c r="DA63" i="4"/>
  <c r="DB63" i="4"/>
  <c r="DC63" i="4"/>
  <c r="DD63" i="4"/>
  <c r="DE63" i="4"/>
  <c r="DF63" i="4"/>
  <c r="DG63" i="4"/>
  <c r="DH63" i="4"/>
  <c r="DI63" i="4"/>
  <c r="DJ63" i="4"/>
  <c r="DK63" i="4"/>
  <c r="DL63" i="4"/>
  <c r="DM63" i="4"/>
  <c r="DN63" i="4"/>
  <c r="DO63" i="4"/>
  <c r="DP63" i="4"/>
  <c r="DQ63" i="4"/>
  <c r="DR63" i="4"/>
  <c r="DS63" i="4"/>
  <c r="DT63" i="4"/>
  <c r="DU63" i="4"/>
  <c r="DV63" i="4"/>
  <c r="DW63" i="4"/>
  <c r="DX63" i="4"/>
  <c r="DY63" i="4"/>
  <c r="C63" i="4"/>
  <c r="DZ61" i="4"/>
  <c r="B61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BM56" i="4"/>
  <c r="C56" i="4"/>
  <c r="B18" i="4"/>
  <c r="C21" i="4" s="1"/>
  <c r="BN54" i="4"/>
  <c r="B54" i="4"/>
  <c r="AE49" i="4"/>
  <c r="AF49" i="4"/>
  <c r="AG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AH47" i="4"/>
  <c r="B47" i="4"/>
  <c r="B48" i="4" s="1"/>
  <c r="B50" i="4" s="1"/>
  <c r="K1" i="4"/>
  <c r="L1" i="4" s="1"/>
  <c r="M1" i="4" s="1"/>
  <c r="N1" i="4" s="1"/>
  <c r="O1" i="4" s="1"/>
  <c r="P1" i="4" s="1"/>
  <c r="Q1" i="4" s="1"/>
  <c r="R1" i="4" s="1"/>
  <c r="J1" i="4"/>
  <c r="J42" i="4"/>
  <c r="K42" i="4"/>
  <c r="L42" i="4"/>
  <c r="M42" i="4"/>
  <c r="N42" i="4"/>
  <c r="O42" i="4"/>
  <c r="P42" i="4"/>
  <c r="Q42" i="4"/>
  <c r="I42" i="4"/>
  <c r="H42" i="4"/>
  <c r="G42" i="4"/>
  <c r="F42" i="4"/>
  <c r="E42" i="4"/>
  <c r="D42" i="4"/>
  <c r="C42" i="4"/>
  <c r="R40" i="4"/>
  <c r="R41" i="4" s="1"/>
  <c r="R43" i="4" s="1"/>
  <c r="B40" i="4"/>
  <c r="F35" i="4"/>
  <c r="G35" i="4"/>
  <c r="H35" i="4"/>
  <c r="I35" i="4"/>
  <c r="E35" i="4"/>
  <c r="D35" i="4"/>
  <c r="C35" i="4"/>
  <c r="J33" i="4"/>
  <c r="B33" i="4"/>
  <c r="B34" i="4" s="1"/>
  <c r="B36" i="4" s="1"/>
  <c r="D28" i="4"/>
  <c r="E28" i="4"/>
  <c r="C28" i="4"/>
  <c r="F26" i="4"/>
  <c r="F27" i="4" s="1"/>
  <c r="F29" i="4" s="1"/>
  <c r="B26" i="4"/>
  <c r="D19" i="4"/>
  <c r="D20" i="4" s="1"/>
  <c r="B19" i="4"/>
  <c r="B20" i="4" s="1"/>
  <c r="B22" i="4" s="1"/>
  <c r="C12" i="4"/>
  <c r="C13" i="4" s="1"/>
  <c r="C15" i="4" s="1"/>
  <c r="B12" i="4"/>
  <c r="B13" i="4" s="1"/>
  <c r="B15" i="4" s="1"/>
  <c r="D15" i="4" s="1"/>
  <c r="B25" i="4" l="1"/>
  <c r="B69" i="4"/>
  <c r="B71" i="4" s="1"/>
  <c r="B76" i="4"/>
  <c r="B78" i="4" s="1"/>
  <c r="B55" i="4"/>
  <c r="B57" i="4" s="1"/>
  <c r="B62" i="4"/>
  <c r="B64" i="4" s="1"/>
  <c r="ST76" i="4"/>
  <c r="ST78" i="4" s="1"/>
  <c r="IX69" i="4"/>
  <c r="IX71" i="4" s="1"/>
  <c r="DZ62" i="4"/>
  <c r="DZ64" i="4" s="1"/>
  <c r="BN55" i="4"/>
  <c r="BN57" i="4" s="1"/>
  <c r="AH48" i="4"/>
  <c r="AH50" i="4" s="1"/>
  <c r="B41" i="4"/>
  <c r="B43" i="4" s="1"/>
  <c r="C19" i="4"/>
  <c r="C20" i="4" s="1"/>
  <c r="C22" i="4" s="1"/>
  <c r="B16" i="4"/>
  <c r="I2" i="4" s="1"/>
  <c r="J34" i="4"/>
  <c r="J36" i="4" s="1"/>
  <c r="B27" i="4"/>
  <c r="B29" i="4" s="1"/>
  <c r="D22" i="4"/>
  <c r="C2" i="4"/>
  <c r="C1" i="4"/>
  <c r="C25" i="4" l="1"/>
  <c r="B32" i="4"/>
  <c r="E22" i="4"/>
  <c r="B23" i="4" s="1"/>
  <c r="I3" i="4" s="1"/>
  <c r="A7" i="5"/>
  <c r="B4" i="5"/>
  <c r="C32" i="4" l="1"/>
  <c r="B39" i="4"/>
  <c r="D25" i="4"/>
  <c r="C26" i="4"/>
  <c r="C27" i="4" s="1"/>
  <c r="C29" i="4" s="1"/>
  <c r="J3" i="4"/>
  <c r="J15" i="4" s="1"/>
  <c r="I15" i="4"/>
  <c r="A8" i="5"/>
  <c r="A9" i="5"/>
  <c r="B8" i="5"/>
  <c r="D8" i="5" s="1"/>
  <c r="B7" i="5"/>
  <c r="D7" i="5" s="1"/>
  <c r="D9" i="3"/>
  <c r="E9" i="3" s="1"/>
  <c r="A9" i="3"/>
  <c r="B9" i="3" s="1"/>
  <c r="E6" i="3"/>
  <c r="B6" i="3"/>
  <c r="E25" i="4" l="1"/>
  <c r="E26" i="4" s="1"/>
  <c r="E27" i="4" s="1"/>
  <c r="E29" i="4" s="1"/>
  <c r="D26" i="4"/>
  <c r="D27" i="4" s="1"/>
  <c r="D29" i="4" s="1"/>
  <c r="G29" i="4"/>
  <c r="B30" i="4" s="1"/>
  <c r="I4" i="4" s="1"/>
  <c r="C39" i="4"/>
  <c r="B46" i="4"/>
  <c r="C33" i="4"/>
  <c r="C34" i="4" s="1"/>
  <c r="C36" i="4" s="1"/>
  <c r="D32" i="4"/>
  <c r="B9" i="5"/>
  <c r="D9" i="5" s="1"/>
  <c r="A10" i="5"/>
  <c r="A10" i="3"/>
  <c r="D10" i="3"/>
  <c r="D33" i="4" l="1"/>
  <c r="D34" i="4" s="1"/>
  <c r="D36" i="4" s="1"/>
  <c r="E32" i="4"/>
  <c r="B53" i="4"/>
  <c r="C46" i="4"/>
  <c r="D39" i="4"/>
  <c r="C40" i="4"/>
  <c r="C41" i="4" s="1"/>
  <c r="C43" i="4" s="1"/>
  <c r="I16" i="4"/>
  <c r="J4" i="4"/>
  <c r="A11" i="5"/>
  <c r="A12" i="5" s="1"/>
  <c r="B12" i="5" s="1"/>
  <c r="D12" i="5" s="1"/>
  <c r="B10" i="5"/>
  <c r="D10" i="5" s="1"/>
  <c r="D11" i="3"/>
  <c r="E10" i="3"/>
  <c r="B10" i="3"/>
  <c r="A11" i="3"/>
  <c r="F32" i="4" l="1"/>
  <c r="E33" i="4"/>
  <c r="E34" i="4" s="1"/>
  <c r="E36" i="4" s="1"/>
  <c r="J16" i="4"/>
  <c r="K4" i="4"/>
  <c r="K16" i="4" s="1"/>
  <c r="D40" i="4"/>
  <c r="D41" i="4" s="1"/>
  <c r="D43" i="4" s="1"/>
  <c r="E39" i="4"/>
  <c r="D46" i="4"/>
  <c r="C47" i="4"/>
  <c r="C48" i="4" s="1"/>
  <c r="C50" i="4" s="1"/>
  <c r="C53" i="4"/>
  <c r="B60" i="4"/>
  <c r="B11" i="5"/>
  <c r="B11" i="3"/>
  <c r="A12" i="3"/>
  <c r="E11" i="3"/>
  <c r="E16" i="3" s="1"/>
  <c r="D12" i="3"/>
  <c r="D47" i="4" l="1"/>
  <c r="D48" i="4" s="1"/>
  <c r="D50" i="4" s="1"/>
  <c r="E46" i="4"/>
  <c r="C60" i="4"/>
  <c r="B67" i="4"/>
  <c r="E40" i="4"/>
  <c r="E41" i="4" s="1"/>
  <c r="E43" i="4" s="1"/>
  <c r="F39" i="4"/>
  <c r="D53" i="4"/>
  <c r="C54" i="4"/>
  <c r="C55" i="4" s="1"/>
  <c r="C57" i="4" s="1"/>
  <c r="G32" i="4"/>
  <c r="F33" i="4"/>
  <c r="F34" i="4" s="1"/>
  <c r="F36" i="4" s="1"/>
  <c r="D11" i="5"/>
  <c r="D13" i="5" s="1"/>
  <c r="B14" i="5" s="1"/>
  <c r="B17" i="5" s="1"/>
  <c r="E12" i="3"/>
  <c r="D13" i="3"/>
  <c r="B12" i="3"/>
  <c r="A13" i="3"/>
  <c r="E53" i="4" l="1"/>
  <c r="D54" i="4"/>
  <c r="D55" i="4" s="1"/>
  <c r="D57" i="4" s="1"/>
  <c r="F40" i="4"/>
  <c r="F41" i="4" s="1"/>
  <c r="F43" i="4" s="1"/>
  <c r="G39" i="4"/>
  <c r="E47" i="4"/>
  <c r="E48" i="4" s="1"/>
  <c r="E50" i="4" s="1"/>
  <c r="F46" i="4"/>
  <c r="G33" i="4"/>
  <c r="G34" i="4" s="1"/>
  <c r="G36" i="4" s="1"/>
  <c r="H32" i="4"/>
  <c r="C67" i="4"/>
  <c r="B74" i="4"/>
  <c r="C74" i="4" s="1"/>
  <c r="C61" i="4"/>
  <c r="C62" i="4" s="1"/>
  <c r="C64" i="4" s="1"/>
  <c r="D60" i="4"/>
  <c r="B13" i="3"/>
  <c r="B16" i="3" s="1"/>
  <c r="B18" i="3" s="1"/>
  <c r="B19" i="3" s="1"/>
  <c r="D14" i="3"/>
  <c r="E13" i="3"/>
  <c r="D61" i="4" l="1"/>
  <c r="D62" i="4" s="1"/>
  <c r="D64" i="4" s="1"/>
  <c r="E60" i="4"/>
  <c r="D67" i="4"/>
  <c r="C68" i="4"/>
  <c r="C69" i="4" s="1"/>
  <c r="C71" i="4" s="1"/>
  <c r="H33" i="4"/>
  <c r="H34" i="4" s="1"/>
  <c r="H36" i="4" s="1"/>
  <c r="I32" i="4"/>
  <c r="I33" i="4" s="1"/>
  <c r="I34" i="4" s="1"/>
  <c r="I36" i="4" s="1"/>
  <c r="K36" i="4" s="1"/>
  <c r="B37" i="4" s="1"/>
  <c r="I5" i="4" s="1"/>
  <c r="G40" i="4"/>
  <c r="G41" i="4" s="1"/>
  <c r="G43" i="4" s="1"/>
  <c r="H39" i="4"/>
  <c r="C75" i="4"/>
  <c r="C76" i="4" s="1"/>
  <c r="C78" i="4" s="1"/>
  <c r="D74" i="4"/>
  <c r="G46" i="4"/>
  <c r="F47" i="4"/>
  <c r="F48" i="4" s="1"/>
  <c r="F50" i="4" s="1"/>
  <c r="E54" i="4"/>
  <c r="E55" i="4" s="1"/>
  <c r="E57" i="4" s="1"/>
  <c r="F53" i="4"/>
  <c r="E14" i="3"/>
  <c r="E17" i="3" s="1"/>
  <c r="E18" i="3" s="1"/>
  <c r="E20" i="3" s="1"/>
  <c r="E21" i="3" s="1"/>
  <c r="I17" i="4" l="1"/>
  <c r="J5" i="4"/>
  <c r="K5" i="4" s="1"/>
  <c r="G47" i="4"/>
  <c r="G48" i="4" s="1"/>
  <c r="G50" i="4" s="1"/>
  <c r="H46" i="4"/>
  <c r="D75" i="4"/>
  <c r="D76" i="4" s="1"/>
  <c r="D78" i="4" s="1"/>
  <c r="E74" i="4"/>
  <c r="H40" i="4"/>
  <c r="H41" i="4" s="1"/>
  <c r="H43" i="4" s="1"/>
  <c r="I39" i="4"/>
  <c r="E61" i="4"/>
  <c r="E62" i="4" s="1"/>
  <c r="E64" i="4" s="1"/>
  <c r="F60" i="4"/>
  <c r="J17" i="4"/>
  <c r="F54" i="4"/>
  <c r="F55" i="4" s="1"/>
  <c r="F57" i="4" s="1"/>
  <c r="G53" i="4"/>
  <c r="D68" i="4"/>
  <c r="D69" i="4" s="1"/>
  <c r="D71" i="4" s="1"/>
  <c r="E67" i="4"/>
  <c r="K17" i="4"/>
  <c r="L5" i="4"/>
  <c r="L17" i="4" s="1"/>
  <c r="F61" i="4" l="1"/>
  <c r="F62" i="4" s="1"/>
  <c r="F64" i="4" s="1"/>
  <c r="G60" i="4"/>
  <c r="E68" i="4"/>
  <c r="E69" i="4" s="1"/>
  <c r="E71" i="4" s="1"/>
  <c r="F67" i="4"/>
  <c r="I46" i="4"/>
  <c r="H47" i="4"/>
  <c r="H48" i="4" s="1"/>
  <c r="H50" i="4" s="1"/>
  <c r="G54" i="4"/>
  <c r="G55" i="4" s="1"/>
  <c r="G57" i="4" s="1"/>
  <c r="H53" i="4"/>
  <c r="J39" i="4"/>
  <c r="I40" i="4"/>
  <c r="I41" i="4" s="1"/>
  <c r="I43" i="4" s="1"/>
  <c r="E75" i="4"/>
  <c r="E76" i="4" s="1"/>
  <c r="E78" i="4" s="1"/>
  <c r="F74" i="4"/>
  <c r="F75" i="4" l="1"/>
  <c r="F76" i="4" s="1"/>
  <c r="F78" i="4" s="1"/>
  <c r="G74" i="4"/>
  <c r="K39" i="4"/>
  <c r="J40" i="4"/>
  <c r="J41" i="4" s="1"/>
  <c r="J43" i="4" s="1"/>
  <c r="I47" i="4"/>
  <c r="I48" i="4" s="1"/>
  <c r="I50" i="4" s="1"/>
  <c r="J46" i="4"/>
  <c r="F68" i="4"/>
  <c r="F69" i="4" s="1"/>
  <c r="F71" i="4" s="1"/>
  <c r="G67" i="4"/>
  <c r="G61" i="4"/>
  <c r="G62" i="4" s="1"/>
  <c r="G64" i="4" s="1"/>
  <c r="H60" i="4"/>
  <c r="H54" i="4"/>
  <c r="H55" i="4" s="1"/>
  <c r="H57" i="4" s="1"/>
  <c r="I53" i="4"/>
  <c r="J47" i="4" l="1"/>
  <c r="J48" i="4" s="1"/>
  <c r="J50" i="4" s="1"/>
  <c r="K46" i="4"/>
  <c r="G75" i="4"/>
  <c r="G76" i="4" s="1"/>
  <c r="G78" i="4" s="1"/>
  <c r="H74" i="4"/>
  <c r="I54" i="4"/>
  <c r="I55" i="4" s="1"/>
  <c r="I57" i="4" s="1"/>
  <c r="J53" i="4"/>
  <c r="H61" i="4"/>
  <c r="H62" i="4" s="1"/>
  <c r="H64" i="4" s="1"/>
  <c r="I60" i="4"/>
  <c r="G68" i="4"/>
  <c r="G69" i="4" s="1"/>
  <c r="G71" i="4" s="1"/>
  <c r="H67" i="4"/>
  <c r="L39" i="4"/>
  <c r="K40" i="4"/>
  <c r="K41" i="4" s="1"/>
  <c r="K43" i="4" s="1"/>
  <c r="I61" i="4" l="1"/>
  <c r="I62" i="4" s="1"/>
  <c r="I64" i="4" s="1"/>
  <c r="J60" i="4"/>
  <c r="J54" i="4"/>
  <c r="J55" i="4" s="1"/>
  <c r="J57" i="4" s="1"/>
  <c r="K53" i="4"/>
  <c r="H75" i="4"/>
  <c r="H76" i="4" s="1"/>
  <c r="H78" i="4" s="1"/>
  <c r="I74" i="4"/>
  <c r="L46" i="4"/>
  <c r="K47" i="4"/>
  <c r="K48" i="4" s="1"/>
  <c r="K50" i="4" s="1"/>
  <c r="M39" i="4"/>
  <c r="L40" i="4"/>
  <c r="L41" i="4" s="1"/>
  <c r="L43" i="4" s="1"/>
  <c r="H68" i="4"/>
  <c r="H69" i="4" s="1"/>
  <c r="H71" i="4" s="1"/>
  <c r="I67" i="4"/>
  <c r="I68" i="4" l="1"/>
  <c r="I69" i="4" s="1"/>
  <c r="I71" i="4" s="1"/>
  <c r="J67" i="4"/>
  <c r="L47" i="4"/>
  <c r="L48" i="4" s="1"/>
  <c r="L50" i="4" s="1"/>
  <c r="M46" i="4"/>
  <c r="I75" i="4"/>
  <c r="I76" i="4" s="1"/>
  <c r="I78" i="4" s="1"/>
  <c r="J74" i="4"/>
  <c r="K54" i="4"/>
  <c r="K55" i="4" s="1"/>
  <c r="K57" i="4" s="1"/>
  <c r="L53" i="4"/>
  <c r="J61" i="4"/>
  <c r="J62" i="4" s="1"/>
  <c r="J64" i="4" s="1"/>
  <c r="K60" i="4"/>
  <c r="N39" i="4"/>
  <c r="M40" i="4"/>
  <c r="M41" i="4" s="1"/>
  <c r="M43" i="4" s="1"/>
  <c r="O39" i="4" l="1"/>
  <c r="N40" i="4"/>
  <c r="N41" i="4" s="1"/>
  <c r="N43" i="4" s="1"/>
  <c r="J75" i="4"/>
  <c r="J76" i="4" s="1"/>
  <c r="J78" i="4" s="1"/>
  <c r="K74" i="4"/>
  <c r="J68" i="4"/>
  <c r="J69" i="4" s="1"/>
  <c r="J71" i="4" s="1"/>
  <c r="K67" i="4"/>
  <c r="K61" i="4"/>
  <c r="K62" i="4" s="1"/>
  <c r="K64" i="4" s="1"/>
  <c r="L60" i="4"/>
  <c r="L54" i="4"/>
  <c r="L55" i="4" s="1"/>
  <c r="L57" i="4" s="1"/>
  <c r="M53" i="4"/>
  <c r="N46" i="4"/>
  <c r="M47" i="4"/>
  <c r="M48" i="4" s="1"/>
  <c r="M50" i="4" s="1"/>
  <c r="L61" i="4" l="1"/>
  <c r="L62" i="4" s="1"/>
  <c r="L64" i="4" s="1"/>
  <c r="M60" i="4"/>
  <c r="K68" i="4"/>
  <c r="K69" i="4" s="1"/>
  <c r="K71" i="4" s="1"/>
  <c r="L67" i="4"/>
  <c r="O46" i="4"/>
  <c r="N47" i="4"/>
  <c r="N48" i="4" s="1"/>
  <c r="N50" i="4" s="1"/>
  <c r="M54" i="4"/>
  <c r="M55" i="4" s="1"/>
  <c r="M57" i="4" s="1"/>
  <c r="N53" i="4"/>
  <c r="K75" i="4"/>
  <c r="K76" i="4" s="1"/>
  <c r="K78" i="4" s="1"/>
  <c r="L74" i="4"/>
  <c r="P39" i="4"/>
  <c r="O40" i="4"/>
  <c r="O41" i="4" s="1"/>
  <c r="O43" i="4" s="1"/>
  <c r="N54" i="4" l="1"/>
  <c r="N55" i="4" s="1"/>
  <c r="N57" i="4" s="1"/>
  <c r="O53" i="4"/>
  <c r="Q39" i="4"/>
  <c r="Q40" i="4" s="1"/>
  <c r="Q41" i="4" s="1"/>
  <c r="Q43" i="4" s="1"/>
  <c r="P40" i="4"/>
  <c r="P41" i="4" s="1"/>
  <c r="P43" i="4" s="1"/>
  <c r="M61" i="4"/>
  <c r="M62" i="4" s="1"/>
  <c r="M64" i="4" s="1"/>
  <c r="N60" i="4"/>
  <c r="L75" i="4"/>
  <c r="L76" i="4" s="1"/>
  <c r="L78" i="4" s="1"/>
  <c r="M74" i="4"/>
  <c r="P46" i="4"/>
  <c r="O47" i="4"/>
  <c r="O48" i="4" s="1"/>
  <c r="O50" i="4" s="1"/>
  <c r="L68" i="4"/>
  <c r="L69" i="4" s="1"/>
  <c r="L71" i="4" s="1"/>
  <c r="M67" i="4"/>
  <c r="O54" i="4" l="1"/>
  <c r="O55" i="4" s="1"/>
  <c r="O57" i="4" s="1"/>
  <c r="P53" i="4"/>
  <c r="M68" i="4"/>
  <c r="M69" i="4" s="1"/>
  <c r="M71" i="4" s="1"/>
  <c r="N67" i="4"/>
  <c r="Q46" i="4"/>
  <c r="P47" i="4"/>
  <c r="P48" i="4" s="1"/>
  <c r="P50" i="4" s="1"/>
  <c r="M75" i="4"/>
  <c r="M76" i="4" s="1"/>
  <c r="M78" i="4" s="1"/>
  <c r="N74" i="4"/>
  <c r="N61" i="4"/>
  <c r="N62" i="4" s="1"/>
  <c r="N64" i="4" s="1"/>
  <c r="O60" i="4"/>
  <c r="S43" i="4"/>
  <c r="B44" i="4" s="1"/>
  <c r="I6" i="4" s="1"/>
  <c r="N75" i="4" l="1"/>
  <c r="N76" i="4" s="1"/>
  <c r="N78" i="4" s="1"/>
  <c r="O74" i="4"/>
  <c r="N68" i="4"/>
  <c r="N69" i="4" s="1"/>
  <c r="N71" i="4" s="1"/>
  <c r="O67" i="4"/>
  <c r="P54" i="4"/>
  <c r="P55" i="4" s="1"/>
  <c r="P57" i="4" s="1"/>
  <c r="Q53" i="4"/>
  <c r="I18" i="4"/>
  <c r="J6" i="4"/>
  <c r="O61" i="4"/>
  <c r="O62" i="4" s="1"/>
  <c r="O64" i="4" s="1"/>
  <c r="P60" i="4"/>
  <c r="R46" i="4"/>
  <c r="Q47" i="4"/>
  <c r="Q48" i="4" s="1"/>
  <c r="Q50" i="4" s="1"/>
  <c r="S46" i="4" l="1"/>
  <c r="R47" i="4"/>
  <c r="R48" i="4" s="1"/>
  <c r="R50" i="4" s="1"/>
  <c r="Q54" i="4"/>
  <c r="Q55" i="4" s="1"/>
  <c r="Q57" i="4" s="1"/>
  <c r="R53" i="4"/>
  <c r="O68" i="4"/>
  <c r="O69" i="4" s="1"/>
  <c r="O71" i="4" s="1"/>
  <c r="P67" i="4"/>
  <c r="O75" i="4"/>
  <c r="O76" i="4" s="1"/>
  <c r="O78" i="4" s="1"/>
  <c r="P74" i="4"/>
  <c r="P61" i="4"/>
  <c r="P62" i="4" s="1"/>
  <c r="P64" i="4" s="1"/>
  <c r="Q60" i="4"/>
  <c r="J18" i="4"/>
  <c r="K6" i="4"/>
  <c r="K18" i="4" s="1"/>
  <c r="Q61" i="4" l="1"/>
  <c r="Q62" i="4" s="1"/>
  <c r="Q64" i="4" s="1"/>
  <c r="R60" i="4"/>
  <c r="P68" i="4"/>
  <c r="P69" i="4" s="1"/>
  <c r="P71" i="4" s="1"/>
  <c r="Q67" i="4"/>
  <c r="L6" i="4"/>
  <c r="M6" i="4" s="1"/>
  <c r="L18" i="4"/>
  <c r="P75" i="4"/>
  <c r="P76" i="4" s="1"/>
  <c r="P78" i="4" s="1"/>
  <c r="Q74" i="4"/>
  <c r="R54" i="4"/>
  <c r="R55" i="4" s="1"/>
  <c r="R57" i="4" s="1"/>
  <c r="S53" i="4"/>
  <c r="T46" i="4"/>
  <c r="S47" i="4"/>
  <c r="S48" i="4" s="1"/>
  <c r="S50" i="4" s="1"/>
  <c r="S54" i="4" l="1"/>
  <c r="S55" i="4" s="1"/>
  <c r="S57" i="4" s="1"/>
  <c r="T53" i="4"/>
  <c r="T47" i="4"/>
  <c r="T48" i="4" s="1"/>
  <c r="T50" i="4" s="1"/>
  <c r="U46" i="4"/>
  <c r="Q75" i="4"/>
  <c r="Q76" i="4" s="1"/>
  <c r="Q78" i="4" s="1"/>
  <c r="R74" i="4"/>
  <c r="R61" i="4"/>
  <c r="R62" i="4" s="1"/>
  <c r="R64" i="4" s="1"/>
  <c r="S60" i="4"/>
  <c r="Q68" i="4"/>
  <c r="Q69" i="4" s="1"/>
  <c r="Q71" i="4" s="1"/>
  <c r="R67" i="4"/>
  <c r="R68" i="4" l="1"/>
  <c r="R69" i="4" s="1"/>
  <c r="R71" i="4" s="1"/>
  <c r="S67" i="4"/>
  <c r="T54" i="4"/>
  <c r="T55" i="4" s="1"/>
  <c r="T57" i="4" s="1"/>
  <c r="U53" i="4"/>
  <c r="S61" i="4"/>
  <c r="S62" i="4" s="1"/>
  <c r="S64" i="4" s="1"/>
  <c r="T60" i="4"/>
  <c r="R75" i="4"/>
  <c r="R76" i="4" s="1"/>
  <c r="R78" i="4" s="1"/>
  <c r="S74" i="4"/>
  <c r="V46" i="4"/>
  <c r="U47" i="4"/>
  <c r="U48" i="4" s="1"/>
  <c r="U50" i="4" s="1"/>
  <c r="S75" i="4" l="1"/>
  <c r="S76" i="4" s="1"/>
  <c r="S78" i="4" s="1"/>
  <c r="T74" i="4"/>
  <c r="W46" i="4"/>
  <c r="V47" i="4"/>
  <c r="V48" i="4" s="1"/>
  <c r="V50" i="4" s="1"/>
  <c r="S68" i="4"/>
  <c r="S69" i="4" s="1"/>
  <c r="S71" i="4" s="1"/>
  <c r="T67" i="4"/>
  <c r="T61" i="4"/>
  <c r="T62" i="4" s="1"/>
  <c r="T64" i="4" s="1"/>
  <c r="U60" i="4"/>
  <c r="U54" i="4"/>
  <c r="U55" i="4" s="1"/>
  <c r="U57" i="4" s="1"/>
  <c r="V53" i="4"/>
  <c r="U61" i="4" l="1"/>
  <c r="U62" i="4" s="1"/>
  <c r="U64" i="4" s="1"/>
  <c r="V60" i="4"/>
  <c r="V54" i="4"/>
  <c r="V55" i="4" s="1"/>
  <c r="V57" i="4" s="1"/>
  <c r="W53" i="4"/>
  <c r="T68" i="4"/>
  <c r="T69" i="4" s="1"/>
  <c r="T71" i="4" s="1"/>
  <c r="U67" i="4"/>
  <c r="W47" i="4"/>
  <c r="W48" i="4" s="1"/>
  <c r="W50" i="4" s="1"/>
  <c r="X46" i="4"/>
  <c r="T75" i="4"/>
  <c r="T76" i="4" s="1"/>
  <c r="T78" i="4" s="1"/>
  <c r="U74" i="4"/>
  <c r="U75" i="4" l="1"/>
  <c r="U76" i="4" s="1"/>
  <c r="U78" i="4" s="1"/>
  <c r="V74" i="4"/>
  <c r="W54" i="4"/>
  <c r="W55" i="4" s="1"/>
  <c r="W57" i="4" s="1"/>
  <c r="X53" i="4"/>
  <c r="V61" i="4"/>
  <c r="V62" i="4" s="1"/>
  <c r="V64" i="4" s="1"/>
  <c r="W60" i="4"/>
  <c r="Y46" i="4"/>
  <c r="X47" i="4"/>
  <c r="X48" i="4" s="1"/>
  <c r="X50" i="4" s="1"/>
  <c r="U68" i="4"/>
  <c r="U69" i="4" s="1"/>
  <c r="U71" i="4" s="1"/>
  <c r="V67" i="4"/>
  <c r="Z46" i="4" l="1"/>
  <c r="Y47" i="4"/>
  <c r="Y48" i="4" s="1"/>
  <c r="Y50" i="4" s="1"/>
  <c r="V68" i="4"/>
  <c r="V69" i="4" s="1"/>
  <c r="V71" i="4" s="1"/>
  <c r="W67" i="4"/>
  <c r="W61" i="4"/>
  <c r="W62" i="4" s="1"/>
  <c r="W64" i="4" s="1"/>
  <c r="X60" i="4"/>
  <c r="V75" i="4"/>
  <c r="V76" i="4" s="1"/>
  <c r="V78" i="4" s="1"/>
  <c r="W74" i="4"/>
  <c r="X54" i="4"/>
  <c r="X55" i="4" s="1"/>
  <c r="X57" i="4" s="1"/>
  <c r="Y53" i="4"/>
  <c r="Y54" i="4" l="1"/>
  <c r="Y55" i="4" s="1"/>
  <c r="Y57" i="4" s="1"/>
  <c r="Z53" i="4"/>
  <c r="X61" i="4"/>
  <c r="X62" i="4" s="1"/>
  <c r="X64" i="4" s="1"/>
  <c r="Y60" i="4"/>
  <c r="W68" i="4"/>
  <c r="W69" i="4" s="1"/>
  <c r="W71" i="4" s="1"/>
  <c r="X67" i="4"/>
  <c r="W75" i="4"/>
  <c r="W76" i="4" s="1"/>
  <c r="W78" i="4" s="1"/>
  <c r="X74" i="4"/>
  <c r="AA46" i="4"/>
  <c r="Z47" i="4"/>
  <c r="Z48" i="4" s="1"/>
  <c r="Z50" i="4" s="1"/>
  <c r="X75" i="4" l="1"/>
  <c r="X76" i="4" s="1"/>
  <c r="X78" i="4" s="1"/>
  <c r="Y74" i="4"/>
  <c r="X68" i="4"/>
  <c r="X69" i="4" s="1"/>
  <c r="X71" i="4" s="1"/>
  <c r="Y67" i="4"/>
  <c r="Z54" i="4"/>
  <c r="Z55" i="4" s="1"/>
  <c r="Z57" i="4" s="1"/>
  <c r="AA53" i="4"/>
  <c r="AA47" i="4"/>
  <c r="AA48" i="4" s="1"/>
  <c r="AA50" i="4" s="1"/>
  <c r="AB46" i="4"/>
  <c r="Y61" i="4"/>
  <c r="Y62" i="4" s="1"/>
  <c r="Y64" i="4" s="1"/>
  <c r="Z60" i="4"/>
  <c r="Z61" i="4" l="1"/>
  <c r="Z62" i="4" s="1"/>
  <c r="Z64" i="4" s="1"/>
  <c r="AA60" i="4"/>
  <c r="AA54" i="4"/>
  <c r="AA55" i="4" s="1"/>
  <c r="AA57" i="4" s="1"/>
  <c r="AB53" i="4"/>
  <c r="Y68" i="4"/>
  <c r="Y69" i="4" s="1"/>
  <c r="Y71" i="4" s="1"/>
  <c r="Z67" i="4"/>
  <c r="Y75" i="4"/>
  <c r="Y76" i="4" s="1"/>
  <c r="Y78" i="4" s="1"/>
  <c r="Z74" i="4"/>
  <c r="AC46" i="4"/>
  <c r="AB47" i="4"/>
  <c r="AB48" i="4" s="1"/>
  <c r="AB50" i="4" s="1"/>
  <c r="Z75" i="4" l="1"/>
  <c r="Z76" i="4" s="1"/>
  <c r="Z78" i="4" s="1"/>
  <c r="AA74" i="4"/>
  <c r="AC47" i="4"/>
  <c r="AC48" i="4" s="1"/>
  <c r="AC50" i="4" s="1"/>
  <c r="AD46" i="4"/>
  <c r="AB54" i="4"/>
  <c r="AB55" i="4" s="1"/>
  <c r="AB57" i="4" s="1"/>
  <c r="AC53" i="4"/>
  <c r="AA61" i="4"/>
  <c r="AA62" i="4" s="1"/>
  <c r="AA64" i="4" s="1"/>
  <c r="AB60" i="4"/>
  <c r="Z68" i="4"/>
  <c r="Z69" i="4" s="1"/>
  <c r="Z71" i="4" s="1"/>
  <c r="AA67" i="4"/>
  <c r="AA68" i="4" l="1"/>
  <c r="AA69" i="4" s="1"/>
  <c r="AA71" i="4" s="1"/>
  <c r="AB67" i="4"/>
  <c r="AC54" i="4"/>
  <c r="AC55" i="4" s="1"/>
  <c r="AC57" i="4" s="1"/>
  <c r="AD53" i="4"/>
  <c r="AD47" i="4"/>
  <c r="AD48" i="4" s="1"/>
  <c r="AD50" i="4" s="1"/>
  <c r="AE46" i="4"/>
  <c r="AA75" i="4"/>
  <c r="AA76" i="4" s="1"/>
  <c r="AA78" i="4" s="1"/>
  <c r="AB74" i="4"/>
  <c r="AB61" i="4"/>
  <c r="AB62" i="4" s="1"/>
  <c r="AB64" i="4" s="1"/>
  <c r="AC60" i="4"/>
  <c r="AD54" i="4" l="1"/>
  <c r="AD55" i="4" s="1"/>
  <c r="AD57" i="4" s="1"/>
  <c r="AE53" i="4"/>
  <c r="AB68" i="4"/>
  <c r="AB69" i="4" s="1"/>
  <c r="AB71" i="4" s="1"/>
  <c r="AC67" i="4"/>
  <c r="AC61" i="4"/>
  <c r="AC62" i="4" s="1"/>
  <c r="AC64" i="4" s="1"/>
  <c r="AD60" i="4"/>
  <c r="AB75" i="4"/>
  <c r="AB76" i="4" s="1"/>
  <c r="AB78" i="4" s="1"/>
  <c r="AC74" i="4"/>
  <c r="AE47" i="4"/>
  <c r="AE48" i="4" s="1"/>
  <c r="AE50" i="4" s="1"/>
  <c r="AF46" i="4"/>
  <c r="AF47" i="4" l="1"/>
  <c r="AF48" i="4" s="1"/>
  <c r="AF50" i="4" s="1"/>
  <c r="AG46" i="4"/>
  <c r="AG47" i="4" s="1"/>
  <c r="AG48" i="4" s="1"/>
  <c r="AG50" i="4" s="1"/>
  <c r="AI50" i="4" s="1"/>
  <c r="B51" i="4" s="1"/>
  <c r="I7" i="4" s="1"/>
  <c r="AC68" i="4"/>
  <c r="AC69" i="4" s="1"/>
  <c r="AC71" i="4" s="1"/>
  <c r="AD67" i="4"/>
  <c r="AE54" i="4"/>
  <c r="AE55" i="4" s="1"/>
  <c r="AE57" i="4" s="1"/>
  <c r="AF53" i="4"/>
  <c r="AC75" i="4"/>
  <c r="AC76" i="4" s="1"/>
  <c r="AC78" i="4" s="1"/>
  <c r="AD74" i="4"/>
  <c r="AD61" i="4"/>
  <c r="AD62" i="4" s="1"/>
  <c r="AD64" i="4" s="1"/>
  <c r="AE60" i="4"/>
  <c r="AE61" i="4" l="1"/>
  <c r="AE62" i="4" s="1"/>
  <c r="AE64" i="4" s="1"/>
  <c r="AF60" i="4"/>
  <c r="I19" i="4"/>
  <c r="J7" i="4"/>
  <c r="J19" i="4"/>
  <c r="AD75" i="4"/>
  <c r="AD76" i="4" s="1"/>
  <c r="AD78" i="4" s="1"/>
  <c r="AE74" i="4"/>
  <c r="AF54" i="4"/>
  <c r="AF55" i="4" s="1"/>
  <c r="AF57" i="4" s="1"/>
  <c r="AG53" i="4"/>
  <c r="AD68" i="4"/>
  <c r="AD69" i="4" s="1"/>
  <c r="AD71" i="4" s="1"/>
  <c r="AE67" i="4"/>
  <c r="AH53" i="4" l="1"/>
  <c r="AG54" i="4"/>
  <c r="AG55" i="4" s="1"/>
  <c r="AG57" i="4" s="1"/>
  <c r="AE68" i="4"/>
  <c r="AE69" i="4" s="1"/>
  <c r="AE71" i="4" s="1"/>
  <c r="AF67" i="4"/>
  <c r="AF61" i="4"/>
  <c r="AF62" i="4" s="1"/>
  <c r="AF64" i="4" s="1"/>
  <c r="AG60" i="4"/>
  <c r="AE75" i="4"/>
  <c r="AE76" i="4" s="1"/>
  <c r="AE78" i="4" s="1"/>
  <c r="AF74" i="4"/>
  <c r="K7" i="4"/>
  <c r="L7" i="4" l="1"/>
  <c r="L19" i="4"/>
  <c r="K19" i="4"/>
  <c r="AF75" i="4"/>
  <c r="AF76" i="4" s="1"/>
  <c r="AF78" i="4" s="1"/>
  <c r="AG74" i="4"/>
  <c r="AG61" i="4"/>
  <c r="AG62" i="4" s="1"/>
  <c r="AG64" i="4" s="1"/>
  <c r="AH60" i="4"/>
  <c r="AF68" i="4"/>
  <c r="AF69" i="4" s="1"/>
  <c r="AF71" i="4" s="1"/>
  <c r="AG67" i="4"/>
  <c r="AI53" i="4"/>
  <c r="AH54" i="4"/>
  <c r="AH55" i="4" s="1"/>
  <c r="AH57" i="4" s="1"/>
  <c r="AJ53" i="4" l="1"/>
  <c r="AI54" i="4"/>
  <c r="AI55" i="4" s="1"/>
  <c r="AI57" i="4" s="1"/>
  <c r="AG75" i="4"/>
  <c r="AG76" i="4" s="1"/>
  <c r="AG78" i="4" s="1"/>
  <c r="AH74" i="4"/>
  <c r="AH61" i="4"/>
  <c r="AH62" i="4" s="1"/>
  <c r="AH64" i="4" s="1"/>
  <c r="AI60" i="4"/>
  <c r="AG68" i="4"/>
  <c r="AG69" i="4" s="1"/>
  <c r="AG71" i="4" s="1"/>
  <c r="AH67" i="4"/>
  <c r="M7" i="4"/>
  <c r="AH68" i="4" l="1"/>
  <c r="AH69" i="4" s="1"/>
  <c r="AH71" i="4" s="1"/>
  <c r="AI67" i="4"/>
  <c r="N7" i="4"/>
  <c r="AI61" i="4"/>
  <c r="AI62" i="4" s="1"/>
  <c r="AI64" i="4" s="1"/>
  <c r="AJ60" i="4"/>
  <c r="AH75" i="4"/>
  <c r="AH76" i="4" s="1"/>
  <c r="AH78" i="4" s="1"/>
  <c r="AI74" i="4"/>
  <c r="AK53" i="4"/>
  <c r="AJ54" i="4"/>
  <c r="AJ55" i="4" s="1"/>
  <c r="AJ57" i="4" s="1"/>
  <c r="AJ61" i="4" l="1"/>
  <c r="AJ62" i="4" s="1"/>
  <c r="AJ64" i="4" s="1"/>
  <c r="AK60" i="4"/>
  <c r="AL53" i="4"/>
  <c r="AK54" i="4"/>
  <c r="AK55" i="4" s="1"/>
  <c r="AK57" i="4" s="1"/>
  <c r="AI75" i="4"/>
  <c r="AI76" i="4" s="1"/>
  <c r="AI78" i="4" s="1"/>
  <c r="AJ74" i="4"/>
  <c r="AI68" i="4"/>
  <c r="AI69" i="4" s="1"/>
  <c r="AI71" i="4" s="1"/>
  <c r="AJ67" i="4"/>
  <c r="AJ75" i="4" l="1"/>
  <c r="AJ76" i="4" s="1"/>
  <c r="AJ78" i="4" s="1"/>
  <c r="AK74" i="4"/>
  <c r="AK61" i="4"/>
  <c r="AK62" i="4" s="1"/>
  <c r="AK64" i="4" s="1"/>
  <c r="AL60" i="4"/>
  <c r="AJ68" i="4"/>
  <c r="AJ69" i="4" s="1"/>
  <c r="AJ71" i="4" s="1"/>
  <c r="AK67" i="4"/>
  <c r="AM53" i="4"/>
  <c r="AL54" i="4"/>
  <c r="AL55" i="4" s="1"/>
  <c r="AL57" i="4" s="1"/>
  <c r="AK68" i="4" l="1"/>
  <c r="AK69" i="4" s="1"/>
  <c r="AK71" i="4" s="1"/>
  <c r="AL67" i="4"/>
  <c r="AL61" i="4"/>
  <c r="AL62" i="4" s="1"/>
  <c r="AL64" i="4" s="1"/>
  <c r="AM60" i="4"/>
  <c r="AN53" i="4"/>
  <c r="AM54" i="4"/>
  <c r="AM55" i="4" s="1"/>
  <c r="AM57" i="4" s="1"/>
  <c r="AK75" i="4"/>
  <c r="AK76" i="4" s="1"/>
  <c r="AK78" i="4" s="1"/>
  <c r="AL74" i="4"/>
  <c r="AO53" i="4" l="1"/>
  <c r="AN54" i="4"/>
  <c r="AN55" i="4" s="1"/>
  <c r="AN57" i="4" s="1"/>
  <c r="AL68" i="4"/>
  <c r="AL69" i="4" s="1"/>
  <c r="AL71" i="4" s="1"/>
  <c r="AM67" i="4"/>
  <c r="AL75" i="4"/>
  <c r="AL76" i="4" s="1"/>
  <c r="AL78" i="4" s="1"/>
  <c r="AM74" i="4"/>
  <c r="AM61" i="4"/>
  <c r="AM62" i="4" s="1"/>
  <c r="AM64" i="4" s="1"/>
  <c r="AN60" i="4"/>
  <c r="AM75" i="4" l="1"/>
  <c r="AM76" i="4" s="1"/>
  <c r="AM78" i="4" s="1"/>
  <c r="AN74" i="4"/>
  <c r="AN61" i="4"/>
  <c r="AN62" i="4" s="1"/>
  <c r="AN64" i="4" s="1"/>
  <c r="AO60" i="4"/>
  <c r="AM68" i="4"/>
  <c r="AM69" i="4" s="1"/>
  <c r="AM71" i="4" s="1"/>
  <c r="AN67" i="4"/>
  <c r="AP53" i="4"/>
  <c r="AO54" i="4"/>
  <c r="AO55" i="4" s="1"/>
  <c r="AO57" i="4" s="1"/>
  <c r="AQ53" i="4" l="1"/>
  <c r="AP54" i="4"/>
  <c r="AP55" i="4" s="1"/>
  <c r="AP57" i="4" s="1"/>
  <c r="AN68" i="4"/>
  <c r="AN69" i="4" s="1"/>
  <c r="AN71" i="4" s="1"/>
  <c r="AO67" i="4"/>
  <c r="AO61" i="4"/>
  <c r="AO62" i="4" s="1"/>
  <c r="AO64" i="4" s="1"/>
  <c r="AP60" i="4"/>
  <c r="AN75" i="4"/>
  <c r="AN76" i="4" s="1"/>
  <c r="AN78" i="4" s="1"/>
  <c r="AO74" i="4"/>
  <c r="AP61" i="4" l="1"/>
  <c r="AP62" i="4" s="1"/>
  <c r="AP64" i="4" s="1"/>
  <c r="AQ60" i="4"/>
  <c r="AO75" i="4"/>
  <c r="AO76" i="4" s="1"/>
  <c r="AO78" i="4" s="1"/>
  <c r="AP74" i="4"/>
  <c r="AO68" i="4"/>
  <c r="AO69" i="4" s="1"/>
  <c r="AO71" i="4" s="1"/>
  <c r="AP67" i="4"/>
  <c r="AR53" i="4"/>
  <c r="AQ54" i="4"/>
  <c r="AQ55" i="4" s="1"/>
  <c r="AQ57" i="4" s="1"/>
  <c r="AQ61" i="4" l="1"/>
  <c r="AQ62" i="4" s="1"/>
  <c r="AQ64" i="4" s="1"/>
  <c r="AR60" i="4"/>
  <c r="AS53" i="4"/>
  <c r="AR54" i="4"/>
  <c r="AR55" i="4" s="1"/>
  <c r="AR57" i="4" s="1"/>
  <c r="AP68" i="4"/>
  <c r="AP69" i="4" s="1"/>
  <c r="AP71" i="4" s="1"/>
  <c r="AQ67" i="4"/>
  <c r="AP75" i="4"/>
  <c r="AP76" i="4" s="1"/>
  <c r="AP78" i="4" s="1"/>
  <c r="AQ74" i="4"/>
  <c r="AQ75" i="4" l="1"/>
  <c r="AQ76" i="4" s="1"/>
  <c r="AQ78" i="4" s="1"/>
  <c r="AR74" i="4"/>
  <c r="AR61" i="4"/>
  <c r="AR62" i="4" s="1"/>
  <c r="AR64" i="4" s="1"/>
  <c r="AS60" i="4"/>
  <c r="AQ68" i="4"/>
  <c r="AQ69" i="4" s="1"/>
  <c r="AQ71" i="4" s="1"/>
  <c r="AR67" i="4"/>
  <c r="AT53" i="4"/>
  <c r="AS54" i="4"/>
  <c r="AS55" i="4" s="1"/>
  <c r="AS57" i="4" s="1"/>
  <c r="AU53" i="4" l="1"/>
  <c r="AT54" i="4"/>
  <c r="AT55" i="4" s="1"/>
  <c r="AT57" i="4" s="1"/>
  <c r="AR68" i="4"/>
  <c r="AR69" i="4" s="1"/>
  <c r="AR71" i="4" s="1"/>
  <c r="AS67" i="4"/>
  <c r="AR75" i="4"/>
  <c r="AR76" i="4" s="1"/>
  <c r="AR78" i="4" s="1"/>
  <c r="AS74" i="4"/>
  <c r="AS61" i="4"/>
  <c r="AS62" i="4" s="1"/>
  <c r="AS64" i="4" s="1"/>
  <c r="AT60" i="4"/>
  <c r="AS75" i="4" l="1"/>
  <c r="AS76" i="4" s="1"/>
  <c r="AS78" i="4" s="1"/>
  <c r="AT74" i="4"/>
  <c r="AS68" i="4"/>
  <c r="AS69" i="4" s="1"/>
  <c r="AS71" i="4" s="1"/>
  <c r="AT67" i="4"/>
  <c r="AT61" i="4"/>
  <c r="AT62" i="4" s="1"/>
  <c r="AT64" i="4" s="1"/>
  <c r="AU60" i="4"/>
  <c r="AV53" i="4"/>
  <c r="AU54" i="4"/>
  <c r="AU55" i="4" s="1"/>
  <c r="AU57" i="4" s="1"/>
  <c r="AT75" i="4" l="1"/>
  <c r="AT76" i="4" s="1"/>
  <c r="AT78" i="4" s="1"/>
  <c r="AU74" i="4"/>
  <c r="AW53" i="4"/>
  <c r="AV54" i="4"/>
  <c r="AV55" i="4" s="1"/>
  <c r="AV57" i="4" s="1"/>
  <c r="AU61" i="4"/>
  <c r="AU62" i="4" s="1"/>
  <c r="AU64" i="4" s="1"/>
  <c r="AV60" i="4"/>
  <c r="AT68" i="4"/>
  <c r="AT69" i="4" s="1"/>
  <c r="AT71" i="4" s="1"/>
  <c r="AU67" i="4"/>
  <c r="AU68" i="4" l="1"/>
  <c r="AU69" i="4" s="1"/>
  <c r="AU71" i="4" s="1"/>
  <c r="AV67" i="4"/>
  <c r="AU75" i="4"/>
  <c r="AU76" i="4" s="1"/>
  <c r="AU78" i="4" s="1"/>
  <c r="AV74" i="4"/>
  <c r="AV61" i="4"/>
  <c r="AV62" i="4" s="1"/>
  <c r="AV64" i="4" s="1"/>
  <c r="AW60" i="4"/>
  <c r="AX53" i="4"/>
  <c r="AW54" i="4"/>
  <c r="AW55" i="4" s="1"/>
  <c r="AW57" i="4" s="1"/>
  <c r="AY53" i="4" l="1"/>
  <c r="AX54" i="4"/>
  <c r="AX55" i="4" s="1"/>
  <c r="AX57" i="4" s="1"/>
  <c r="AW61" i="4"/>
  <c r="AW62" i="4" s="1"/>
  <c r="AW64" i="4" s="1"/>
  <c r="AX60" i="4"/>
  <c r="AV75" i="4"/>
  <c r="AV76" i="4" s="1"/>
  <c r="AV78" i="4" s="1"/>
  <c r="AW74" i="4"/>
  <c r="AV68" i="4"/>
  <c r="AV69" i="4" s="1"/>
  <c r="AV71" i="4" s="1"/>
  <c r="AW67" i="4"/>
  <c r="AW68" i="4" l="1"/>
  <c r="AW69" i="4" s="1"/>
  <c r="AW71" i="4" s="1"/>
  <c r="AX67" i="4"/>
  <c r="AW75" i="4"/>
  <c r="AW76" i="4" s="1"/>
  <c r="AW78" i="4" s="1"/>
  <c r="AX74" i="4"/>
  <c r="AX61" i="4"/>
  <c r="AX62" i="4" s="1"/>
  <c r="AX64" i="4" s="1"/>
  <c r="AY60" i="4"/>
  <c r="AZ53" i="4"/>
  <c r="AY54" i="4"/>
  <c r="AY55" i="4" s="1"/>
  <c r="AY57" i="4" s="1"/>
  <c r="AX68" i="4" l="1"/>
  <c r="AX69" i="4" s="1"/>
  <c r="AX71" i="4" s="1"/>
  <c r="AY67" i="4"/>
  <c r="BA53" i="4"/>
  <c r="AZ54" i="4"/>
  <c r="AZ55" i="4" s="1"/>
  <c r="AZ57" i="4" s="1"/>
  <c r="AY61" i="4"/>
  <c r="AY62" i="4" s="1"/>
  <c r="AY64" i="4" s="1"/>
  <c r="AZ60" i="4"/>
  <c r="AX75" i="4"/>
  <c r="AX76" i="4" s="1"/>
  <c r="AX78" i="4" s="1"/>
  <c r="AY74" i="4"/>
  <c r="AZ61" i="4" l="1"/>
  <c r="AZ62" i="4" s="1"/>
  <c r="AZ64" i="4" s="1"/>
  <c r="BA60" i="4"/>
  <c r="AY75" i="4"/>
  <c r="AY76" i="4" s="1"/>
  <c r="AY78" i="4" s="1"/>
  <c r="AZ74" i="4"/>
  <c r="AY68" i="4"/>
  <c r="AY69" i="4" s="1"/>
  <c r="AY71" i="4" s="1"/>
  <c r="AZ67" i="4"/>
  <c r="BB53" i="4"/>
  <c r="BA54" i="4"/>
  <c r="BA55" i="4" s="1"/>
  <c r="BA57" i="4" s="1"/>
  <c r="AZ75" i="4" l="1"/>
  <c r="AZ76" i="4" s="1"/>
  <c r="AZ78" i="4" s="1"/>
  <c r="BA74" i="4"/>
  <c r="BA61" i="4"/>
  <c r="BA62" i="4" s="1"/>
  <c r="BA64" i="4" s="1"/>
  <c r="BB60" i="4"/>
  <c r="BC53" i="4"/>
  <c r="BB54" i="4"/>
  <c r="BB55" i="4" s="1"/>
  <c r="BB57" i="4" s="1"/>
  <c r="AZ68" i="4"/>
  <c r="AZ69" i="4" s="1"/>
  <c r="AZ71" i="4" s="1"/>
  <c r="BA67" i="4"/>
  <c r="BA68" i="4" l="1"/>
  <c r="BA69" i="4" s="1"/>
  <c r="BA71" i="4" s="1"/>
  <c r="BB67" i="4"/>
  <c r="BD53" i="4"/>
  <c r="BC54" i="4"/>
  <c r="BC55" i="4" s="1"/>
  <c r="BC57" i="4" s="1"/>
  <c r="BA75" i="4"/>
  <c r="BA76" i="4" s="1"/>
  <c r="BA78" i="4" s="1"/>
  <c r="BB74" i="4"/>
  <c r="BB61" i="4"/>
  <c r="BB62" i="4" s="1"/>
  <c r="BB64" i="4" s="1"/>
  <c r="BC60" i="4"/>
  <c r="BC61" i="4" l="1"/>
  <c r="BC62" i="4" s="1"/>
  <c r="BC64" i="4" s="1"/>
  <c r="BD60" i="4"/>
  <c r="BB68" i="4"/>
  <c r="BB69" i="4" s="1"/>
  <c r="BB71" i="4" s="1"/>
  <c r="BC67" i="4"/>
  <c r="BB75" i="4"/>
  <c r="BB76" i="4" s="1"/>
  <c r="BB78" i="4" s="1"/>
  <c r="BC74" i="4"/>
  <c r="BE53" i="4"/>
  <c r="BD54" i="4"/>
  <c r="BD55" i="4" s="1"/>
  <c r="BD57" i="4" s="1"/>
  <c r="BF53" i="4" l="1"/>
  <c r="BE54" i="4"/>
  <c r="BE55" i="4" s="1"/>
  <c r="BE57" i="4" s="1"/>
  <c r="BC75" i="4"/>
  <c r="BC76" i="4" s="1"/>
  <c r="BC78" i="4" s="1"/>
  <c r="BD74" i="4"/>
  <c r="BC68" i="4"/>
  <c r="BC69" i="4" s="1"/>
  <c r="BC71" i="4" s="1"/>
  <c r="BD67" i="4"/>
  <c r="BD61" i="4"/>
  <c r="BD62" i="4" s="1"/>
  <c r="BD64" i="4" s="1"/>
  <c r="BE60" i="4"/>
  <c r="BE61" i="4" l="1"/>
  <c r="BE62" i="4" s="1"/>
  <c r="BE64" i="4" s="1"/>
  <c r="BF60" i="4"/>
  <c r="BD68" i="4"/>
  <c r="BD69" i="4" s="1"/>
  <c r="BD71" i="4" s="1"/>
  <c r="BE67" i="4"/>
  <c r="BD75" i="4"/>
  <c r="BD76" i="4" s="1"/>
  <c r="BD78" i="4" s="1"/>
  <c r="BE74" i="4"/>
  <c r="BG53" i="4"/>
  <c r="BF54" i="4"/>
  <c r="BF55" i="4" s="1"/>
  <c r="BF57" i="4" s="1"/>
  <c r="BH53" i="4" l="1"/>
  <c r="BG54" i="4"/>
  <c r="BG55" i="4" s="1"/>
  <c r="BG57" i="4" s="1"/>
  <c r="BE75" i="4"/>
  <c r="BE76" i="4" s="1"/>
  <c r="BE78" i="4" s="1"/>
  <c r="BF74" i="4"/>
  <c r="BE68" i="4"/>
  <c r="BE69" i="4" s="1"/>
  <c r="BE71" i="4" s="1"/>
  <c r="BF67" i="4"/>
  <c r="BF61" i="4"/>
  <c r="BF62" i="4" s="1"/>
  <c r="BF64" i="4" s="1"/>
  <c r="BG60" i="4"/>
  <c r="BG61" i="4" l="1"/>
  <c r="BG62" i="4" s="1"/>
  <c r="BG64" i="4" s="1"/>
  <c r="BH60" i="4"/>
  <c r="BF68" i="4"/>
  <c r="BF69" i="4" s="1"/>
  <c r="BF71" i="4" s="1"/>
  <c r="BG67" i="4"/>
  <c r="BF75" i="4"/>
  <c r="BF76" i="4" s="1"/>
  <c r="BF78" i="4" s="1"/>
  <c r="BG74" i="4"/>
  <c r="BI53" i="4"/>
  <c r="BH54" i="4"/>
  <c r="BH55" i="4" s="1"/>
  <c r="BH57" i="4" s="1"/>
  <c r="BJ53" i="4" l="1"/>
  <c r="BI54" i="4"/>
  <c r="BI55" i="4" s="1"/>
  <c r="BI57" i="4" s="1"/>
  <c r="BG68" i="4"/>
  <c r="BG69" i="4" s="1"/>
  <c r="BG71" i="4" s="1"/>
  <c r="BH67" i="4"/>
  <c r="BH61" i="4"/>
  <c r="BH62" i="4" s="1"/>
  <c r="BH64" i="4" s="1"/>
  <c r="BI60" i="4"/>
  <c r="BG75" i="4"/>
  <c r="BG76" i="4" s="1"/>
  <c r="BG78" i="4" s="1"/>
  <c r="BH74" i="4"/>
  <c r="BI61" i="4" l="1"/>
  <c r="BI62" i="4" s="1"/>
  <c r="BI64" i="4" s="1"/>
  <c r="BJ60" i="4"/>
  <c r="BH75" i="4"/>
  <c r="BH76" i="4" s="1"/>
  <c r="BH78" i="4" s="1"/>
  <c r="BI74" i="4"/>
  <c r="BK53" i="4"/>
  <c r="BJ54" i="4"/>
  <c r="BJ55" i="4" s="1"/>
  <c r="BJ57" i="4" s="1"/>
  <c r="BH68" i="4"/>
  <c r="BH69" i="4" s="1"/>
  <c r="BH71" i="4" s="1"/>
  <c r="BI67" i="4"/>
  <c r="BI68" i="4" l="1"/>
  <c r="BI69" i="4" s="1"/>
  <c r="BI71" i="4" s="1"/>
  <c r="BJ67" i="4"/>
  <c r="BI75" i="4"/>
  <c r="BI76" i="4" s="1"/>
  <c r="BI78" i="4" s="1"/>
  <c r="BJ74" i="4"/>
  <c r="BL53" i="4"/>
  <c r="BK54" i="4"/>
  <c r="BK55" i="4" s="1"/>
  <c r="BK57" i="4" s="1"/>
  <c r="BJ61" i="4"/>
  <c r="BJ62" i="4" s="1"/>
  <c r="BJ64" i="4" s="1"/>
  <c r="BK60" i="4"/>
  <c r="BK61" i="4" l="1"/>
  <c r="BK62" i="4" s="1"/>
  <c r="BK64" i="4" s="1"/>
  <c r="BL60" i="4"/>
  <c r="BJ75" i="4"/>
  <c r="BJ76" i="4" s="1"/>
  <c r="BJ78" i="4" s="1"/>
  <c r="BK74" i="4"/>
  <c r="BJ68" i="4"/>
  <c r="BJ69" i="4" s="1"/>
  <c r="BJ71" i="4" s="1"/>
  <c r="BK67" i="4"/>
  <c r="BM53" i="4"/>
  <c r="BM54" i="4" s="1"/>
  <c r="BM55" i="4" s="1"/>
  <c r="BM57" i="4" s="1"/>
  <c r="BL54" i="4"/>
  <c r="BL55" i="4" s="1"/>
  <c r="BL57" i="4" s="1"/>
  <c r="BO57" i="4" l="1"/>
  <c r="B58" i="4" s="1"/>
  <c r="I8" i="4" s="1"/>
  <c r="BK68" i="4"/>
  <c r="BK69" i="4" s="1"/>
  <c r="BK71" i="4" s="1"/>
  <c r="BL67" i="4"/>
  <c r="BL61" i="4"/>
  <c r="BL62" i="4" s="1"/>
  <c r="BL64" i="4" s="1"/>
  <c r="BM60" i="4"/>
  <c r="BK75" i="4"/>
  <c r="BK76" i="4" s="1"/>
  <c r="BK78" i="4" s="1"/>
  <c r="BL74" i="4"/>
  <c r="BN60" i="4" l="1"/>
  <c r="BM61" i="4"/>
  <c r="BM62" i="4" s="1"/>
  <c r="BM64" i="4" s="1"/>
  <c r="BL75" i="4"/>
  <c r="BL76" i="4" s="1"/>
  <c r="BL78" i="4" s="1"/>
  <c r="BM74" i="4"/>
  <c r="BL68" i="4"/>
  <c r="BL69" i="4" s="1"/>
  <c r="BL71" i="4" s="1"/>
  <c r="BM67" i="4"/>
  <c r="J8" i="4"/>
  <c r="J20" i="4"/>
  <c r="I20" i="4"/>
  <c r="BM68" i="4" l="1"/>
  <c r="BM69" i="4" s="1"/>
  <c r="BM71" i="4" s="1"/>
  <c r="BN67" i="4"/>
  <c r="K8" i="4"/>
  <c r="BM75" i="4"/>
  <c r="BM76" i="4" s="1"/>
  <c r="BM78" i="4" s="1"/>
  <c r="BN74" i="4"/>
  <c r="BO60" i="4"/>
  <c r="BN61" i="4"/>
  <c r="BN62" i="4" s="1"/>
  <c r="BN64" i="4" s="1"/>
  <c r="BP60" i="4" l="1"/>
  <c r="BO61" i="4"/>
  <c r="BO62" i="4" s="1"/>
  <c r="BO64" i="4" s="1"/>
  <c r="BN75" i="4"/>
  <c r="BN76" i="4" s="1"/>
  <c r="BN78" i="4" s="1"/>
  <c r="BO74" i="4"/>
  <c r="BN68" i="4"/>
  <c r="BN69" i="4" s="1"/>
  <c r="BN71" i="4" s="1"/>
  <c r="BO67" i="4"/>
  <c r="K20" i="4"/>
  <c r="L8" i="4"/>
  <c r="M8" i="4" l="1"/>
  <c r="L20" i="4"/>
  <c r="BO68" i="4"/>
  <c r="BO69" i="4" s="1"/>
  <c r="BO71" i="4" s="1"/>
  <c r="BP67" i="4"/>
  <c r="BO75" i="4"/>
  <c r="BO76" i="4" s="1"/>
  <c r="BO78" i="4" s="1"/>
  <c r="BP74" i="4"/>
  <c r="BQ60" i="4"/>
  <c r="BP61" i="4"/>
  <c r="BP62" i="4" s="1"/>
  <c r="BP64" i="4" s="1"/>
  <c r="BR60" i="4" l="1"/>
  <c r="BQ61" i="4"/>
  <c r="BQ62" i="4" s="1"/>
  <c r="BQ64" i="4" s="1"/>
  <c r="BP75" i="4"/>
  <c r="BP76" i="4" s="1"/>
  <c r="BP78" i="4" s="1"/>
  <c r="BQ74" i="4"/>
  <c r="BP68" i="4"/>
  <c r="BP69" i="4" s="1"/>
  <c r="BP71" i="4" s="1"/>
  <c r="BQ67" i="4"/>
  <c r="N8" i="4"/>
  <c r="O8" i="4" l="1"/>
  <c r="BQ68" i="4"/>
  <c r="BQ69" i="4" s="1"/>
  <c r="BQ71" i="4" s="1"/>
  <c r="BR67" i="4"/>
  <c r="BQ75" i="4"/>
  <c r="BQ76" i="4" s="1"/>
  <c r="BQ78" i="4" s="1"/>
  <c r="BR74" i="4"/>
  <c r="BS60" i="4"/>
  <c r="BR61" i="4"/>
  <c r="BR62" i="4" s="1"/>
  <c r="BR64" i="4" s="1"/>
  <c r="BT60" i="4" l="1"/>
  <c r="BS61" i="4"/>
  <c r="BS62" i="4" s="1"/>
  <c r="BS64" i="4" s="1"/>
  <c r="BR75" i="4"/>
  <c r="BR76" i="4" s="1"/>
  <c r="BR78" i="4" s="1"/>
  <c r="BS74" i="4"/>
  <c r="BR68" i="4"/>
  <c r="BR69" i="4" s="1"/>
  <c r="BR71" i="4" s="1"/>
  <c r="BS67" i="4"/>
  <c r="BS68" i="4" l="1"/>
  <c r="BS69" i="4" s="1"/>
  <c r="BS71" i="4" s="1"/>
  <c r="BT67" i="4"/>
  <c r="BS75" i="4"/>
  <c r="BS76" i="4" s="1"/>
  <c r="BS78" i="4" s="1"/>
  <c r="BT74" i="4"/>
  <c r="BU60" i="4"/>
  <c r="BT61" i="4"/>
  <c r="BT62" i="4" s="1"/>
  <c r="BT64" i="4" s="1"/>
  <c r="BT68" i="4" l="1"/>
  <c r="BT69" i="4" s="1"/>
  <c r="BT71" i="4" s="1"/>
  <c r="BU67" i="4"/>
  <c r="BV60" i="4"/>
  <c r="BU61" i="4"/>
  <c r="BU62" i="4" s="1"/>
  <c r="BU64" i="4" s="1"/>
  <c r="BT75" i="4"/>
  <c r="BT76" i="4" s="1"/>
  <c r="BT78" i="4" s="1"/>
  <c r="BU74" i="4"/>
  <c r="BU75" i="4" l="1"/>
  <c r="BU76" i="4" s="1"/>
  <c r="BU78" i="4" s="1"/>
  <c r="BV74" i="4"/>
  <c r="BW60" i="4"/>
  <c r="BV61" i="4"/>
  <c r="BV62" i="4" s="1"/>
  <c r="BV64" i="4" s="1"/>
  <c r="BU68" i="4"/>
  <c r="BU69" i="4" s="1"/>
  <c r="BU71" i="4" s="1"/>
  <c r="BV67" i="4"/>
  <c r="BV75" i="4" l="1"/>
  <c r="BV76" i="4" s="1"/>
  <c r="BV78" i="4" s="1"/>
  <c r="BW74" i="4"/>
  <c r="BV68" i="4"/>
  <c r="BV69" i="4" s="1"/>
  <c r="BV71" i="4" s="1"/>
  <c r="BW67" i="4"/>
  <c r="BX60" i="4"/>
  <c r="BW61" i="4"/>
  <c r="BW62" i="4" s="1"/>
  <c r="BW64" i="4" s="1"/>
  <c r="BY60" i="4" l="1"/>
  <c r="BX61" i="4"/>
  <c r="BX62" i="4" s="1"/>
  <c r="BX64" i="4" s="1"/>
  <c r="BW75" i="4"/>
  <c r="BW76" i="4" s="1"/>
  <c r="BW78" i="4" s="1"/>
  <c r="BX74" i="4"/>
  <c r="BW68" i="4"/>
  <c r="BW69" i="4" s="1"/>
  <c r="BW71" i="4" s="1"/>
  <c r="BX67" i="4"/>
  <c r="BX68" i="4" l="1"/>
  <c r="BX69" i="4" s="1"/>
  <c r="BX71" i="4" s="1"/>
  <c r="BY67" i="4"/>
  <c r="BX75" i="4"/>
  <c r="BX76" i="4" s="1"/>
  <c r="BX78" i="4" s="1"/>
  <c r="BY74" i="4"/>
  <c r="BZ60" i="4"/>
  <c r="BY61" i="4"/>
  <c r="BY62" i="4" s="1"/>
  <c r="BY64" i="4" s="1"/>
  <c r="BY68" i="4" l="1"/>
  <c r="BY69" i="4" s="1"/>
  <c r="BY71" i="4" s="1"/>
  <c r="BZ67" i="4"/>
  <c r="CA60" i="4"/>
  <c r="BZ61" i="4"/>
  <c r="BZ62" i="4" s="1"/>
  <c r="BZ64" i="4" s="1"/>
  <c r="BY75" i="4"/>
  <c r="BY76" i="4" s="1"/>
  <c r="BY78" i="4" s="1"/>
  <c r="BZ74" i="4"/>
  <c r="BZ75" i="4" l="1"/>
  <c r="BZ76" i="4" s="1"/>
  <c r="BZ78" i="4" s="1"/>
  <c r="CA74" i="4"/>
  <c r="BZ68" i="4"/>
  <c r="BZ69" i="4" s="1"/>
  <c r="BZ71" i="4" s="1"/>
  <c r="CA67" i="4"/>
  <c r="CB60" i="4"/>
  <c r="CA61" i="4"/>
  <c r="CA62" i="4" s="1"/>
  <c r="CA64" i="4" s="1"/>
  <c r="CC60" i="4" l="1"/>
  <c r="CB61" i="4"/>
  <c r="CB62" i="4" s="1"/>
  <c r="CB64" i="4" s="1"/>
  <c r="CA68" i="4"/>
  <c r="CA69" i="4" s="1"/>
  <c r="CA71" i="4" s="1"/>
  <c r="CB67" i="4"/>
  <c r="CA75" i="4"/>
  <c r="CA76" i="4" s="1"/>
  <c r="CA78" i="4" s="1"/>
  <c r="CB74" i="4"/>
  <c r="CB75" i="4" l="1"/>
  <c r="CB76" i="4" s="1"/>
  <c r="CB78" i="4" s="1"/>
  <c r="CC74" i="4"/>
  <c r="CB68" i="4"/>
  <c r="CB69" i="4" s="1"/>
  <c r="CB71" i="4" s="1"/>
  <c r="CC67" i="4"/>
  <c r="CD60" i="4"/>
  <c r="CC61" i="4"/>
  <c r="CC62" i="4" s="1"/>
  <c r="CC64" i="4" s="1"/>
  <c r="CC68" i="4" l="1"/>
  <c r="CC69" i="4" s="1"/>
  <c r="CC71" i="4" s="1"/>
  <c r="CD67" i="4"/>
  <c r="CC75" i="4"/>
  <c r="CC76" i="4" s="1"/>
  <c r="CC78" i="4" s="1"/>
  <c r="CD74" i="4"/>
  <c r="CE60" i="4"/>
  <c r="CD61" i="4"/>
  <c r="CD62" i="4" s="1"/>
  <c r="CD64" i="4" s="1"/>
  <c r="CD75" i="4" l="1"/>
  <c r="CD76" i="4" s="1"/>
  <c r="CD78" i="4" s="1"/>
  <c r="CE74" i="4"/>
  <c r="CF60" i="4"/>
  <c r="CE61" i="4"/>
  <c r="CE62" i="4" s="1"/>
  <c r="CE64" i="4" s="1"/>
  <c r="CD68" i="4"/>
  <c r="CD69" i="4" s="1"/>
  <c r="CD71" i="4" s="1"/>
  <c r="CE67" i="4"/>
  <c r="CE68" i="4" l="1"/>
  <c r="CE69" i="4" s="1"/>
  <c r="CE71" i="4" s="1"/>
  <c r="CF67" i="4"/>
  <c r="CE75" i="4"/>
  <c r="CE76" i="4" s="1"/>
  <c r="CE78" i="4" s="1"/>
  <c r="CF74" i="4"/>
  <c r="CG60" i="4"/>
  <c r="CF61" i="4"/>
  <c r="CF62" i="4" s="1"/>
  <c r="CF64" i="4" s="1"/>
  <c r="CF68" i="4" l="1"/>
  <c r="CF69" i="4" s="1"/>
  <c r="CF71" i="4" s="1"/>
  <c r="CG67" i="4"/>
  <c r="CH60" i="4"/>
  <c r="CG61" i="4"/>
  <c r="CG62" i="4" s="1"/>
  <c r="CG64" i="4" s="1"/>
  <c r="CF75" i="4"/>
  <c r="CF76" i="4" s="1"/>
  <c r="CF78" i="4" s="1"/>
  <c r="CG74" i="4"/>
  <c r="CG68" i="4" l="1"/>
  <c r="CG69" i="4" s="1"/>
  <c r="CG71" i="4" s="1"/>
  <c r="CH67" i="4"/>
  <c r="CG75" i="4"/>
  <c r="CG76" i="4" s="1"/>
  <c r="CG78" i="4" s="1"/>
  <c r="CH74" i="4"/>
  <c r="CI60" i="4"/>
  <c r="CH61" i="4"/>
  <c r="CH62" i="4" s="1"/>
  <c r="CH64" i="4" s="1"/>
  <c r="CH75" i="4" l="1"/>
  <c r="CH76" i="4" s="1"/>
  <c r="CH78" i="4" s="1"/>
  <c r="CI74" i="4"/>
  <c r="CJ60" i="4"/>
  <c r="CI61" i="4"/>
  <c r="CI62" i="4" s="1"/>
  <c r="CI64" i="4" s="1"/>
  <c r="CH68" i="4"/>
  <c r="CH69" i="4" s="1"/>
  <c r="CH71" i="4" s="1"/>
  <c r="CI67" i="4"/>
  <c r="CI68" i="4" l="1"/>
  <c r="CI69" i="4" s="1"/>
  <c r="CI71" i="4" s="1"/>
  <c r="CJ67" i="4"/>
  <c r="CI75" i="4"/>
  <c r="CI76" i="4" s="1"/>
  <c r="CI78" i="4" s="1"/>
  <c r="CJ74" i="4"/>
  <c r="CK60" i="4"/>
  <c r="CJ61" i="4"/>
  <c r="CJ62" i="4" s="1"/>
  <c r="CJ64" i="4" s="1"/>
  <c r="CJ75" i="4" l="1"/>
  <c r="CJ76" i="4" s="1"/>
  <c r="CJ78" i="4" s="1"/>
  <c r="CK74" i="4"/>
  <c r="CL60" i="4"/>
  <c r="CK61" i="4"/>
  <c r="CK62" i="4" s="1"/>
  <c r="CK64" i="4" s="1"/>
  <c r="CJ68" i="4"/>
  <c r="CJ69" i="4" s="1"/>
  <c r="CJ71" i="4" s="1"/>
  <c r="CK67" i="4"/>
  <c r="CK68" i="4" l="1"/>
  <c r="CK69" i="4" s="1"/>
  <c r="CK71" i="4" s="1"/>
  <c r="CL67" i="4"/>
  <c r="CM60" i="4"/>
  <c r="CL61" i="4"/>
  <c r="CL62" i="4" s="1"/>
  <c r="CL64" i="4" s="1"/>
  <c r="CK75" i="4"/>
  <c r="CK76" i="4" s="1"/>
  <c r="CK78" i="4" s="1"/>
  <c r="CL74" i="4"/>
  <c r="CL68" i="4" l="1"/>
  <c r="CL69" i="4" s="1"/>
  <c r="CL71" i="4" s="1"/>
  <c r="CM67" i="4"/>
  <c r="CL75" i="4"/>
  <c r="CL76" i="4" s="1"/>
  <c r="CL78" i="4" s="1"/>
  <c r="CM74" i="4"/>
  <c r="CN60" i="4"/>
  <c r="CM61" i="4"/>
  <c r="CM62" i="4" s="1"/>
  <c r="CM64" i="4" s="1"/>
  <c r="CM75" i="4" l="1"/>
  <c r="CM76" i="4" s="1"/>
  <c r="CM78" i="4" s="1"/>
  <c r="CN74" i="4"/>
  <c r="CO60" i="4"/>
  <c r="CN61" i="4"/>
  <c r="CN62" i="4" s="1"/>
  <c r="CN64" i="4" s="1"/>
  <c r="CM68" i="4"/>
  <c r="CM69" i="4" s="1"/>
  <c r="CM71" i="4" s="1"/>
  <c r="CN67" i="4"/>
  <c r="CN75" i="4" l="1"/>
  <c r="CN76" i="4" s="1"/>
  <c r="CN78" i="4" s="1"/>
  <c r="CO74" i="4"/>
  <c r="CN68" i="4"/>
  <c r="CN69" i="4" s="1"/>
  <c r="CN71" i="4" s="1"/>
  <c r="CO67" i="4"/>
  <c r="CP60" i="4"/>
  <c r="CO61" i="4"/>
  <c r="CO62" i="4" s="1"/>
  <c r="CO64" i="4" s="1"/>
  <c r="CQ60" i="4" l="1"/>
  <c r="CP61" i="4"/>
  <c r="CP62" i="4" s="1"/>
  <c r="CP64" i="4" s="1"/>
  <c r="CO75" i="4"/>
  <c r="CO76" i="4" s="1"/>
  <c r="CO78" i="4" s="1"/>
  <c r="CP74" i="4"/>
  <c r="CO68" i="4"/>
  <c r="CO69" i="4" s="1"/>
  <c r="CO71" i="4" s="1"/>
  <c r="CP67" i="4"/>
  <c r="CP68" i="4" l="1"/>
  <c r="CP69" i="4" s="1"/>
  <c r="CP71" i="4" s="1"/>
  <c r="CQ67" i="4"/>
  <c r="CP75" i="4"/>
  <c r="CP76" i="4" s="1"/>
  <c r="CP78" i="4" s="1"/>
  <c r="CQ74" i="4"/>
  <c r="CR60" i="4"/>
  <c r="CQ61" i="4"/>
  <c r="CQ62" i="4" s="1"/>
  <c r="CQ64" i="4" s="1"/>
  <c r="CQ68" i="4" l="1"/>
  <c r="CQ69" i="4" s="1"/>
  <c r="CQ71" i="4" s="1"/>
  <c r="CR67" i="4"/>
  <c r="CS60" i="4"/>
  <c r="CR61" i="4"/>
  <c r="CR62" i="4" s="1"/>
  <c r="CR64" i="4" s="1"/>
  <c r="CQ75" i="4"/>
  <c r="CQ76" i="4" s="1"/>
  <c r="CQ78" i="4" s="1"/>
  <c r="CR74" i="4"/>
  <c r="CR68" i="4" l="1"/>
  <c r="CR69" i="4" s="1"/>
  <c r="CR71" i="4" s="1"/>
  <c r="CS67" i="4"/>
  <c r="CR75" i="4"/>
  <c r="CR76" i="4" s="1"/>
  <c r="CR78" i="4" s="1"/>
  <c r="CS74" i="4"/>
  <c r="CT60" i="4"/>
  <c r="CS61" i="4"/>
  <c r="CS62" i="4" s="1"/>
  <c r="CS64" i="4" s="1"/>
  <c r="CS75" i="4" l="1"/>
  <c r="CS76" i="4" s="1"/>
  <c r="CS78" i="4" s="1"/>
  <c r="CT74" i="4"/>
  <c r="CU60" i="4"/>
  <c r="CT61" i="4"/>
  <c r="CT62" i="4" s="1"/>
  <c r="CT64" i="4" s="1"/>
  <c r="CS68" i="4"/>
  <c r="CS69" i="4" s="1"/>
  <c r="CS71" i="4" s="1"/>
  <c r="CT67" i="4"/>
  <c r="CT75" i="4" l="1"/>
  <c r="CT76" i="4" s="1"/>
  <c r="CT78" i="4" s="1"/>
  <c r="CU74" i="4"/>
  <c r="CT68" i="4"/>
  <c r="CT69" i="4" s="1"/>
  <c r="CT71" i="4" s="1"/>
  <c r="CU67" i="4"/>
  <c r="CV60" i="4"/>
  <c r="CU61" i="4"/>
  <c r="CU62" i="4" s="1"/>
  <c r="CU64" i="4" s="1"/>
  <c r="CU75" i="4" l="1"/>
  <c r="CU76" i="4" s="1"/>
  <c r="CU78" i="4" s="1"/>
  <c r="CV74" i="4"/>
  <c r="CW60" i="4"/>
  <c r="CV61" i="4"/>
  <c r="CV62" i="4" s="1"/>
  <c r="CV64" i="4" s="1"/>
  <c r="CU68" i="4"/>
  <c r="CU69" i="4" s="1"/>
  <c r="CU71" i="4" s="1"/>
  <c r="CV67" i="4"/>
  <c r="CV68" i="4" l="1"/>
  <c r="CV69" i="4" s="1"/>
  <c r="CV71" i="4" s="1"/>
  <c r="CW67" i="4"/>
  <c r="CV75" i="4"/>
  <c r="CV76" i="4" s="1"/>
  <c r="CV78" i="4" s="1"/>
  <c r="CW74" i="4"/>
  <c r="CX60" i="4"/>
  <c r="CW61" i="4"/>
  <c r="CW62" i="4" s="1"/>
  <c r="CW64" i="4" s="1"/>
  <c r="CW75" i="4" l="1"/>
  <c r="CW76" i="4" s="1"/>
  <c r="CW78" i="4" s="1"/>
  <c r="CX74" i="4"/>
  <c r="CY60" i="4"/>
  <c r="CX61" i="4"/>
  <c r="CX62" i="4" s="1"/>
  <c r="CX64" i="4" s="1"/>
  <c r="CW68" i="4"/>
  <c r="CW69" i="4" s="1"/>
  <c r="CW71" i="4" s="1"/>
  <c r="CX67" i="4"/>
  <c r="CX68" i="4" l="1"/>
  <c r="CX69" i="4" s="1"/>
  <c r="CX71" i="4" s="1"/>
  <c r="CY67" i="4"/>
  <c r="CX75" i="4"/>
  <c r="CX76" i="4" s="1"/>
  <c r="CX78" i="4" s="1"/>
  <c r="CY74" i="4"/>
  <c r="CZ60" i="4"/>
  <c r="CY61" i="4"/>
  <c r="CY62" i="4" s="1"/>
  <c r="CY64" i="4" s="1"/>
  <c r="CY75" i="4" l="1"/>
  <c r="CY76" i="4" s="1"/>
  <c r="CY78" i="4" s="1"/>
  <c r="CZ74" i="4"/>
  <c r="DA60" i="4"/>
  <c r="CZ61" i="4"/>
  <c r="CZ62" i="4" s="1"/>
  <c r="CZ64" i="4" s="1"/>
  <c r="CY68" i="4"/>
  <c r="CY69" i="4" s="1"/>
  <c r="CY71" i="4" s="1"/>
  <c r="CZ67" i="4"/>
  <c r="CZ75" i="4" l="1"/>
  <c r="CZ76" i="4" s="1"/>
  <c r="CZ78" i="4" s="1"/>
  <c r="DA74" i="4"/>
  <c r="CZ68" i="4"/>
  <c r="CZ69" i="4" s="1"/>
  <c r="CZ71" i="4" s="1"/>
  <c r="DA67" i="4"/>
  <c r="DB60" i="4"/>
  <c r="DA61" i="4"/>
  <c r="DA62" i="4" s="1"/>
  <c r="DA64" i="4" s="1"/>
  <c r="DC60" i="4" l="1"/>
  <c r="DB61" i="4"/>
  <c r="DB62" i="4" s="1"/>
  <c r="DB64" i="4" s="1"/>
  <c r="DA68" i="4"/>
  <c r="DA69" i="4" s="1"/>
  <c r="DA71" i="4" s="1"/>
  <c r="DB67" i="4"/>
  <c r="DA75" i="4"/>
  <c r="DA76" i="4" s="1"/>
  <c r="DA78" i="4" s="1"/>
  <c r="DB74" i="4"/>
  <c r="DB75" i="4" l="1"/>
  <c r="DB76" i="4" s="1"/>
  <c r="DB78" i="4" s="1"/>
  <c r="DC74" i="4"/>
  <c r="DB68" i="4"/>
  <c r="DB69" i="4" s="1"/>
  <c r="DB71" i="4" s="1"/>
  <c r="DC67" i="4"/>
  <c r="DD60" i="4"/>
  <c r="DC61" i="4"/>
  <c r="DC62" i="4" s="1"/>
  <c r="DC64" i="4" s="1"/>
  <c r="DC68" i="4" l="1"/>
  <c r="DC69" i="4" s="1"/>
  <c r="DC71" i="4" s="1"/>
  <c r="DD67" i="4"/>
  <c r="DE60" i="4"/>
  <c r="DD61" i="4"/>
  <c r="DD62" i="4" s="1"/>
  <c r="DD64" i="4" s="1"/>
  <c r="DC75" i="4"/>
  <c r="DC76" i="4" s="1"/>
  <c r="DC78" i="4" s="1"/>
  <c r="DD74" i="4"/>
  <c r="DD68" i="4" l="1"/>
  <c r="DD69" i="4" s="1"/>
  <c r="DD71" i="4" s="1"/>
  <c r="DE67" i="4"/>
  <c r="DD75" i="4"/>
  <c r="DD76" i="4" s="1"/>
  <c r="DD78" i="4" s="1"/>
  <c r="DE74" i="4"/>
  <c r="DF60" i="4"/>
  <c r="DE61" i="4"/>
  <c r="DE62" i="4" s="1"/>
  <c r="DE64" i="4" s="1"/>
  <c r="DG60" i="4" l="1"/>
  <c r="DF61" i="4"/>
  <c r="DF62" i="4" s="1"/>
  <c r="DF64" i="4" s="1"/>
  <c r="DE68" i="4"/>
  <c r="DE69" i="4" s="1"/>
  <c r="DE71" i="4" s="1"/>
  <c r="DF67" i="4"/>
  <c r="DE75" i="4"/>
  <c r="DE76" i="4" s="1"/>
  <c r="DE78" i="4" s="1"/>
  <c r="DF74" i="4"/>
  <c r="DF75" i="4" l="1"/>
  <c r="DF76" i="4" s="1"/>
  <c r="DF78" i="4" s="1"/>
  <c r="DG74" i="4"/>
  <c r="DF68" i="4"/>
  <c r="DF69" i="4" s="1"/>
  <c r="DF71" i="4" s="1"/>
  <c r="DG67" i="4"/>
  <c r="DH60" i="4"/>
  <c r="DG61" i="4"/>
  <c r="DG62" i="4" s="1"/>
  <c r="DG64" i="4" s="1"/>
  <c r="DG68" i="4" l="1"/>
  <c r="DG69" i="4" s="1"/>
  <c r="DG71" i="4" s="1"/>
  <c r="DH67" i="4"/>
  <c r="DG75" i="4"/>
  <c r="DG76" i="4" s="1"/>
  <c r="DG78" i="4" s="1"/>
  <c r="DH74" i="4"/>
  <c r="DI60" i="4"/>
  <c r="DH61" i="4"/>
  <c r="DH62" i="4" s="1"/>
  <c r="DH64" i="4" s="1"/>
  <c r="DH75" i="4" l="1"/>
  <c r="DH76" i="4" s="1"/>
  <c r="DH78" i="4" s="1"/>
  <c r="DI74" i="4"/>
  <c r="DJ60" i="4"/>
  <c r="DI61" i="4"/>
  <c r="DI62" i="4" s="1"/>
  <c r="DI64" i="4" s="1"/>
  <c r="DH68" i="4"/>
  <c r="DH69" i="4" s="1"/>
  <c r="DH71" i="4" s="1"/>
  <c r="DI67" i="4"/>
  <c r="DI75" i="4" l="1"/>
  <c r="DI76" i="4" s="1"/>
  <c r="DI78" i="4" s="1"/>
  <c r="DJ74" i="4"/>
  <c r="DI68" i="4"/>
  <c r="DI69" i="4" s="1"/>
  <c r="DI71" i="4" s="1"/>
  <c r="DJ67" i="4"/>
  <c r="DK60" i="4"/>
  <c r="DJ61" i="4"/>
  <c r="DJ62" i="4" s="1"/>
  <c r="DJ64" i="4" s="1"/>
  <c r="DJ68" i="4" l="1"/>
  <c r="DJ69" i="4" s="1"/>
  <c r="DJ71" i="4" s="1"/>
  <c r="DK67" i="4"/>
  <c r="DJ75" i="4"/>
  <c r="DJ76" i="4" s="1"/>
  <c r="DJ78" i="4" s="1"/>
  <c r="DK74" i="4"/>
  <c r="DL60" i="4"/>
  <c r="DK61" i="4"/>
  <c r="DK62" i="4" s="1"/>
  <c r="DK64" i="4" s="1"/>
  <c r="DM60" i="4" l="1"/>
  <c r="DL61" i="4"/>
  <c r="DL62" i="4" s="1"/>
  <c r="DL64" i="4" s="1"/>
  <c r="DK68" i="4"/>
  <c r="DK69" i="4" s="1"/>
  <c r="DK71" i="4" s="1"/>
  <c r="DL67" i="4"/>
  <c r="DK75" i="4"/>
  <c r="DK76" i="4" s="1"/>
  <c r="DK78" i="4" s="1"/>
  <c r="DL74" i="4"/>
  <c r="DL75" i="4" l="1"/>
  <c r="DL76" i="4" s="1"/>
  <c r="DL78" i="4" s="1"/>
  <c r="DM74" i="4"/>
  <c r="DL68" i="4"/>
  <c r="DL69" i="4" s="1"/>
  <c r="DL71" i="4" s="1"/>
  <c r="DM67" i="4"/>
  <c r="DN60" i="4"/>
  <c r="DM61" i="4"/>
  <c r="DM62" i="4" s="1"/>
  <c r="DM64" i="4" s="1"/>
  <c r="DO60" i="4" l="1"/>
  <c r="DN61" i="4"/>
  <c r="DN62" i="4" s="1"/>
  <c r="DN64" i="4" s="1"/>
  <c r="DM68" i="4"/>
  <c r="DM69" i="4" s="1"/>
  <c r="DM71" i="4" s="1"/>
  <c r="DN67" i="4"/>
  <c r="DM75" i="4"/>
  <c r="DM76" i="4" s="1"/>
  <c r="DM78" i="4" s="1"/>
  <c r="DN74" i="4"/>
  <c r="DN75" i="4" l="1"/>
  <c r="DN76" i="4" s="1"/>
  <c r="DN78" i="4" s="1"/>
  <c r="DO74" i="4"/>
  <c r="DN68" i="4"/>
  <c r="DN69" i="4" s="1"/>
  <c r="DN71" i="4" s="1"/>
  <c r="DO67" i="4"/>
  <c r="DP60" i="4"/>
  <c r="DO61" i="4"/>
  <c r="DO62" i="4" s="1"/>
  <c r="DO64" i="4" s="1"/>
  <c r="DO68" i="4" l="1"/>
  <c r="DO69" i="4" s="1"/>
  <c r="DO71" i="4" s="1"/>
  <c r="DP67" i="4"/>
  <c r="DO75" i="4"/>
  <c r="DO76" i="4" s="1"/>
  <c r="DO78" i="4" s="1"/>
  <c r="DP74" i="4"/>
  <c r="DQ60" i="4"/>
  <c r="DP61" i="4"/>
  <c r="DP62" i="4" s="1"/>
  <c r="DP64" i="4" s="1"/>
  <c r="DR60" i="4" l="1"/>
  <c r="DQ61" i="4"/>
  <c r="DQ62" i="4" s="1"/>
  <c r="DQ64" i="4" s="1"/>
  <c r="DP68" i="4"/>
  <c r="DP69" i="4" s="1"/>
  <c r="DP71" i="4" s="1"/>
  <c r="DQ67" i="4"/>
  <c r="DP75" i="4"/>
  <c r="DP76" i="4" s="1"/>
  <c r="DP78" i="4" s="1"/>
  <c r="DQ74" i="4"/>
  <c r="DQ75" i="4" l="1"/>
  <c r="DQ76" i="4" s="1"/>
  <c r="DQ78" i="4" s="1"/>
  <c r="DR74" i="4"/>
  <c r="DQ68" i="4"/>
  <c r="DQ69" i="4" s="1"/>
  <c r="DQ71" i="4" s="1"/>
  <c r="DR67" i="4"/>
  <c r="DS60" i="4"/>
  <c r="DR61" i="4"/>
  <c r="DR62" i="4" s="1"/>
  <c r="DR64" i="4" s="1"/>
  <c r="DT60" i="4" l="1"/>
  <c r="DS61" i="4"/>
  <c r="DS62" i="4" s="1"/>
  <c r="DS64" i="4" s="1"/>
  <c r="DR68" i="4"/>
  <c r="DR69" i="4" s="1"/>
  <c r="DR71" i="4" s="1"/>
  <c r="DS67" i="4"/>
  <c r="DR75" i="4"/>
  <c r="DR76" i="4" s="1"/>
  <c r="DR78" i="4" s="1"/>
  <c r="DS74" i="4"/>
  <c r="DS75" i="4" l="1"/>
  <c r="DS76" i="4" s="1"/>
  <c r="DS78" i="4" s="1"/>
  <c r="DT74" i="4"/>
  <c r="DS68" i="4"/>
  <c r="DS69" i="4" s="1"/>
  <c r="DS71" i="4" s="1"/>
  <c r="DT67" i="4"/>
  <c r="DU60" i="4"/>
  <c r="DT61" i="4"/>
  <c r="DT62" i="4" s="1"/>
  <c r="DT64" i="4" s="1"/>
  <c r="DV60" i="4" l="1"/>
  <c r="DU61" i="4"/>
  <c r="DU62" i="4" s="1"/>
  <c r="DU64" i="4" s="1"/>
  <c r="DT68" i="4"/>
  <c r="DT69" i="4" s="1"/>
  <c r="DT71" i="4" s="1"/>
  <c r="DU67" i="4"/>
  <c r="DT75" i="4"/>
  <c r="DT76" i="4" s="1"/>
  <c r="DT78" i="4" s="1"/>
  <c r="DU74" i="4"/>
  <c r="DU75" i="4" l="1"/>
  <c r="DU76" i="4" s="1"/>
  <c r="DU78" i="4" s="1"/>
  <c r="DV74" i="4"/>
  <c r="DU68" i="4"/>
  <c r="DU69" i="4" s="1"/>
  <c r="DU71" i="4" s="1"/>
  <c r="DV67" i="4"/>
  <c r="DW60" i="4"/>
  <c r="DV61" i="4"/>
  <c r="DV62" i="4" s="1"/>
  <c r="DV64" i="4" s="1"/>
  <c r="DX60" i="4" l="1"/>
  <c r="DW61" i="4"/>
  <c r="DW62" i="4" s="1"/>
  <c r="DW64" i="4" s="1"/>
  <c r="DV68" i="4"/>
  <c r="DV69" i="4" s="1"/>
  <c r="DV71" i="4" s="1"/>
  <c r="DW67" i="4"/>
  <c r="DV75" i="4"/>
  <c r="DV76" i="4" s="1"/>
  <c r="DV78" i="4" s="1"/>
  <c r="DW74" i="4"/>
  <c r="DW75" i="4" l="1"/>
  <c r="DW76" i="4" s="1"/>
  <c r="DW78" i="4" s="1"/>
  <c r="DX74" i="4"/>
  <c r="DW68" i="4"/>
  <c r="DW69" i="4" s="1"/>
  <c r="DW71" i="4" s="1"/>
  <c r="DX67" i="4"/>
  <c r="DY60" i="4"/>
  <c r="DY61" i="4" s="1"/>
  <c r="DY62" i="4" s="1"/>
  <c r="DY64" i="4" s="1"/>
  <c r="EA64" i="4" s="1"/>
  <c r="B65" i="4" s="1"/>
  <c r="I9" i="4" s="1"/>
  <c r="DX61" i="4"/>
  <c r="DX62" i="4" s="1"/>
  <c r="DX64" i="4" s="1"/>
  <c r="J9" i="4" l="1"/>
  <c r="I21" i="4"/>
  <c r="DX75" i="4"/>
  <c r="DX76" i="4" s="1"/>
  <c r="DX78" i="4" s="1"/>
  <c r="DY74" i="4"/>
  <c r="DX68" i="4"/>
  <c r="DX69" i="4" s="1"/>
  <c r="DX71" i="4" s="1"/>
  <c r="DY67" i="4"/>
  <c r="DZ67" i="4" l="1"/>
  <c r="DY68" i="4"/>
  <c r="DY69" i="4" s="1"/>
  <c r="DY71" i="4" s="1"/>
  <c r="DY75" i="4"/>
  <c r="DY76" i="4" s="1"/>
  <c r="DY78" i="4" s="1"/>
  <c r="DZ74" i="4"/>
  <c r="J21" i="4"/>
  <c r="K9" i="4"/>
  <c r="L9" i="4" l="1"/>
  <c r="K21" i="4"/>
  <c r="DZ75" i="4"/>
  <c r="DZ76" i="4" s="1"/>
  <c r="DZ78" i="4" s="1"/>
  <c r="EA74" i="4"/>
  <c r="EA67" i="4"/>
  <c r="DZ68" i="4"/>
  <c r="DZ69" i="4" s="1"/>
  <c r="DZ71" i="4" s="1"/>
  <c r="EB67" i="4" l="1"/>
  <c r="EA68" i="4"/>
  <c r="EA69" i="4" s="1"/>
  <c r="EA71" i="4" s="1"/>
  <c r="EA75" i="4"/>
  <c r="EA76" i="4" s="1"/>
  <c r="EA78" i="4" s="1"/>
  <c r="EB74" i="4"/>
  <c r="M9" i="4"/>
  <c r="L21" i="4"/>
  <c r="N9" i="4" l="1"/>
  <c r="EB75" i="4"/>
  <c r="EB76" i="4" s="1"/>
  <c r="EB78" i="4" s="1"/>
  <c r="EC74" i="4"/>
  <c r="EC67" i="4"/>
  <c r="EB68" i="4"/>
  <c r="EB69" i="4" s="1"/>
  <c r="EB71" i="4" s="1"/>
  <c r="ED67" i="4" l="1"/>
  <c r="EC68" i="4"/>
  <c r="EC69" i="4" s="1"/>
  <c r="EC71" i="4" s="1"/>
  <c r="EC75" i="4"/>
  <c r="EC76" i="4" s="1"/>
  <c r="EC78" i="4" s="1"/>
  <c r="ED74" i="4"/>
  <c r="O9" i="4"/>
  <c r="ED75" i="4" l="1"/>
  <c r="ED76" i="4" s="1"/>
  <c r="ED78" i="4" s="1"/>
  <c r="EE74" i="4"/>
  <c r="P9" i="4"/>
  <c r="EE67" i="4"/>
  <c r="ED68" i="4"/>
  <c r="ED69" i="4" s="1"/>
  <c r="ED71" i="4" s="1"/>
  <c r="EE75" i="4" l="1"/>
  <c r="EE76" i="4" s="1"/>
  <c r="EE78" i="4" s="1"/>
  <c r="EF74" i="4"/>
  <c r="EF67" i="4"/>
  <c r="EE68" i="4"/>
  <c r="EE69" i="4" s="1"/>
  <c r="EE71" i="4" s="1"/>
  <c r="EG67" i="4" l="1"/>
  <c r="EF68" i="4"/>
  <c r="EF69" i="4" s="1"/>
  <c r="EF71" i="4" s="1"/>
  <c r="EF75" i="4"/>
  <c r="EF76" i="4" s="1"/>
  <c r="EF78" i="4" s="1"/>
  <c r="EG74" i="4"/>
  <c r="EG75" i="4" l="1"/>
  <c r="EG76" i="4" s="1"/>
  <c r="EG78" i="4" s="1"/>
  <c r="EH74" i="4"/>
  <c r="EH67" i="4"/>
  <c r="EG68" i="4"/>
  <c r="EG69" i="4" s="1"/>
  <c r="EG71" i="4" s="1"/>
  <c r="EH75" i="4" l="1"/>
  <c r="EH76" i="4" s="1"/>
  <c r="EH78" i="4" s="1"/>
  <c r="EI74" i="4"/>
  <c r="EI67" i="4"/>
  <c r="EH68" i="4"/>
  <c r="EH69" i="4" s="1"/>
  <c r="EH71" i="4" s="1"/>
  <c r="EJ67" i="4" l="1"/>
  <c r="EI68" i="4"/>
  <c r="EI69" i="4" s="1"/>
  <c r="EI71" i="4" s="1"/>
  <c r="EI75" i="4"/>
  <c r="EI76" i="4" s="1"/>
  <c r="EI78" i="4" s="1"/>
  <c r="EJ74" i="4"/>
  <c r="EJ75" i="4" l="1"/>
  <c r="EJ76" i="4" s="1"/>
  <c r="EJ78" i="4" s="1"/>
  <c r="EK74" i="4"/>
  <c r="EK67" i="4"/>
  <c r="EJ68" i="4"/>
  <c r="EJ69" i="4" s="1"/>
  <c r="EJ71" i="4" s="1"/>
  <c r="EL67" i="4" l="1"/>
  <c r="EK68" i="4"/>
  <c r="EK69" i="4" s="1"/>
  <c r="EK71" i="4" s="1"/>
  <c r="EK75" i="4"/>
  <c r="EK76" i="4" s="1"/>
  <c r="EK78" i="4" s="1"/>
  <c r="EL74" i="4"/>
  <c r="EL75" i="4" l="1"/>
  <c r="EL76" i="4" s="1"/>
  <c r="EL78" i="4" s="1"/>
  <c r="EM74" i="4"/>
  <c r="EM67" i="4"/>
  <c r="EL68" i="4"/>
  <c r="EL69" i="4" s="1"/>
  <c r="EL71" i="4" s="1"/>
  <c r="EM75" i="4" l="1"/>
  <c r="EM76" i="4" s="1"/>
  <c r="EM78" i="4" s="1"/>
  <c r="EN74" i="4"/>
  <c r="EN67" i="4"/>
  <c r="EM68" i="4"/>
  <c r="EM69" i="4" s="1"/>
  <c r="EM71" i="4" s="1"/>
  <c r="EO67" i="4" l="1"/>
  <c r="EN68" i="4"/>
  <c r="EN69" i="4" s="1"/>
  <c r="EN71" i="4" s="1"/>
  <c r="EN75" i="4"/>
  <c r="EN76" i="4" s="1"/>
  <c r="EN78" i="4" s="1"/>
  <c r="EO74" i="4"/>
  <c r="EO75" i="4" l="1"/>
  <c r="EO76" i="4" s="1"/>
  <c r="EO78" i="4" s="1"/>
  <c r="EP74" i="4"/>
  <c r="EP67" i="4"/>
  <c r="EO68" i="4"/>
  <c r="EO69" i="4" s="1"/>
  <c r="EO71" i="4" s="1"/>
  <c r="EP75" i="4" l="1"/>
  <c r="EP76" i="4" s="1"/>
  <c r="EP78" i="4" s="1"/>
  <c r="EQ74" i="4"/>
  <c r="EQ67" i="4"/>
  <c r="EP68" i="4"/>
  <c r="EP69" i="4" s="1"/>
  <c r="EP71" i="4" s="1"/>
  <c r="ER67" i="4" l="1"/>
  <c r="EQ68" i="4"/>
  <c r="EQ69" i="4" s="1"/>
  <c r="EQ71" i="4" s="1"/>
  <c r="EQ75" i="4"/>
  <c r="EQ76" i="4" s="1"/>
  <c r="EQ78" i="4" s="1"/>
  <c r="ER74" i="4"/>
  <c r="ER75" i="4" l="1"/>
  <c r="ER76" i="4" s="1"/>
  <c r="ER78" i="4" s="1"/>
  <c r="ES74" i="4"/>
  <c r="ES67" i="4"/>
  <c r="ER68" i="4"/>
  <c r="ER69" i="4" s="1"/>
  <c r="ER71" i="4" s="1"/>
  <c r="ES75" i="4" l="1"/>
  <c r="ES76" i="4" s="1"/>
  <c r="ES78" i="4" s="1"/>
  <c r="ET74" i="4"/>
  <c r="ET67" i="4"/>
  <c r="ES68" i="4"/>
  <c r="ES69" i="4" s="1"/>
  <c r="ES71" i="4" s="1"/>
  <c r="EU67" i="4" l="1"/>
  <c r="ET68" i="4"/>
  <c r="ET69" i="4" s="1"/>
  <c r="ET71" i="4" s="1"/>
  <c r="ET75" i="4"/>
  <c r="ET76" i="4" s="1"/>
  <c r="ET78" i="4" s="1"/>
  <c r="EU74" i="4"/>
  <c r="EU75" i="4" l="1"/>
  <c r="EU76" i="4" s="1"/>
  <c r="EU78" i="4" s="1"/>
  <c r="EV74" i="4"/>
  <c r="EV67" i="4"/>
  <c r="EU68" i="4"/>
  <c r="EU69" i="4" s="1"/>
  <c r="EU71" i="4" s="1"/>
  <c r="EW67" i="4" l="1"/>
  <c r="EV68" i="4"/>
  <c r="EV69" i="4" s="1"/>
  <c r="EV71" i="4" s="1"/>
  <c r="EV75" i="4"/>
  <c r="EV76" i="4" s="1"/>
  <c r="EV78" i="4" s="1"/>
  <c r="EW74" i="4"/>
  <c r="EW75" i="4" l="1"/>
  <c r="EW76" i="4" s="1"/>
  <c r="EW78" i="4" s="1"/>
  <c r="EX74" i="4"/>
  <c r="EX67" i="4"/>
  <c r="EW68" i="4"/>
  <c r="EW69" i="4" s="1"/>
  <c r="EW71" i="4" s="1"/>
  <c r="EX75" i="4" l="1"/>
  <c r="EX76" i="4" s="1"/>
  <c r="EX78" i="4" s="1"/>
  <c r="EY74" i="4"/>
  <c r="EY67" i="4"/>
  <c r="EX68" i="4"/>
  <c r="EX69" i="4" s="1"/>
  <c r="EX71" i="4" s="1"/>
  <c r="EY75" i="4" l="1"/>
  <c r="EY76" i="4" s="1"/>
  <c r="EY78" i="4" s="1"/>
  <c r="EZ74" i="4"/>
  <c r="EZ67" i="4"/>
  <c r="EY68" i="4"/>
  <c r="EY69" i="4" s="1"/>
  <c r="EY71" i="4" s="1"/>
  <c r="FA67" i="4" l="1"/>
  <c r="EZ68" i="4"/>
  <c r="EZ69" i="4" s="1"/>
  <c r="EZ71" i="4" s="1"/>
  <c r="EZ75" i="4"/>
  <c r="EZ76" i="4" s="1"/>
  <c r="EZ78" i="4" s="1"/>
  <c r="FA74" i="4"/>
  <c r="FA75" i="4" l="1"/>
  <c r="FA76" i="4" s="1"/>
  <c r="FA78" i="4" s="1"/>
  <c r="FB74" i="4"/>
  <c r="FB67" i="4"/>
  <c r="FA68" i="4"/>
  <c r="FA69" i="4" s="1"/>
  <c r="FA71" i="4" s="1"/>
  <c r="FC67" i="4" l="1"/>
  <c r="FB68" i="4"/>
  <c r="FB69" i="4" s="1"/>
  <c r="FB71" i="4" s="1"/>
  <c r="FB75" i="4"/>
  <c r="FB76" i="4" s="1"/>
  <c r="FB78" i="4" s="1"/>
  <c r="FC74" i="4"/>
  <c r="FC75" i="4" l="1"/>
  <c r="FC76" i="4" s="1"/>
  <c r="FC78" i="4" s="1"/>
  <c r="FD74" i="4"/>
  <c r="FD67" i="4"/>
  <c r="FC68" i="4"/>
  <c r="FC69" i="4" s="1"/>
  <c r="FC71" i="4" s="1"/>
  <c r="FD75" i="4" l="1"/>
  <c r="FD76" i="4" s="1"/>
  <c r="FD78" i="4" s="1"/>
  <c r="FE74" i="4"/>
  <c r="FE67" i="4"/>
  <c r="FD68" i="4"/>
  <c r="FD69" i="4" s="1"/>
  <c r="FD71" i="4" s="1"/>
  <c r="FF67" i="4" l="1"/>
  <c r="FE68" i="4"/>
  <c r="FE69" i="4" s="1"/>
  <c r="FE71" i="4" s="1"/>
  <c r="FE75" i="4"/>
  <c r="FE76" i="4" s="1"/>
  <c r="FE78" i="4" s="1"/>
  <c r="FF74" i="4"/>
  <c r="FF75" i="4" l="1"/>
  <c r="FF76" i="4" s="1"/>
  <c r="FF78" i="4" s="1"/>
  <c r="FG74" i="4"/>
  <c r="FG67" i="4"/>
  <c r="FF68" i="4"/>
  <c r="FF69" i="4" s="1"/>
  <c r="FF71" i="4" s="1"/>
  <c r="FH67" i="4" l="1"/>
  <c r="FG68" i="4"/>
  <c r="FG69" i="4" s="1"/>
  <c r="FG71" i="4" s="1"/>
  <c r="FG75" i="4"/>
  <c r="FG76" i="4" s="1"/>
  <c r="FG78" i="4" s="1"/>
  <c r="FH74" i="4"/>
  <c r="FH75" i="4" l="1"/>
  <c r="FH76" i="4" s="1"/>
  <c r="FH78" i="4" s="1"/>
  <c r="FI74" i="4"/>
  <c r="FI67" i="4"/>
  <c r="FH68" i="4"/>
  <c r="FH69" i="4" s="1"/>
  <c r="FH71" i="4" s="1"/>
  <c r="FJ67" i="4" l="1"/>
  <c r="FI68" i="4"/>
  <c r="FI69" i="4" s="1"/>
  <c r="FI71" i="4" s="1"/>
  <c r="FI75" i="4"/>
  <c r="FI76" i="4" s="1"/>
  <c r="FI78" i="4" s="1"/>
  <c r="FJ74" i="4"/>
  <c r="FJ75" i="4" l="1"/>
  <c r="FJ76" i="4" s="1"/>
  <c r="FJ78" i="4" s="1"/>
  <c r="FK74" i="4"/>
  <c r="FK67" i="4"/>
  <c r="FJ68" i="4"/>
  <c r="FJ69" i="4" s="1"/>
  <c r="FJ71" i="4" s="1"/>
  <c r="FL67" i="4" l="1"/>
  <c r="FK68" i="4"/>
  <c r="FK69" i="4" s="1"/>
  <c r="FK71" i="4" s="1"/>
  <c r="FK75" i="4"/>
  <c r="FK76" i="4" s="1"/>
  <c r="FK78" i="4" s="1"/>
  <c r="FL74" i="4"/>
  <c r="FL75" i="4" l="1"/>
  <c r="FL76" i="4" s="1"/>
  <c r="FL78" i="4" s="1"/>
  <c r="FM74" i="4"/>
  <c r="FM67" i="4"/>
  <c r="FL68" i="4"/>
  <c r="FL69" i="4" s="1"/>
  <c r="FL71" i="4" s="1"/>
  <c r="FN67" i="4" l="1"/>
  <c r="FM68" i="4"/>
  <c r="FM69" i="4" s="1"/>
  <c r="FM71" i="4" s="1"/>
  <c r="FM75" i="4"/>
  <c r="FM76" i="4" s="1"/>
  <c r="FM78" i="4" s="1"/>
  <c r="FN74" i="4"/>
  <c r="FN75" i="4" l="1"/>
  <c r="FN76" i="4" s="1"/>
  <c r="FN78" i="4" s="1"/>
  <c r="FO74" i="4"/>
  <c r="FO67" i="4"/>
  <c r="FN68" i="4"/>
  <c r="FN69" i="4" s="1"/>
  <c r="FN71" i="4" s="1"/>
  <c r="FP67" i="4" l="1"/>
  <c r="FO68" i="4"/>
  <c r="FO69" i="4" s="1"/>
  <c r="FO71" i="4" s="1"/>
  <c r="FO75" i="4"/>
  <c r="FO76" i="4" s="1"/>
  <c r="FO78" i="4" s="1"/>
  <c r="FP74" i="4"/>
  <c r="FP75" i="4" l="1"/>
  <c r="FP76" i="4" s="1"/>
  <c r="FP78" i="4" s="1"/>
  <c r="FQ74" i="4"/>
  <c r="FQ67" i="4"/>
  <c r="FP68" i="4"/>
  <c r="FP69" i="4" s="1"/>
  <c r="FP71" i="4" s="1"/>
  <c r="FR67" i="4" l="1"/>
  <c r="FQ68" i="4"/>
  <c r="FQ69" i="4" s="1"/>
  <c r="FQ71" i="4" s="1"/>
  <c r="FQ75" i="4"/>
  <c r="FQ76" i="4" s="1"/>
  <c r="FQ78" i="4" s="1"/>
  <c r="FR74" i="4"/>
  <c r="FR75" i="4" l="1"/>
  <c r="FR76" i="4" s="1"/>
  <c r="FR78" i="4" s="1"/>
  <c r="FS74" i="4"/>
  <c r="FS67" i="4"/>
  <c r="FR68" i="4"/>
  <c r="FR69" i="4" s="1"/>
  <c r="FR71" i="4" s="1"/>
  <c r="FS75" i="4" l="1"/>
  <c r="FS76" i="4" s="1"/>
  <c r="FS78" i="4" s="1"/>
  <c r="FT74" i="4"/>
  <c r="FT67" i="4"/>
  <c r="FS68" i="4"/>
  <c r="FS69" i="4" s="1"/>
  <c r="FS71" i="4" s="1"/>
  <c r="FU67" i="4" l="1"/>
  <c r="FT68" i="4"/>
  <c r="FT69" i="4" s="1"/>
  <c r="FT71" i="4" s="1"/>
  <c r="FT75" i="4"/>
  <c r="FT76" i="4" s="1"/>
  <c r="FT78" i="4" s="1"/>
  <c r="FU74" i="4"/>
  <c r="FU75" i="4" l="1"/>
  <c r="FU76" i="4" s="1"/>
  <c r="FU78" i="4" s="1"/>
  <c r="FV74" i="4"/>
  <c r="FV67" i="4"/>
  <c r="FU68" i="4"/>
  <c r="FU69" i="4" s="1"/>
  <c r="FU71" i="4" s="1"/>
  <c r="FV75" i="4" l="1"/>
  <c r="FV76" i="4" s="1"/>
  <c r="FV78" i="4" s="1"/>
  <c r="FW74" i="4"/>
  <c r="FW67" i="4"/>
  <c r="FV68" i="4"/>
  <c r="FV69" i="4" s="1"/>
  <c r="FV71" i="4" s="1"/>
  <c r="FW75" i="4" l="1"/>
  <c r="FW76" i="4" s="1"/>
  <c r="FW78" i="4" s="1"/>
  <c r="FX74" i="4"/>
  <c r="FX67" i="4"/>
  <c r="FW68" i="4"/>
  <c r="FW69" i="4" s="1"/>
  <c r="FW71" i="4" s="1"/>
  <c r="FY67" i="4" l="1"/>
  <c r="FX68" i="4"/>
  <c r="FX69" i="4" s="1"/>
  <c r="FX71" i="4" s="1"/>
  <c r="FX75" i="4"/>
  <c r="FX76" i="4" s="1"/>
  <c r="FX78" i="4" s="1"/>
  <c r="FY74" i="4"/>
  <c r="FY75" i="4" l="1"/>
  <c r="FY76" i="4" s="1"/>
  <c r="FY78" i="4" s="1"/>
  <c r="FZ74" i="4"/>
  <c r="FZ67" i="4"/>
  <c r="FY68" i="4"/>
  <c r="FY69" i="4" s="1"/>
  <c r="FY71" i="4" s="1"/>
  <c r="FZ75" i="4" l="1"/>
  <c r="FZ76" i="4" s="1"/>
  <c r="FZ78" i="4" s="1"/>
  <c r="GA74" i="4"/>
  <c r="GA67" i="4"/>
  <c r="FZ68" i="4"/>
  <c r="FZ69" i="4" s="1"/>
  <c r="FZ71" i="4" s="1"/>
  <c r="GB67" i="4" l="1"/>
  <c r="GA68" i="4"/>
  <c r="GA69" i="4" s="1"/>
  <c r="GA71" i="4" s="1"/>
  <c r="GA75" i="4"/>
  <c r="GA76" i="4" s="1"/>
  <c r="GA78" i="4" s="1"/>
  <c r="GB74" i="4"/>
  <c r="GB75" i="4" l="1"/>
  <c r="GB76" i="4" s="1"/>
  <c r="GB78" i="4" s="1"/>
  <c r="GC74" i="4"/>
  <c r="GC67" i="4"/>
  <c r="GB68" i="4"/>
  <c r="GB69" i="4" s="1"/>
  <c r="GB71" i="4" s="1"/>
  <c r="GD67" i="4" l="1"/>
  <c r="GC68" i="4"/>
  <c r="GC69" i="4" s="1"/>
  <c r="GC71" i="4" s="1"/>
  <c r="GC75" i="4"/>
  <c r="GC76" i="4" s="1"/>
  <c r="GC78" i="4" s="1"/>
  <c r="GD74" i="4"/>
  <c r="GD75" i="4" l="1"/>
  <c r="GD76" i="4" s="1"/>
  <c r="GD78" i="4" s="1"/>
  <c r="GE74" i="4"/>
  <c r="GE67" i="4"/>
  <c r="GD68" i="4"/>
  <c r="GD69" i="4" s="1"/>
  <c r="GD71" i="4" s="1"/>
  <c r="GF67" i="4" l="1"/>
  <c r="GE68" i="4"/>
  <c r="GE69" i="4" s="1"/>
  <c r="GE71" i="4" s="1"/>
  <c r="GE75" i="4"/>
  <c r="GE76" i="4" s="1"/>
  <c r="GE78" i="4" s="1"/>
  <c r="GF74" i="4"/>
  <c r="GF75" i="4" l="1"/>
  <c r="GF76" i="4" s="1"/>
  <c r="GF78" i="4" s="1"/>
  <c r="GG74" i="4"/>
  <c r="GG67" i="4"/>
  <c r="GF68" i="4"/>
  <c r="GF69" i="4" s="1"/>
  <c r="GF71" i="4" s="1"/>
  <c r="GG75" i="4" l="1"/>
  <c r="GG76" i="4" s="1"/>
  <c r="GG78" i="4" s="1"/>
  <c r="GH74" i="4"/>
  <c r="GH67" i="4"/>
  <c r="GG68" i="4"/>
  <c r="GG69" i="4" s="1"/>
  <c r="GG71" i="4" s="1"/>
  <c r="GH75" i="4" l="1"/>
  <c r="GH76" i="4" s="1"/>
  <c r="GH78" i="4" s="1"/>
  <c r="GI74" i="4"/>
  <c r="GI67" i="4"/>
  <c r="GH68" i="4"/>
  <c r="GH69" i="4" s="1"/>
  <c r="GH71" i="4" s="1"/>
  <c r="GJ67" i="4" l="1"/>
  <c r="GI68" i="4"/>
  <c r="GI69" i="4" s="1"/>
  <c r="GI71" i="4" s="1"/>
  <c r="GI75" i="4"/>
  <c r="GI76" i="4" s="1"/>
  <c r="GI78" i="4" s="1"/>
  <c r="GJ74" i="4"/>
  <c r="GJ75" i="4" l="1"/>
  <c r="GJ76" i="4" s="1"/>
  <c r="GJ78" i="4" s="1"/>
  <c r="GK74" i="4"/>
  <c r="GK67" i="4"/>
  <c r="GJ68" i="4"/>
  <c r="GJ69" i="4" s="1"/>
  <c r="GJ71" i="4" s="1"/>
  <c r="GK75" i="4" l="1"/>
  <c r="GK76" i="4" s="1"/>
  <c r="GK78" i="4" s="1"/>
  <c r="GL74" i="4"/>
  <c r="GL67" i="4"/>
  <c r="GK68" i="4"/>
  <c r="GK69" i="4" s="1"/>
  <c r="GK71" i="4" s="1"/>
  <c r="GM67" i="4" l="1"/>
  <c r="GL68" i="4"/>
  <c r="GL69" i="4" s="1"/>
  <c r="GL71" i="4" s="1"/>
  <c r="GL75" i="4"/>
  <c r="GL76" i="4" s="1"/>
  <c r="GL78" i="4" s="1"/>
  <c r="GM74" i="4"/>
  <c r="GM75" i="4" l="1"/>
  <c r="GM76" i="4" s="1"/>
  <c r="GM78" i="4" s="1"/>
  <c r="GN74" i="4"/>
  <c r="GN67" i="4"/>
  <c r="GM68" i="4"/>
  <c r="GM69" i="4" s="1"/>
  <c r="GM71" i="4" s="1"/>
  <c r="GN75" i="4" l="1"/>
  <c r="GN76" i="4" s="1"/>
  <c r="GN78" i="4" s="1"/>
  <c r="GO74" i="4"/>
  <c r="GO67" i="4"/>
  <c r="GN68" i="4"/>
  <c r="GN69" i="4" s="1"/>
  <c r="GN71" i="4" s="1"/>
  <c r="GO75" i="4" l="1"/>
  <c r="GO76" i="4" s="1"/>
  <c r="GO78" i="4" s="1"/>
  <c r="GP74" i="4"/>
  <c r="GP67" i="4"/>
  <c r="GO68" i="4"/>
  <c r="GO69" i="4" s="1"/>
  <c r="GO71" i="4" s="1"/>
  <c r="GQ67" i="4" l="1"/>
  <c r="GP68" i="4"/>
  <c r="GP69" i="4" s="1"/>
  <c r="GP71" i="4" s="1"/>
  <c r="GP75" i="4"/>
  <c r="GP76" i="4" s="1"/>
  <c r="GP78" i="4" s="1"/>
  <c r="GQ74" i="4"/>
  <c r="GQ75" i="4" l="1"/>
  <c r="GQ76" i="4" s="1"/>
  <c r="GQ78" i="4" s="1"/>
  <c r="GR74" i="4"/>
  <c r="GR67" i="4"/>
  <c r="GQ68" i="4"/>
  <c r="GQ69" i="4" s="1"/>
  <c r="GQ71" i="4" s="1"/>
  <c r="GR75" i="4" l="1"/>
  <c r="GR76" i="4" s="1"/>
  <c r="GR78" i="4" s="1"/>
  <c r="GS74" i="4"/>
  <c r="GS67" i="4"/>
  <c r="GR68" i="4"/>
  <c r="GR69" i="4" s="1"/>
  <c r="GR71" i="4" s="1"/>
  <c r="GT67" i="4" l="1"/>
  <c r="GS68" i="4"/>
  <c r="GS69" i="4" s="1"/>
  <c r="GS71" i="4" s="1"/>
  <c r="GS75" i="4"/>
  <c r="GS76" i="4" s="1"/>
  <c r="GS78" i="4" s="1"/>
  <c r="GT74" i="4"/>
  <c r="GT75" i="4" l="1"/>
  <c r="GT76" i="4" s="1"/>
  <c r="GT78" i="4" s="1"/>
  <c r="GU74" i="4"/>
  <c r="GU67" i="4"/>
  <c r="GT68" i="4"/>
  <c r="GT69" i="4" s="1"/>
  <c r="GT71" i="4" s="1"/>
  <c r="GU75" i="4" l="1"/>
  <c r="GU76" i="4" s="1"/>
  <c r="GU78" i="4" s="1"/>
  <c r="GV74" i="4"/>
  <c r="GV67" i="4"/>
  <c r="GU68" i="4"/>
  <c r="GU69" i="4" s="1"/>
  <c r="GU71" i="4" s="1"/>
  <c r="GV75" i="4" l="1"/>
  <c r="GV76" i="4" s="1"/>
  <c r="GV78" i="4" s="1"/>
  <c r="GW74" i="4"/>
  <c r="GW67" i="4"/>
  <c r="GV68" i="4"/>
  <c r="GV69" i="4" s="1"/>
  <c r="GV71" i="4" s="1"/>
  <c r="GW75" i="4" l="1"/>
  <c r="GW76" i="4" s="1"/>
  <c r="GW78" i="4" s="1"/>
  <c r="GX74" i="4"/>
  <c r="GX67" i="4"/>
  <c r="GW68" i="4"/>
  <c r="GW69" i="4" s="1"/>
  <c r="GW71" i="4" s="1"/>
  <c r="GY67" i="4" l="1"/>
  <c r="GX68" i="4"/>
  <c r="GX69" i="4" s="1"/>
  <c r="GX71" i="4" s="1"/>
  <c r="GX75" i="4"/>
  <c r="GX76" i="4" s="1"/>
  <c r="GX78" i="4" s="1"/>
  <c r="GY74" i="4"/>
  <c r="GY75" i="4" l="1"/>
  <c r="GY76" i="4" s="1"/>
  <c r="GY78" i="4" s="1"/>
  <c r="GZ74" i="4"/>
  <c r="GZ67" i="4"/>
  <c r="GY68" i="4"/>
  <c r="GY69" i="4" s="1"/>
  <c r="GY71" i="4" s="1"/>
  <c r="HA67" i="4" l="1"/>
  <c r="GZ68" i="4"/>
  <c r="GZ69" i="4" s="1"/>
  <c r="GZ71" i="4" s="1"/>
  <c r="GZ75" i="4"/>
  <c r="GZ76" i="4" s="1"/>
  <c r="GZ78" i="4" s="1"/>
  <c r="HA74" i="4"/>
  <c r="HA75" i="4" l="1"/>
  <c r="HA76" i="4" s="1"/>
  <c r="HA78" i="4" s="1"/>
  <c r="HB74" i="4"/>
  <c r="HB67" i="4"/>
  <c r="HA68" i="4"/>
  <c r="HA69" i="4" s="1"/>
  <c r="HA71" i="4" s="1"/>
  <c r="HC67" i="4" l="1"/>
  <c r="HB68" i="4"/>
  <c r="HB69" i="4" s="1"/>
  <c r="HB71" i="4" s="1"/>
  <c r="HB75" i="4"/>
  <c r="HB76" i="4" s="1"/>
  <c r="HB78" i="4" s="1"/>
  <c r="HC74" i="4"/>
  <c r="HC75" i="4" l="1"/>
  <c r="HC76" i="4" s="1"/>
  <c r="HC78" i="4" s="1"/>
  <c r="HD74" i="4"/>
  <c r="HD67" i="4"/>
  <c r="HC68" i="4"/>
  <c r="HC69" i="4" s="1"/>
  <c r="HC71" i="4" s="1"/>
  <c r="HD75" i="4" l="1"/>
  <c r="HD76" i="4" s="1"/>
  <c r="HD78" i="4" s="1"/>
  <c r="HE74" i="4"/>
  <c r="HE67" i="4"/>
  <c r="HD68" i="4"/>
  <c r="HD69" i="4" s="1"/>
  <c r="HD71" i="4" s="1"/>
  <c r="HF67" i="4" l="1"/>
  <c r="HE68" i="4"/>
  <c r="HE69" i="4" s="1"/>
  <c r="HE71" i="4" s="1"/>
  <c r="HE75" i="4"/>
  <c r="HE76" i="4" s="1"/>
  <c r="HE78" i="4" s="1"/>
  <c r="HF74" i="4"/>
  <c r="HF75" i="4" l="1"/>
  <c r="HF76" i="4" s="1"/>
  <c r="HF78" i="4" s="1"/>
  <c r="HG74" i="4"/>
  <c r="HG67" i="4"/>
  <c r="HF68" i="4"/>
  <c r="HF69" i="4" s="1"/>
  <c r="HF71" i="4" s="1"/>
  <c r="HH67" i="4" l="1"/>
  <c r="HG68" i="4"/>
  <c r="HG69" i="4" s="1"/>
  <c r="HG71" i="4" s="1"/>
  <c r="HG75" i="4"/>
  <c r="HG76" i="4" s="1"/>
  <c r="HG78" i="4" s="1"/>
  <c r="HH74" i="4"/>
  <c r="HH75" i="4" l="1"/>
  <c r="HH76" i="4" s="1"/>
  <c r="HH78" i="4" s="1"/>
  <c r="HI74" i="4"/>
  <c r="HI67" i="4"/>
  <c r="HH68" i="4"/>
  <c r="HH69" i="4" s="1"/>
  <c r="HH71" i="4" s="1"/>
  <c r="HI75" i="4" l="1"/>
  <c r="HI76" i="4" s="1"/>
  <c r="HI78" i="4" s="1"/>
  <c r="HJ74" i="4"/>
  <c r="HJ67" i="4"/>
  <c r="HI68" i="4"/>
  <c r="HI69" i="4" s="1"/>
  <c r="HI71" i="4" s="1"/>
  <c r="HK67" i="4" l="1"/>
  <c r="HJ68" i="4"/>
  <c r="HJ69" i="4" s="1"/>
  <c r="HJ71" i="4" s="1"/>
  <c r="HJ75" i="4"/>
  <c r="HJ76" i="4" s="1"/>
  <c r="HJ78" i="4" s="1"/>
  <c r="HK74" i="4"/>
  <c r="HK75" i="4" l="1"/>
  <c r="HK76" i="4" s="1"/>
  <c r="HK78" i="4" s="1"/>
  <c r="HL74" i="4"/>
  <c r="HL67" i="4"/>
  <c r="HK68" i="4"/>
  <c r="HK69" i="4" s="1"/>
  <c r="HK71" i="4" s="1"/>
  <c r="HM67" i="4" l="1"/>
  <c r="HL68" i="4"/>
  <c r="HL69" i="4" s="1"/>
  <c r="HL71" i="4" s="1"/>
  <c r="HL75" i="4"/>
  <c r="HL76" i="4" s="1"/>
  <c r="HL78" i="4" s="1"/>
  <c r="HM74" i="4"/>
  <c r="HM75" i="4" l="1"/>
  <c r="HM76" i="4" s="1"/>
  <c r="HM78" i="4" s="1"/>
  <c r="HN74" i="4"/>
  <c r="HN67" i="4"/>
  <c r="HM68" i="4"/>
  <c r="HM69" i="4" s="1"/>
  <c r="HM71" i="4" s="1"/>
  <c r="HN75" i="4" l="1"/>
  <c r="HN76" i="4" s="1"/>
  <c r="HN78" i="4" s="1"/>
  <c r="HO74" i="4"/>
  <c r="HO67" i="4"/>
  <c r="HN68" i="4"/>
  <c r="HN69" i="4" s="1"/>
  <c r="HN71" i="4" s="1"/>
  <c r="HP67" i="4" l="1"/>
  <c r="HO68" i="4"/>
  <c r="HO69" i="4" s="1"/>
  <c r="HO71" i="4" s="1"/>
  <c r="HO75" i="4"/>
  <c r="HO76" i="4" s="1"/>
  <c r="HO78" i="4" s="1"/>
  <c r="HP74" i="4"/>
  <c r="HP75" i="4" l="1"/>
  <c r="HP76" i="4" s="1"/>
  <c r="HP78" i="4" s="1"/>
  <c r="HQ74" i="4"/>
  <c r="HQ67" i="4"/>
  <c r="HP68" i="4"/>
  <c r="HP69" i="4" s="1"/>
  <c r="HP71" i="4" s="1"/>
  <c r="HQ75" i="4" l="1"/>
  <c r="HQ76" i="4" s="1"/>
  <c r="HQ78" i="4" s="1"/>
  <c r="HR74" i="4"/>
  <c r="HR67" i="4"/>
  <c r="HQ68" i="4"/>
  <c r="HQ69" i="4" s="1"/>
  <c r="HQ71" i="4" s="1"/>
  <c r="HR75" i="4" l="1"/>
  <c r="HR76" i="4" s="1"/>
  <c r="HR78" i="4" s="1"/>
  <c r="HS74" i="4"/>
  <c r="HS67" i="4"/>
  <c r="HR68" i="4"/>
  <c r="HR69" i="4" s="1"/>
  <c r="HR71" i="4" s="1"/>
  <c r="HT67" i="4" l="1"/>
  <c r="HS68" i="4"/>
  <c r="HS69" i="4" s="1"/>
  <c r="HS71" i="4" s="1"/>
  <c r="HS75" i="4"/>
  <c r="HS76" i="4" s="1"/>
  <c r="HS78" i="4" s="1"/>
  <c r="HT74" i="4"/>
  <c r="HT75" i="4" l="1"/>
  <c r="HT76" i="4" s="1"/>
  <c r="HT78" i="4" s="1"/>
  <c r="HU74" i="4"/>
  <c r="HU67" i="4"/>
  <c r="HT68" i="4"/>
  <c r="HT69" i="4" s="1"/>
  <c r="HT71" i="4" s="1"/>
  <c r="HU75" i="4" l="1"/>
  <c r="HU76" i="4" s="1"/>
  <c r="HU78" i="4" s="1"/>
  <c r="HV74" i="4"/>
  <c r="HV67" i="4"/>
  <c r="HU68" i="4"/>
  <c r="HU69" i="4" s="1"/>
  <c r="HU71" i="4" s="1"/>
  <c r="HW67" i="4" l="1"/>
  <c r="HV68" i="4"/>
  <c r="HV69" i="4" s="1"/>
  <c r="HV71" i="4" s="1"/>
  <c r="HV75" i="4"/>
  <c r="HV76" i="4" s="1"/>
  <c r="HV78" i="4" s="1"/>
  <c r="HW74" i="4"/>
  <c r="HW75" i="4" l="1"/>
  <c r="HW76" i="4" s="1"/>
  <c r="HW78" i="4" s="1"/>
  <c r="HX74" i="4"/>
  <c r="HX67" i="4"/>
  <c r="HW68" i="4"/>
  <c r="HW69" i="4" s="1"/>
  <c r="HW71" i="4" s="1"/>
  <c r="HY67" i="4" l="1"/>
  <c r="HX68" i="4"/>
  <c r="HX69" i="4" s="1"/>
  <c r="HX71" i="4" s="1"/>
  <c r="HX75" i="4"/>
  <c r="HX76" i="4" s="1"/>
  <c r="HX78" i="4" s="1"/>
  <c r="HY74" i="4"/>
  <c r="HY75" i="4" l="1"/>
  <c r="HY76" i="4" s="1"/>
  <c r="HY78" i="4" s="1"/>
  <c r="HZ74" i="4"/>
  <c r="HZ67" i="4"/>
  <c r="HY68" i="4"/>
  <c r="HY69" i="4" s="1"/>
  <c r="HY71" i="4" s="1"/>
  <c r="IA67" i="4" l="1"/>
  <c r="HZ68" i="4"/>
  <c r="HZ69" i="4" s="1"/>
  <c r="HZ71" i="4" s="1"/>
  <c r="HZ75" i="4"/>
  <c r="HZ76" i="4" s="1"/>
  <c r="HZ78" i="4" s="1"/>
  <c r="IA74" i="4"/>
  <c r="IA75" i="4" l="1"/>
  <c r="IA76" i="4" s="1"/>
  <c r="IA78" i="4" s="1"/>
  <c r="IB74" i="4"/>
  <c r="IB67" i="4"/>
  <c r="IA68" i="4"/>
  <c r="IA69" i="4" s="1"/>
  <c r="IA71" i="4" s="1"/>
  <c r="IC67" i="4" l="1"/>
  <c r="IB68" i="4"/>
  <c r="IB69" i="4" s="1"/>
  <c r="IB71" i="4" s="1"/>
  <c r="IB75" i="4"/>
  <c r="IB76" i="4" s="1"/>
  <c r="IB78" i="4" s="1"/>
  <c r="IC74" i="4"/>
  <c r="IC75" i="4" l="1"/>
  <c r="IC76" i="4" s="1"/>
  <c r="IC78" i="4" s="1"/>
  <c r="ID74" i="4"/>
  <c r="ID67" i="4"/>
  <c r="IC68" i="4"/>
  <c r="IC69" i="4" s="1"/>
  <c r="IC71" i="4" s="1"/>
  <c r="IE67" i="4" l="1"/>
  <c r="ID68" i="4"/>
  <c r="ID69" i="4" s="1"/>
  <c r="ID71" i="4" s="1"/>
  <c r="ID75" i="4"/>
  <c r="ID76" i="4" s="1"/>
  <c r="ID78" i="4" s="1"/>
  <c r="IE74" i="4"/>
  <c r="IE75" i="4" l="1"/>
  <c r="IE76" i="4" s="1"/>
  <c r="IE78" i="4" s="1"/>
  <c r="IF74" i="4"/>
  <c r="IF67" i="4"/>
  <c r="IE68" i="4"/>
  <c r="IE69" i="4" s="1"/>
  <c r="IE71" i="4" s="1"/>
  <c r="IF75" i="4" l="1"/>
  <c r="IF76" i="4" s="1"/>
  <c r="IF78" i="4" s="1"/>
  <c r="IG74" i="4"/>
  <c r="IG67" i="4"/>
  <c r="IF68" i="4"/>
  <c r="IF69" i="4" s="1"/>
  <c r="IF71" i="4" s="1"/>
  <c r="IG75" i="4" l="1"/>
  <c r="IG76" i="4" s="1"/>
  <c r="IG78" i="4" s="1"/>
  <c r="IH74" i="4"/>
  <c r="IH67" i="4"/>
  <c r="IG68" i="4"/>
  <c r="IG69" i="4" s="1"/>
  <c r="IG71" i="4" s="1"/>
  <c r="IH75" i="4" l="1"/>
  <c r="IH76" i="4" s="1"/>
  <c r="IH78" i="4" s="1"/>
  <c r="II74" i="4"/>
  <c r="II67" i="4"/>
  <c r="IH68" i="4"/>
  <c r="IH69" i="4" s="1"/>
  <c r="IH71" i="4" s="1"/>
  <c r="IJ67" i="4" l="1"/>
  <c r="II68" i="4"/>
  <c r="II69" i="4" s="1"/>
  <c r="II71" i="4" s="1"/>
  <c r="II75" i="4"/>
  <c r="II76" i="4" s="1"/>
  <c r="II78" i="4" s="1"/>
  <c r="IJ74" i="4"/>
  <c r="IJ75" i="4" l="1"/>
  <c r="IJ76" i="4" s="1"/>
  <c r="IJ78" i="4" s="1"/>
  <c r="IK74" i="4"/>
  <c r="IK67" i="4"/>
  <c r="IJ68" i="4"/>
  <c r="IJ69" i="4" s="1"/>
  <c r="IJ71" i="4" s="1"/>
  <c r="IK75" i="4" l="1"/>
  <c r="IK76" i="4" s="1"/>
  <c r="IK78" i="4" s="1"/>
  <c r="IL74" i="4"/>
  <c r="IL67" i="4"/>
  <c r="IK68" i="4"/>
  <c r="IK69" i="4" s="1"/>
  <c r="IK71" i="4" s="1"/>
  <c r="IM67" i="4" l="1"/>
  <c r="IL68" i="4"/>
  <c r="IL69" i="4" s="1"/>
  <c r="IL71" i="4" s="1"/>
  <c r="IL75" i="4"/>
  <c r="IL76" i="4" s="1"/>
  <c r="IL78" i="4" s="1"/>
  <c r="IM74" i="4"/>
  <c r="IM75" i="4" l="1"/>
  <c r="IM76" i="4" s="1"/>
  <c r="IM78" i="4" s="1"/>
  <c r="IN74" i="4"/>
  <c r="IN67" i="4"/>
  <c r="IM68" i="4"/>
  <c r="IM69" i="4" s="1"/>
  <c r="IM71" i="4" s="1"/>
  <c r="IN75" i="4" l="1"/>
  <c r="IN76" i="4" s="1"/>
  <c r="IN78" i="4" s="1"/>
  <c r="IO74" i="4"/>
  <c r="IO67" i="4"/>
  <c r="IN68" i="4"/>
  <c r="IN69" i="4" s="1"/>
  <c r="IN71" i="4" s="1"/>
  <c r="IP67" i="4" l="1"/>
  <c r="IO68" i="4"/>
  <c r="IO69" i="4" s="1"/>
  <c r="IO71" i="4" s="1"/>
  <c r="IO75" i="4"/>
  <c r="IO76" i="4" s="1"/>
  <c r="IO78" i="4" s="1"/>
  <c r="IP74" i="4"/>
  <c r="IP75" i="4" l="1"/>
  <c r="IP76" i="4" s="1"/>
  <c r="IP78" i="4" s="1"/>
  <c r="IQ74" i="4"/>
  <c r="IQ67" i="4"/>
  <c r="IP68" i="4"/>
  <c r="IP69" i="4" s="1"/>
  <c r="IP71" i="4" s="1"/>
  <c r="IQ75" i="4" l="1"/>
  <c r="IQ76" i="4" s="1"/>
  <c r="IQ78" i="4" s="1"/>
  <c r="IR74" i="4"/>
  <c r="IR67" i="4"/>
  <c r="IQ68" i="4"/>
  <c r="IQ69" i="4" s="1"/>
  <c r="IQ71" i="4" s="1"/>
  <c r="IR75" i="4" l="1"/>
  <c r="IR76" i="4" s="1"/>
  <c r="IR78" i="4" s="1"/>
  <c r="IS74" i="4"/>
  <c r="IS67" i="4"/>
  <c r="IR68" i="4"/>
  <c r="IR69" i="4" s="1"/>
  <c r="IR71" i="4" s="1"/>
  <c r="IT67" i="4" l="1"/>
  <c r="IS68" i="4"/>
  <c r="IS69" i="4" s="1"/>
  <c r="IS71" i="4" s="1"/>
  <c r="IS75" i="4"/>
  <c r="IS76" i="4" s="1"/>
  <c r="IS78" i="4" s="1"/>
  <c r="IT74" i="4"/>
  <c r="IT75" i="4" l="1"/>
  <c r="IT76" i="4" s="1"/>
  <c r="IT78" i="4" s="1"/>
  <c r="IU74" i="4"/>
  <c r="IU67" i="4"/>
  <c r="IT68" i="4"/>
  <c r="IT69" i="4" s="1"/>
  <c r="IT71" i="4" s="1"/>
  <c r="IU75" i="4" l="1"/>
  <c r="IU76" i="4" s="1"/>
  <c r="IU78" i="4" s="1"/>
  <c r="IV74" i="4"/>
  <c r="IV67" i="4"/>
  <c r="IU68" i="4"/>
  <c r="IU69" i="4" s="1"/>
  <c r="IU71" i="4" s="1"/>
  <c r="IV75" i="4" l="1"/>
  <c r="IV76" i="4" s="1"/>
  <c r="IV78" i="4" s="1"/>
  <c r="IW74" i="4"/>
  <c r="IW67" i="4"/>
  <c r="IW68" i="4" s="1"/>
  <c r="IW69" i="4" s="1"/>
  <c r="IW71" i="4" s="1"/>
  <c r="IY71" i="4" s="1"/>
  <c r="B72" i="4" s="1"/>
  <c r="I10" i="4" s="1"/>
  <c r="IV68" i="4"/>
  <c r="IV69" i="4" s="1"/>
  <c r="IV71" i="4" s="1"/>
  <c r="J10" i="4" l="1"/>
  <c r="J22" i="4"/>
  <c r="I22" i="4"/>
  <c r="IX74" i="4"/>
  <c r="IW75" i="4"/>
  <c r="IW76" i="4" s="1"/>
  <c r="IW78" i="4" s="1"/>
  <c r="IY74" i="4" l="1"/>
  <c r="IX75" i="4"/>
  <c r="IX76" i="4" s="1"/>
  <c r="IX78" i="4" s="1"/>
  <c r="K10" i="4"/>
  <c r="L10" i="4" l="1"/>
  <c r="M10" i="4" s="1"/>
  <c r="N10" i="4" s="1"/>
  <c r="O10" i="4" s="1"/>
  <c r="P10" i="4" s="1"/>
  <c r="Q10" i="4" s="1"/>
  <c r="K22" i="4"/>
  <c r="IZ74" i="4"/>
  <c r="IY75" i="4"/>
  <c r="IY76" i="4" s="1"/>
  <c r="IY78" i="4" s="1"/>
  <c r="JA74" i="4" l="1"/>
  <c r="IZ75" i="4"/>
  <c r="IZ76" i="4" s="1"/>
  <c r="IZ78" i="4" s="1"/>
  <c r="L22" i="4"/>
  <c r="JB74" i="4" l="1"/>
  <c r="JA75" i="4"/>
  <c r="JA76" i="4" s="1"/>
  <c r="JA78" i="4" s="1"/>
  <c r="JC74" i="4" l="1"/>
  <c r="JB75" i="4"/>
  <c r="JB76" i="4" s="1"/>
  <c r="JB78" i="4" s="1"/>
  <c r="JD74" i="4" l="1"/>
  <c r="JC75" i="4"/>
  <c r="JC76" i="4" s="1"/>
  <c r="JC78" i="4" s="1"/>
  <c r="JE74" i="4" l="1"/>
  <c r="JD75" i="4"/>
  <c r="JD76" i="4" s="1"/>
  <c r="JD78" i="4" s="1"/>
  <c r="JF74" i="4" l="1"/>
  <c r="JE75" i="4"/>
  <c r="JE76" i="4" s="1"/>
  <c r="JE78" i="4" s="1"/>
  <c r="JG74" i="4" l="1"/>
  <c r="JF75" i="4"/>
  <c r="JF76" i="4" s="1"/>
  <c r="JF78" i="4" s="1"/>
  <c r="JH74" i="4" l="1"/>
  <c r="JG75" i="4"/>
  <c r="JG76" i="4" s="1"/>
  <c r="JG78" i="4" s="1"/>
  <c r="JI74" i="4" l="1"/>
  <c r="JH75" i="4"/>
  <c r="JH76" i="4" s="1"/>
  <c r="JH78" i="4" s="1"/>
  <c r="JJ74" i="4" l="1"/>
  <c r="JI75" i="4"/>
  <c r="JI76" i="4" s="1"/>
  <c r="JI78" i="4" s="1"/>
  <c r="JK74" i="4" l="1"/>
  <c r="JJ75" i="4"/>
  <c r="JJ76" i="4" s="1"/>
  <c r="JJ78" i="4" s="1"/>
  <c r="JL74" i="4" l="1"/>
  <c r="JK75" i="4"/>
  <c r="JK76" i="4" s="1"/>
  <c r="JK78" i="4" s="1"/>
  <c r="JM74" i="4" l="1"/>
  <c r="JL75" i="4"/>
  <c r="JL76" i="4" s="1"/>
  <c r="JL78" i="4" s="1"/>
  <c r="JN74" i="4" l="1"/>
  <c r="JM75" i="4"/>
  <c r="JM76" i="4" s="1"/>
  <c r="JM78" i="4" s="1"/>
  <c r="JO74" i="4" l="1"/>
  <c r="JN75" i="4"/>
  <c r="JN76" i="4" s="1"/>
  <c r="JN78" i="4" s="1"/>
  <c r="JP74" i="4" l="1"/>
  <c r="JO75" i="4"/>
  <c r="JO76" i="4" s="1"/>
  <c r="JO78" i="4" s="1"/>
  <c r="JQ74" i="4" l="1"/>
  <c r="JP75" i="4"/>
  <c r="JP76" i="4" s="1"/>
  <c r="JP78" i="4" s="1"/>
  <c r="JR74" i="4" l="1"/>
  <c r="JQ75" i="4"/>
  <c r="JQ76" i="4" s="1"/>
  <c r="JQ78" i="4" s="1"/>
  <c r="JS74" i="4" l="1"/>
  <c r="JR75" i="4"/>
  <c r="JR76" i="4" s="1"/>
  <c r="JR78" i="4" s="1"/>
  <c r="JT74" i="4" l="1"/>
  <c r="JS75" i="4"/>
  <c r="JS76" i="4" s="1"/>
  <c r="JS78" i="4" s="1"/>
  <c r="JU74" i="4" l="1"/>
  <c r="JT75" i="4"/>
  <c r="JT76" i="4" s="1"/>
  <c r="JT78" i="4" s="1"/>
  <c r="JV74" i="4" l="1"/>
  <c r="JU75" i="4"/>
  <c r="JU76" i="4" s="1"/>
  <c r="JU78" i="4" s="1"/>
  <c r="JW74" i="4" l="1"/>
  <c r="JV75" i="4"/>
  <c r="JV76" i="4" s="1"/>
  <c r="JV78" i="4" s="1"/>
  <c r="JX74" i="4" l="1"/>
  <c r="JW75" i="4"/>
  <c r="JW76" i="4" s="1"/>
  <c r="JW78" i="4" s="1"/>
  <c r="JY74" i="4" l="1"/>
  <c r="JX75" i="4"/>
  <c r="JX76" i="4" s="1"/>
  <c r="JX78" i="4" s="1"/>
  <c r="JZ74" i="4" l="1"/>
  <c r="JY75" i="4"/>
  <c r="JY76" i="4" s="1"/>
  <c r="JY78" i="4" s="1"/>
  <c r="KA74" i="4" l="1"/>
  <c r="JZ75" i="4"/>
  <c r="JZ76" i="4" s="1"/>
  <c r="JZ78" i="4" s="1"/>
  <c r="KB74" i="4" l="1"/>
  <c r="KA75" i="4"/>
  <c r="KA76" i="4" s="1"/>
  <c r="KA78" i="4" s="1"/>
  <c r="KC74" i="4" l="1"/>
  <c r="KB75" i="4"/>
  <c r="KB76" i="4" s="1"/>
  <c r="KB78" i="4" s="1"/>
  <c r="KD74" i="4" l="1"/>
  <c r="KC75" i="4"/>
  <c r="KC76" i="4" s="1"/>
  <c r="KC78" i="4" s="1"/>
  <c r="KE74" i="4" l="1"/>
  <c r="KD75" i="4"/>
  <c r="KD76" i="4" s="1"/>
  <c r="KD78" i="4" s="1"/>
  <c r="KF74" i="4" l="1"/>
  <c r="KE75" i="4"/>
  <c r="KE76" i="4" s="1"/>
  <c r="KE78" i="4" s="1"/>
  <c r="KG74" i="4" l="1"/>
  <c r="KF75" i="4"/>
  <c r="KF76" i="4" s="1"/>
  <c r="KF78" i="4" s="1"/>
  <c r="KH74" i="4" l="1"/>
  <c r="KG75" i="4"/>
  <c r="KG76" i="4" s="1"/>
  <c r="KG78" i="4" s="1"/>
  <c r="KI74" i="4" l="1"/>
  <c r="KH75" i="4"/>
  <c r="KH76" i="4" s="1"/>
  <c r="KH78" i="4" s="1"/>
  <c r="KJ74" i="4" l="1"/>
  <c r="KI75" i="4"/>
  <c r="KI76" i="4" s="1"/>
  <c r="KI78" i="4" s="1"/>
  <c r="KK74" i="4" l="1"/>
  <c r="KJ75" i="4"/>
  <c r="KJ76" i="4" s="1"/>
  <c r="KJ78" i="4" s="1"/>
  <c r="KL74" i="4" l="1"/>
  <c r="KK75" i="4"/>
  <c r="KK76" i="4" s="1"/>
  <c r="KK78" i="4" s="1"/>
  <c r="KM74" i="4" l="1"/>
  <c r="KL75" i="4"/>
  <c r="KL76" i="4" s="1"/>
  <c r="KL78" i="4" s="1"/>
  <c r="KN74" i="4" l="1"/>
  <c r="KM75" i="4"/>
  <c r="KM76" i="4" s="1"/>
  <c r="KM78" i="4" s="1"/>
  <c r="KO74" i="4" l="1"/>
  <c r="KN75" i="4"/>
  <c r="KN76" i="4" s="1"/>
  <c r="KN78" i="4" s="1"/>
  <c r="KP74" i="4" l="1"/>
  <c r="KO75" i="4"/>
  <c r="KO76" i="4" s="1"/>
  <c r="KO78" i="4" s="1"/>
  <c r="KQ74" i="4" l="1"/>
  <c r="KP75" i="4"/>
  <c r="KP76" i="4" s="1"/>
  <c r="KP78" i="4" s="1"/>
  <c r="KR74" i="4" l="1"/>
  <c r="KQ75" i="4"/>
  <c r="KQ76" i="4" s="1"/>
  <c r="KQ78" i="4" s="1"/>
  <c r="KS74" i="4" l="1"/>
  <c r="KR75" i="4"/>
  <c r="KR76" i="4" s="1"/>
  <c r="KR78" i="4" s="1"/>
  <c r="KT74" i="4" l="1"/>
  <c r="KS75" i="4"/>
  <c r="KS76" i="4" s="1"/>
  <c r="KS78" i="4" s="1"/>
  <c r="KU74" i="4" l="1"/>
  <c r="KT75" i="4"/>
  <c r="KT76" i="4" s="1"/>
  <c r="KT78" i="4" s="1"/>
  <c r="KV74" i="4" l="1"/>
  <c r="KU75" i="4"/>
  <c r="KU76" i="4" s="1"/>
  <c r="KU78" i="4" s="1"/>
  <c r="KW74" i="4" l="1"/>
  <c r="KV75" i="4"/>
  <c r="KV76" i="4" s="1"/>
  <c r="KV78" i="4" s="1"/>
  <c r="KX74" i="4" l="1"/>
  <c r="KW75" i="4"/>
  <c r="KW76" i="4" s="1"/>
  <c r="KW78" i="4" s="1"/>
  <c r="KY74" i="4" l="1"/>
  <c r="KX75" i="4"/>
  <c r="KX76" i="4" s="1"/>
  <c r="KX78" i="4" s="1"/>
  <c r="KZ74" i="4" l="1"/>
  <c r="KY75" i="4"/>
  <c r="KY76" i="4" s="1"/>
  <c r="KY78" i="4" s="1"/>
  <c r="LA74" i="4" l="1"/>
  <c r="KZ75" i="4"/>
  <c r="KZ76" i="4" s="1"/>
  <c r="KZ78" i="4" s="1"/>
  <c r="LB74" i="4" l="1"/>
  <c r="LA75" i="4"/>
  <c r="LA76" i="4" s="1"/>
  <c r="LA78" i="4" s="1"/>
  <c r="LC74" i="4" l="1"/>
  <c r="LB75" i="4"/>
  <c r="LB76" i="4" s="1"/>
  <c r="LB78" i="4" s="1"/>
  <c r="LD74" i="4" l="1"/>
  <c r="LC75" i="4"/>
  <c r="LC76" i="4" s="1"/>
  <c r="LC78" i="4" s="1"/>
  <c r="LE74" i="4" l="1"/>
  <c r="LD75" i="4"/>
  <c r="LD76" i="4" s="1"/>
  <c r="LD78" i="4" s="1"/>
  <c r="LF74" i="4" l="1"/>
  <c r="LE75" i="4"/>
  <c r="LE76" i="4" s="1"/>
  <c r="LE78" i="4" s="1"/>
  <c r="LG74" i="4" l="1"/>
  <c r="LF75" i="4"/>
  <c r="LF76" i="4" s="1"/>
  <c r="LF78" i="4" s="1"/>
  <c r="LH74" i="4" l="1"/>
  <c r="LG75" i="4"/>
  <c r="LG76" i="4" s="1"/>
  <c r="LG78" i="4" s="1"/>
  <c r="LI74" i="4" l="1"/>
  <c r="LH75" i="4"/>
  <c r="LH76" i="4" s="1"/>
  <c r="LH78" i="4" s="1"/>
  <c r="LJ74" i="4" l="1"/>
  <c r="LI75" i="4"/>
  <c r="LI76" i="4" s="1"/>
  <c r="LI78" i="4" s="1"/>
  <c r="LK74" i="4" l="1"/>
  <c r="LJ75" i="4"/>
  <c r="LJ76" i="4" s="1"/>
  <c r="LJ78" i="4" s="1"/>
  <c r="LL74" i="4" l="1"/>
  <c r="LK75" i="4"/>
  <c r="LK76" i="4" s="1"/>
  <c r="LK78" i="4" s="1"/>
  <c r="LM74" i="4" l="1"/>
  <c r="LL75" i="4"/>
  <c r="LL76" i="4" s="1"/>
  <c r="LL78" i="4" s="1"/>
  <c r="LN74" i="4" l="1"/>
  <c r="LM75" i="4"/>
  <c r="LM76" i="4" s="1"/>
  <c r="LM78" i="4" s="1"/>
  <c r="LO74" i="4" l="1"/>
  <c r="LN75" i="4"/>
  <c r="LN76" i="4" s="1"/>
  <c r="LN78" i="4" s="1"/>
  <c r="LP74" i="4" l="1"/>
  <c r="LO75" i="4"/>
  <c r="LO76" i="4" s="1"/>
  <c r="LO78" i="4" s="1"/>
  <c r="LQ74" i="4" l="1"/>
  <c r="LP75" i="4"/>
  <c r="LP76" i="4" s="1"/>
  <c r="LP78" i="4" s="1"/>
  <c r="LR74" i="4" l="1"/>
  <c r="LQ75" i="4"/>
  <c r="LQ76" i="4" s="1"/>
  <c r="LQ78" i="4" s="1"/>
  <c r="LS74" i="4" l="1"/>
  <c r="LR75" i="4"/>
  <c r="LR76" i="4" s="1"/>
  <c r="LR78" i="4" s="1"/>
  <c r="LT74" i="4" l="1"/>
  <c r="LS75" i="4"/>
  <c r="LS76" i="4" s="1"/>
  <c r="LS78" i="4" s="1"/>
  <c r="LU74" i="4" l="1"/>
  <c r="LT75" i="4"/>
  <c r="LT76" i="4" s="1"/>
  <c r="LT78" i="4" s="1"/>
  <c r="LV74" i="4" l="1"/>
  <c r="LU75" i="4"/>
  <c r="LU76" i="4" s="1"/>
  <c r="LU78" i="4" s="1"/>
  <c r="LW74" i="4" l="1"/>
  <c r="LV75" i="4"/>
  <c r="LV76" i="4" s="1"/>
  <c r="LV78" i="4" s="1"/>
  <c r="LX74" i="4" l="1"/>
  <c r="LW75" i="4"/>
  <c r="LW76" i="4" s="1"/>
  <c r="LW78" i="4" s="1"/>
  <c r="LY74" i="4" l="1"/>
  <c r="LX75" i="4"/>
  <c r="LX76" i="4" s="1"/>
  <c r="LX78" i="4" s="1"/>
  <c r="LZ74" i="4" l="1"/>
  <c r="LY75" i="4"/>
  <c r="LY76" i="4" s="1"/>
  <c r="LY78" i="4" s="1"/>
  <c r="MA74" i="4" l="1"/>
  <c r="LZ75" i="4"/>
  <c r="LZ76" i="4" s="1"/>
  <c r="LZ78" i="4" s="1"/>
  <c r="MB74" i="4" l="1"/>
  <c r="MA75" i="4"/>
  <c r="MA76" i="4" s="1"/>
  <c r="MA78" i="4" s="1"/>
  <c r="MC74" i="4" l="1"/>
  <c r="MB75" i="4"/>
  <c r="MB76" i="4" s="1"/>
  <c r="MB78" i="4" s="1"/>
  <c r="MD74" i="4" l="1"/>
  <c r="MC75" i="4"/>
  <c r="MC76" i="4" s="1"/>
  <c r="MC78" i="4" s="1"/>
  <c r="ME74" i="4" l="1"/>
  <c r="MD75" i="4"/>
  <c r="MD76" i="4" s="1"/>
  <c r="MD78" i="4" s="1"/>
  <c r="MF74" i="4" l="1"/>
  <c r="ME75" i="4"/>
  <c r="ME76" i="4" s="1"/>
  <c r="ME78" i="4" s="1"/>
  <c r="MG74" i="4" l="1"/>
  <c r="MF75" i="4"/>
  <c r="MF76" i="4" s="1"/>
  <c r="MF78" i="4" s="1"/>
  <c r="MH74" i="4" l="1"/>
  <c r="MG75" i="4"/>
  <c r="MG76" i="4" s="1"/>
  <c r="MG78" i="4" s="1"/>
  <c r="MI74" i="4" l="1"/>
  <c r="MH75" i="4"/>
  <c r="MH76" i="4" s="1"/>
  <c r="MH78" i="4" s="1"/>
  <c r="MJ74" i="4" l="1"/>
  <c r="MI75" i="4"/>
  <c r="MI76" i="4" s="1"/>
  <c r="MI78" i="4" s="1"/>
  <c r="MK74" i="4" l="1"/>
  <c r="MJ75" i="4"/>
  <c r="MJ76" i="4" s="1"/>
  <c r="MJ78" i="4" s="1"/>
  <c r="ML74" i="4" l="1"/>
  <c r="MK75" i="4"/>
  <c r="MK76" i="4" s="1"/>
  <c r="MK78" i="4" s="1"/>
  <c r="MM74" i="4" l="1"/>
  <c r="ML75" i="4"/>
  <c r="ML76" i="4" s="1"/>
  <c r="ML78" i="4" s="1"/>
  <c r="MN74" i="4" l="1"/>
  <c r="MM75" i="4"/>
  <c r="MM76" i="4" s="1"/>
  <c r="MM78" i="4" s="1"/>
  <c r="MO74" i="4" l="1"/>
  <c r="MN75" i="4"/>
  <c r="MN76" i="4" s="1"/>
  <c r="MN78" i="4" s="1"/>
  <c r="MP74" i="4" l="1"/>
  <c r="MO75" i="4"/>
  <c r="MO76" i="4" s="1"/>
  <c r="MO78" i="4" s="1"/>
  <c r="MQ74" i="4" l="1"/>
  <c r="MP75" i="4"/>
  <c r="MP76" i="4" s="1"/>
  <c r="MP78" i="4" s="1"/>
  <c r="MR74" i="4" l="1"/>
  <c r="MQ75" i="4"/>
  <c r="MQ76" i="4" s="1"/>
  <c r="MQ78" i="4" s="1"/>
  <c r="MS74" i="4" l="1"/>
  <c r="MR75" i="4"/>
  <c r="MR76" i="4" s="1"/>
  <c r="MR78" i="4" s="1"/>
  <c r="MT74" i="4" l="1"/>
  <c r="MS75" i="4"/>
  <c r="MS76" i="4" s="1"/>
  <c r="MS78" i="4" s="1"/>
  <c r="MU74" i="4" l="1"/>
  <c r="MT75" i="4"/>
  <c r="MT76" i="4" s="1"/>
  <c r="MT78" i="4" s="1"/>
  <c r="MV74" i="4" l="1"/>
  <c r="MU75" i="4"/>
  <c r="MU76" i="4" s="1"/>
  <c r="MU78" i="4" s="1"/>
  <c r="MW74" i="4" l="1"/>
  <c r="MV75" i="4"/>
  <c r="MV76" i="4" s="1"/>
  <c r="MV78" i="4" s="1"/>
  <c r="MX74" i="4" l="1"/>
  <c r="MW75" i="4"/>
  <c r="MW76" i="4" s="1"/>
  <c r="MW78" i="4" s="1"/>
  <c r="MY74" i="4" l="1"/>
  <c r="MX75" i="4"/>
  <c r="MX76" i="4" s="1"/>
  <c r="MX78" i="4" s="1"/>
  <c r="MZ74" i="4" l="1"/>
  <c r="MY75" i="4"/>
  <c r="MY76" i="4" s="1"/>
  <c r="MY78" i="4" s="1"/>
  <c r="NA74" i="4" l="1"/>
  <c r="MZ75" i="4"/>
  <c r="MZ76" i="4" s="1"/>
  <c r="MZ78" i="4" s="1"/>
  <c r="NB74" i="4" l="1"/>
  <c r="NA75" i="4"/>
  <c r="NA76" i="4" s="1"/>
  <c r="NA78" i="4" s="1"/>
  <c r="NC74" i="4" l="1"/>
  <c r="NB75" i="4"/>
  <c r="NB76" i="4" s="1"/>
  <c r="NB78" i="4" s="1"/>
  <c r="ND74" i="4" l="1"/>
  <c r="NC75" i="4"/>
  <c r="NC76" i="4" s="1"/>
  <c r="NC78" i="4" s="1"/>
  <c r="NE74" i="4" l="1"/>
  <c r="ND75" i="4"/>
  <c r="ND76" i="4" s="1"/>
  <c r="ND78" i="4" s="1"/>
  <c r="NF74" i="4" l="1"/>
  <c r="NE75" i="4"/>
  <c r="NE76" i="4" s="1"/>
  <c r="NE78" i="4" s="1"/>
  <c r="NG74" i="4" l="1"/>
  <c r="NF75" i="4"/>
  <c r="NF76" i="4" s="1"/>
  <c r="NF78" i="4" s="1"/>
  <c r="NH74" i="4" l="1"/>
  <c r="NG75" i="4"/>
  <c r="NG76" i="4" s="1"/>
  <c r="NG78" i="4" s="1"/>
  <c r="NI74" i="4" l="1"/>
  <c r="NH75" i="4"/>
  <c r="NH76" i="4" s="1"/>
  <c r="NH78" i="4" s="1"/>
  <c r="NJ74" i="4" l="1"/>
  <c r="NI75" i="4"/>
  <c r="NI76" i="4" s="1"/>
  <c r="NI78" i="4" s="1"/>
  <c r="NK74" i="4" l="1"/>
  <c r="NJ75" i="4"/>
  <c r="NJ76" i="4" s="1"/>
  <c r="NJ78" i="4" s="1"/>
  <c r="NL74" i="4" l="1"/>
  <c r="NK75" i="4"/>
  <c r="NK76" i="4" s="1"/>
  <c r="NK78" i="4" s="1"/>
  <c r="NM74" i="4" l="1"/>
  <c r="NL75" i="4"/>
  <c r="NL76" i="4" s="1"/>
  <c r="NL78" i="4" s="1"/>
  <c r="NN74" i="4" l="1"/>
  <c r="NM75" i="4"/>
  <c r="NM76" i="4" s="1"/>
  <c r="NM78" i="4" s="1"/>
  <c r="NO74" i="4" l="1"/>
  <c r="NN75" i="4"/>
  <c r="NN76" i="4" s="1"/>
  <c r="NN78" i="4" s="1"/>
  <c r="NP74" i="4" l="1"/>
  <c r="NO75" i="4"/>
  <c r="NO76" i="4" s="1"/>
  <c r="NO78" i="4" s="1"/>
  <c r="NQ74" i="4" l="1"/>
  <c r="NP75" i="4"/>
  <c r="NP76" i="4" s="1"/>
  <c r="NP78" i="4" s="1"/>
  <c r="NR74" i="4" l="1"/>
  <c r="NQ75" i="4"/>
  <c r="NQ76" i="4" s="1"/>
  <c r="NQ78" i="4" s="1"/>
  <c r="NS74" i="4" l="1"/>
  <c r="NR75" i="4"/>
  <c r="NR76" i="4" s="1"/>
  <c r="NR78" i="4" s="1"/>
  <c r="NT74" i="4" l="1"/>
  <c r="NS75" i="4"/>
  <c r="NS76" i="4" s="1"/>
  <c r="NS78" i="4" s="1"/>
  <c r="NU74" i="4" l="1"/>
  <c r="NT75" i="4"/>
  <c r="NT76" i="4" s="1"/>
  <c r="NT78" i="4" s="1"/>
  <c r="NV74" i="4" l="1"/>
  <c r="NU75" i="4"/>
  <c r="NU76" i="4" s="1"/>
  <c r="NU78" i="4" s="1"/>
  <c r="NW74" i="4" l="1"/>
  <c r="NV75" i="4"/>
  <c r="NV76" i="4" s="1"/>
  <c r="NV78" i="4" s="1"/>
  <c r="NX74" i="4" l="1"/>
  <c r="NW75" i="4"/>
  <c r="NW76" i="4" s="1"/>
  <c r="NW78" i="4" s="1"/>
  <c r="NY74" i="4" l="1"/>
  <c r="NX75" i="4"/>
  <c r="NX76" i="4" s="1"/>
  <c r="NX78" i="4" s="1"/>
  <c r="NZ74" i="4" l="1"/>
  <c r="NY75" i="4"/>
  <c r="NY76" i="4" s="1"/>
  <c r="NY78" i="4" s="1"/>
  <c r="OA74" i="4" l="1"/>
  <c r="NZ75" i="4"/>
  <c r="NZ76" i="4" s="1"/>
  <c r="NZ78" i="4" s="1"/>
  <c r="OB74" i="4" l="1"/>
  <c r="OA75" i="4"/>
  <c r="OA76" i="4" s="1"/>
  <c r="OA78" i="4" s="1"/>
  <c r="OC74" i="4" l="1"/>
  <c r="OB75" i="4"/>
  <c r="OB76" i="4" s="1"/>
  <c r="OB78" i="4" s="1"/>
  <c r="OD74" i="4" l="1"/>
  <c r="OC75" i="4"/>
  <c r="OC76" i="4" s="1"/>
  <c r="OC78" i="4" s="1"/>
  <c r="OE74" i="4" l="1"/>
  <c r="OD75" i="4"/>
  <c r="OD76" i="4" s="1"/>
  <c r="OD78" i="4" s="1"/>
  <c r="OF74" i="4" l="1"/>
  <c r="OE75" i="4"/>
  <c r="OE76" i="4" s="1"/>
  <c r="OE78" i="4" s="1"/>
  <c r="OG74" i="4" l="1"/>
  <c r="OF75" i="4"/>
  <c r="OF76" i="4" s="1"/>
  <c r="OF78" i="4" s="1"/>
  <c r="OH74" i="4" l="1"/>
  <c r="OG75" i="4"/>
  <c r="OG76" i="4" s="1"/>
  <c r="OG78" i="4" s="1"/>
  <c r="OI74" i="4" l="1"/>
  <c r="OH75" i="4"/>
  <c r="OH76" i="4" s="1"/>
  <c r="OH78" i="4" s="1"/>
  <c r="OJ74" i="4" l="1"/>
  <c r="OI75" i="4"/>
  <c r="OI76" i="4" s="1"/>
  <c r="OI78" i="4" s="1"/>
  <c r="OK74" i="4" l="1"/>
  <c r="OJ75" i="4"/>
  <c r="OJ76" i="4" s="1"/>
  <c r="OJ78" i="4" s="1"/>
  <c r="OL74" i="4" l="1"/>
  <c r="OK75" i="4"/>
  <c r="OK76" i="4" s="1"/>
  <c r="OK78" i="4" s="1"/>
  <c r="OM74" i="4" l="1"/>
  <c r="OL75" i="4"/>
  <c r="OL76" i="4" s="1"/>
  <c r="OL78" i="4" s="1"/>
  <c r="ON74" i="4" l="1"/>
  <c r="OM75" i="4"/>
  <c r="OM76" i="4" s="1"/>
  <c r="OM78" i="4" s="1"/>
  <c r="OO74" i="4" l="1"/>
  <c r="ON75" i="4"/>
  <c r="ON76" i="4" s="1"/>
  <c r="ON78" i="4" s="1"/>
  <c r="OP74" i="4" l="1"/>
  <c r="OO75" i="4"/>
  <c r="OO76" i="4" s="1"/>
  <c r="OO78" i="4" s="1"/>
  <c r="OQ74" i="4" l="1"/>
  <c r="OP75" i="4"/>
  <c r="OP76" i="4" s="1"/>
  <c r="OP78" i="4" s="1"/>
  <c r="OR74" i="4" l="1"/>
  <c r="OQ75" i="4"/>
  <c r="OQ76" i="4" s="1"/>
  <c r="OQ78" i="4" s="1"/>
  <c r="OS74" i="4" l="1"/>
  <c r="OR75" i="4"/>
  <c r="OR76" i="4" s="1"/>
  <c r="OR78" i="4" s="1"/>
  <c r="OT74" i="4" l="1"/>
  <c r="OS75" i="4"/>
  <c r="OS76" i="4" s="1"/>
  <c r="OS78" i="4" s="1"/>
  <c r="OU74" i="4" l="1"/>
  <c r="OT75" i="4"/>
  <c r="OT76" i="4" s="1"/>
  <c r="OT78" i="4" s="1"/>
  <c r="OV74" i="4" l="1"/>
  <c r="OU75" i="4"/>
  <c r="OU76" i="4" s="1"/>
  <c r="OU78" i="4" s="1"/>
  <c r="OW74" i="4" l="1"/>
  <c r="OV75" i="4"/>
  <c r="OV76" i="4" s="1"/>
  <c r="OV78" i="4" s="1"/>
  <c r="OX74" i="4" l="1"/>
  <c r="OW75" i="4"/>
  <c r="OW76" i="4" s="1"/>
  <c r="OW78" i="4" s="1"/>
  <c r="OY74" i="4" l="1"/>
  <c r="OX75" i="4"/>
  <c r="OX76" i="4" s="1"/>
  <c r="OX78" i="4" s="1"/>
  <c r="OZ74" i="4" l="1"/>
  <c r="OY75" i="4"/>
  <c r="OY76" i="4" s="1"/>
  <c r="OY78" i="4" s="1"/>
  <c r="PA74" i="4" l="1"/>
  <c r="OZ75" i="4"/>
  <c r="OZ76" i="4" s="1"/>
  <c r="OZ78" i="4" s="1"/>
  <c r="PB74" i="4" l="1"/>
  <c r="PA75" i="4"/>
  <c r="PA76" i="4" s="1"/>
  <c r="PA78" i="4" s="1"/>
  <c r="PC74" i="4" l="1"/>
  <c r="PB75" i="4"/>
  <c r="PB76" i="4" s="1"/>
  <c r="PB78" i="4" s="1"/>
  <c r="PD74" i="4" l="1"/>
  <c r="PC75" i="4"/>
  <c r="PC76" i="4" s="1"/>
  <c r="PC78" i="4" s="1"/>
  <c r="PE74" i="4" l="1"/>
  <c r="PD75" i="4"/>
  <c r="PD76" i="4" s="1"/>
  <c r="PD78" i="4" s="1"/>
  <c r="PF74" i="4" l="1"/>
  <c r="PE75" i="4"/>
  <c r="PE76" i="4" s="1"/>
  <c r="PE78" i="4" s="1"/>
  <c r="PG74" i="4" l="1"/>
  <c r="PF75" i="4"/>
  <c r="PF76" i="4" s="1"/>
  <c r="PF78" i="4" s="1"/>
  <c r="PH74" i="4" l="1"/>
  <c r="PG75" i="4"/>
  <c r="PG76" i="4" s="1"/>
  <c r="PG78" i="4" s="1"/>
  <c r="PI74" i="4" l="1"/>
  <c r="PH75" i="4"/>
  <c r="PH76" i="4" s="1"/>
  <c r="PH78" i="4" s="1"/>
  <c r="PJ74" i="4" l="1"/>
  <c r="PI75" i="4"/>
  <c r="PI76" i="4" s="1"/>
  <c r="PI78" i="4" s="1"/>
  <c r="PK74" i="4" l="1"/>
  <c r="PJ75" i="4"/>
  <c r="PJ76" i="4" s="1"/>
  <c r="PJ78" i="4" s="1"/>
  <c r="PL74" i="4" l="1"/>
  <c r="PK75" i="4"/>
  <c r="PK76" i="4" s="1"/>
  <c r="PK78" i="4" s="1"/>
  <c r="PM74" i="4" l="1"/>
  <c r="PL75" i="4"/>
  <c r="PL76" i="4" s="1"/>
  <c r="PL78" i="4" s="1"/>
  <c r="PN74" i="4" l="1"/>
  <c r="PM75" i="4"/>
  <c r="PM76" i="4" s="1"/>
  <c r="PM78" i="4" s="1"/>
  <c r="PO74" i="4" l="1"/>
  <c r="PN75" i="4"/>
  <c r="PN76" i="4" s="1"/>
  <c r="PN78" i="4" s="1"/>
  <c r="PP74" i="4" l="1"/>
  <c r="PO75" i="4"/>
  <c r="PO76" i="4" s="1"/>
  <c r="PO78" i="4" s="1"/>
  <c r="PQ74" i="4" l="1"/>
  <c r="PP75" i="4"/>
  <c r="PP76" i="4" s="1"/>
  <c r="PP78" i="4" s="1"/>
  <c r="PR74" i="4" l="1"/>
  <c r="PQ75" i="4"/>
  <c r="PQ76" i="4" s="1"/>
  <c r="PQ78" i="4" s="1"/>
  <c r="PS74" i="4" l="1"/>
  <c r="PR75" i="4"/>
  <c r="PR76" i="4" s="1"/>
  <c r="PR78" i="4" s="1"/>
  <c r="PT74" i="4" l="1"/>
  <c r="PS75" i="4"/>
  <c r="PS76" i="4" s="1"/>
  <c r="PS78" i="4" s="1"/>
  <c r="PU74" i="4" l="1"/>
  <c r="PT75" i="4"/>
  <c r="PT76" i="4" s="1"/>
  <c r="PT78" i="4" s="1"/>
  <c r="PV74" i="4" l="1"/>
  <c r="PU75" i="4"/>
  <c r="PU76" i="4" s="1"/>
  <c r="PU78" i="4" s="1"/>
  <c r="PW74" i="4" l="1"/>
  <c r="PV75" i="4"/>
  <c r="PV76" i="4" s="1"/>
  <c r="PV78" i="4" s="1"/>
  <c r="PX74" i="4" l="1"/>
  <c r="PW75" i="4"/>
  <c r="PW76" i="4" s="1"/>
  <c r="PW78" i="4" s="1"/>
  <c r="PY74" i="4" l="1"/>
  <c r="PX75" i="4"/>
  <c r="PX76" i="4" s="1"/>
  <c r="PX78" i="4" s="1"/>
  <c r="PZ74" i="4" l="1"/>
  <c r="PY75" i="4"/>
  <c r="PY76" i="4" s="1"/>
  <c r="PY78" i="4" s="1"/>
  <c r="QA74" i="4" l="1"/>
  <c r="PZ75" i="4"/>
  <c r="PZ76" i="4" s="1"/>
  <c r="PZ78" i="4" s="1"/>
  <c r="QB74" i="4" l="1"/>
  <c r="QA75" i="4"/>
  <c r="QA76" i="4" s="1"/>
  <c r="QA78" i="4" s="1"/>
  <c r="QC74" i="4" l="1"/>
  <c r="QB75" i="4"/>
  <c r="QB76" i="4" s="1"/>
  <c r="QB78" i="4" s="1"/>
  <c r="QD74" i="4" l="1"/>
  <c r="QC75" i="4"/>
  <c r="QC76" i="4" s="1"/>
  <c r="QC78" i="4" s="1"/>
  <c r="QE74" i="4" l="1"/>
  <c r="QD75" i="4"/>
  <c r="QD76" i="4" s="1"/>
  <c r="QD78" i="4" s="1"/>
  <c r="QF74" i="4" l="1"/>
  <c r="QE75" i="4"/>
  <c r="QE76" i="4" s="1"/>
  <c r="QE78" i="4" s="1"/>
  <c r="QG74" i="4" l="1"/>
  <c r="QF75" i="4"/>
  <c r="QF76" i="4" s="1"/>
  <c r="QF78" i="4" s="1"/>
  <c r="QH74" i="4" l="1"/>
  <c r="QG75" i="4"/>
  <c r="QG76" i="4" s="1"/>
  <c r="QG78" i="4" s="1"/>
  <c r="QI74" i="4" l="1"/>
  <c r="QH75" i="4"/>
  <c r="QH76" i="4" s="1"/>
  <c r="QH78" i="4" s="1"/>
  <c r="QJ74" i="4" l="1"/>
  <c r="QI75" i="4"/>
  <c r="QI76" i="4" s="1"/>
  <c r="QI78" i="4" s="1"/>
  <c r="QK74" i="4" l="1"/>
  <c r="QJ75" i="4"/>
  <c r="QJ76" i="4" s="1"/>
  <c r="QJ78" i="4" s="1"/>
  <c r="QL74" i="4" l="1"/>
  <c r="QK75" i="4"/>
  <c r="QK76" i="4" s="1"/>
  <c r="QK78" i="4" s="1"/>
  <c r="QM74" i="4" l="1"/>
  <c r="QL75" i="4"/>
  <c r="QL76" i="4" s="1"/>
  <c r="QL78" i="4" s="1"/>
  <c r="QN74" i="4" l="1"/>
  <c r="QM75" i="4"/>
  <c r="QM76" i="4" s="1"/>
  <c r="QM78" i="4" s="1"/>
  <c r="QO74" i="4" l="1"/>
  <c r="QN75" i="4"/>
  <c r="QN76" i="4" s="1"/>
  <c r="QN78" i="4" s="1"/>
  <c r="QP74" i="4" l="1"/>
  <c r="QO75" i="4"/>
  <c r="QO76" i="4" s="1"/>
  <c r="QO78" i="4" s="1"/>
  <c r="QQ74" i="4" l="1"/>
  <c r="QP75" i="4"/>
  <c r="QP76" i="4" s="1"/>
  <c r="QP78" i="4" s="1"/>
  <c r="QR74" i="4" l="1"/>
  <c r="QQ75" i="4"/>
  <c r="QQ76" i="4" s="1"/>
  <c r="QQ78" i="4" s="1"/>
  <c r="QS74" i="4" l="1"/>
  <c r="QR75" i="4"/>
  <c r="QR76" i="4" s="1"/>
  <c r="QR78" i="4" s="1"/>
  <c r="QT74" i="4" l="1"/>
  <c r="QS75" i="4"/>
  <c r="QS76" i="4" s="1"/>
  <c r="QS78" i="4" s="1"/>
  <c r="QU74" i="4" l="1"/>
  <c r="QT75" i="4"/>
  <c r="QT76" i="4" s="1"/>
  <c r="QT78" i="4" s="1"/>
  <c r="QV74" i="4" l="1"/>
  <c r="QU75" i="4"/>
  <c r="QU76" i="4" s="1"/>
  <c r="QU78" i="4" s="1"/>
  <c r="QW74" i="4" l="1"/>
  <c r="QV75" i="4"/>
  <c r="QV76" i="4" s="1"/>
  <c r="QV78" i="4" s="1"/>
  <c r="QX74" i="4" l="1"/>
  <c r="QW75" i="4"/>
  <c r="QW76" i="4" s="1"/>
  <c r="QW78" i="4" s="1"/>
  <c r="QY74" i="4" l="1"/>
  <c r="QX75" i="4"/>
  <c r="QX76" i="4" s="1"/>
  <c r="QX78" i="4" s="1"/>
  <c r="QZ74" i="4" l="1"/>
  <c r="QY75" i="4"/>
  <c r="QY76" i="4" s="1"/>
  <c r="QY78" i="4" s="1"/>
  <c r="RA74" i="4" l="1"/>
  <c r="QZ75" i="4"/>
  <c r="QZ76" i="4" s="1"/>
  <c r="QZ78" i="4" s="1"/>
  <c r="RB74" i="4" l="1"/>
  <c r="RA75" i="4"/>
  <c r="RA76" i="4" s="1"/>
  <c r="RA78" i="4" s="1"/>
  <c r="RC74" i="4" l="1"/>
  <c r="RB75" i="4"/>
  <c r="RB76" i="4" s="1"/>
  <c r="RB78" i="4" s="1"/>
  <c r="RD74" i="4" l="1"/>
  <c r="RC75" i="4"/>
  <c r="RC76" i="4" s="1"/>
  <c r="RC78" i="4" s="1"/>
  <c r="RE74" i="4" l="1"/>
  <c r="RD75" i="4"/>
  <c r="RD76" i="4" s="1"/>
  <c r="RD78" i="4" s="1"/>
  <c r="RF74" i="4" l="1"/>
  <c r="RE75" i="4"/>
  <c r="RE76" i="4" s="1"/>
  <c r="RE78" i="4" s="1"/>
  <c r="RG74" i="4" l="1"/>
  <c r="RF75" i="4"/>
  <c r="RF76" i="4" s="1"/>
  <c r="RF78" i="4" s="1"/>
  <c r="RH74" i="4" l="1"/>
  <c r="RG75" i="4"/>
  <c r="RG76" i="4" s="1"/>
  <c r="RG78" i="4" s="1"/>
  <c r="RI74" i="4" l="1"/>
  <c r="RH75" i="4"/>
  <c r="RH76" i="4" s="1"/>
  <c r="RH78" i="4" s="1"/>
  <c r="RJ74" i="4" l="1"/>
  <c r="RI75" i="4"/>
  <c r="RI76" i="4" s="1"/>
  <c r="RI78" i="4" s="1"/>
  <c r="RK74" i="4" l="1"/>
  <c r="RJ75" i="4"/>
  <c r="RJ76" i="4" s="1"/>
  <c r="RJ78" i="4" s="1"/>
  <c r="RL74" i="4" l="1"/>
  <c r="RK75" i="4"/>
  <c r="RK76" i="4" s="1"/>
  <c r="RK78" i="4" s="1"/>
  <c r="RM74" i="4" l="1"/>
  <c r="RL75" i="4"/>
  <c r="RL76" i="4" s="1"/>
  <c r="RL78" i="4" s="1"/>
  <c r="RN74" i="4" l="1"/>
  <c r="RM75" i="4"/>
  <c r="RM76" i="4" s="1"/>
  <c r="RM78" i="4" s="1"/>
  <c r="RO74" i="4" l="1"/>
  <c r="RN75" i="4"/>
  <c r="RN76" i="4" s="1"/>
  <c r="RN78" i="4" s="1"/>
  <c r="RP74" i="4" l="1"/>
  <c r="RO75" i="4"/>
  <c r="RO76" i="4" s="1"/>
  <c r="RO78" i="4" s="1"/>
  <c r="RQ74" i="4" l="1"/>
  <c r="RP75" i="4"/>
  <c r="RP76" i="4" s="1"/>
  <c r="RP78" i="4" s="1"/>
  <c r="RR74" i="4" l="1"/>
  <c r="RQ75" i="4"/>
  <c r="RQ76" i="4" s="1"/>
  <c r="RQ78" i="4" s="1"/>
  <c r="RS74" i="4" l="1"/>
  <c r="RR75" i="4"/>
  <c r="RR76" i="4" s="1"/>
  <c r="RR78" i="4" s="1"/>
  <c r="RT74" i="4" l="1"/>
  <c r="RS75" i="4"/>
  <c r="RS76" i="4" s="1"/>
  <c r="RS78" i="4" s="1"/>
  <c r="RU74" i="4" l="1"/>
  <c r="RT75" i="4"/>
  <c r="RT76" i="4" s="1"/>
  <c r="RT78" i="4" s="1"/>
  <c r="RV74" i="4" l="1"/>
  <c r="RU75" i="4"/>
  <c r="RU76" i="4" s="1"/>
  <c r="RU78" i="4" s="1"/>
  <c r="RW74" i="4" l="1"/>
  <c r="RV75" i="4"/>
  <c r="RV76" i="4" s="1"/>
  <c r="RV78" i="4" s="1"/>
  <c r="RX74" i="4" l="1"/>
  <c r="RW75" i="4"/>
  <c r="RW76" i="4" s="1"/>
  <c r="RW78" i="4" s="1"/>
  <c r="RY74" i="4" l="1"/>
  <c r="RX75" i="4"/>
  <c r="RX76" i="4" s="1"/>
  <c r="RX78" i="4" s="1"/>
  <c r="RZ74" i="4" l="1"/>
  <c r="RY75" i="4"/>
  <c r="RY76" i="4" s="1"/>
  <c r="RY78" i="4" s="1"/>
  <c r="SA74" i="4" l="1"/>
  <c r="RZ75" i="4"/>
  <c r="RZ76" i="4" s="1"/>
  <c r="RZ78" i="4" s="1"/>
  <c r="SB74" i="4" l="1"/>
  <c r="SA75" i="4"/>
  <c r="SA76" i="4" s="1"/>
  <c r="SA78" i="4" s="1"/>
  <c r="SC74" i="4" l="1"/>
  <c r="SB75" i="4"/>
  <c r="SB76" i="4" s="1"/>
  <c r="SB78" i="4" s="1"/>
  <c r="SD74" i="4" l="1"/>
  <c r="SC75" i="4"/>
  <c r="SC76" i="4" s="1"/>
  <c r="SC78" i="4" s="1"/>
  <c r="SE74" i="4" l="1"/>
  <c r="SD75" i="4"/>
  <c r="SD76" i="4" s="1"/>
  <c r="SD78" i="4" s="1"/>
  <c r="SF74" i="4" l="1"/>
  <c r="SE75" i="4"/>
  <c r="SE76" i="4" s="1"/>
  <c r="SE78" i="4" s="1"/>
  <c r="SG74" i="4" l="1"/>
  <c r="SF75" i="4"/>
  <c r="SF76" i="4" s="1"/>
  <c r="SF78" i="4" s="1"/>
  <c r="SH74" i="4" l="1"/>
  <c r="SG75" i="4"/>
  <c r="SG76" i="4" s="1"/>
  <c r="SG78" i="4" s="1"/>
  <c r="SI74" i="4" l="1"/>
  <c r="SH75" i="4"/>
  <c r="SH76" i="4" s="1"/>
  <c r="SH78" i="4" s="1"/>
  <c r="SJ74" i="4" l="1"/>
  <c r="SI75" i="4"/>
  <c r="SI76" i="4" s="1"/>
  <c r="SI78" i="4" s="1"/>
  <c r="SK74" i="4" l="1"/>
  <c r="SJ75" i="4"/>
  <c r="SJ76" i="4" s="1"/>
  <c r="SJ78" i="4" s="1"/>
  <c r="SL74" i="4" l="1"/>
  <c r="SK75" i="4"/>
  <c r="SK76" i="4" s="1"/>
  <c r="SK78" i="4" s="1"/>
  <c r="SM74" i="4" l="1"/>
  <c r="SL75" i="4"/>
  <c r="SL76" i="4" s="1"/>
  <c r="SL78" i="4" s="1"/>
  <c r="SN74" i="4" l="1"/>
  <c r="SM75" i="4"/>
  <c r="SM76" i="4" s="1"/>
  <c r="SM78" i="4" s="1"/>
  <c r="SO74" i="4" l="1"/>
  <c r="SN75" i="4"/>
  <c r="SN76" i="4" s="1"/>
  <c r="SN78" i="4" s="1"/>
  <c r="SP74" i="4" l="1"/>
  <c r="SO75" i="4"/>
  <c r="SO76" i="4" s="1"/>
  <c r="SO78" i="4" s="1"/>
  <c r="SQ74" i="4" l="1"/>
  <c r="SP75" i="4"/>
  <c r="SP76" i="4" s="1"/>
  <c r="SP78" i="4" s="1"/>
  <c r="SR74" i="4" l="1"/>
  <c r="SQ75" i="4"/>
  <c r="SQ76" i="4" s="1"/>
  <c r="SQ78" i="4" s="1"/>
  <c r="SS74" i="4" l="1"/>
  <c r="SS75" i="4" s="1"/>
  <c r="SS76" i="4" s="1"/>
  <c r="SS78" i="4" s="1"/>
  <c r="SU78" i="4" s="1"/>
  <c r="B79" i="4" s="1"/>
  <c r="I11" i="4" s="1"/>
  <c r="SR75" i="4"/>
  <c r="SR76" i="4" s="1"/>
  <c r="SR78" i="4" s="1"/>
  <c r="J11" i="4" l="1"/>
  <c r="J23" i="4"/>
  <c r="I23" i="4"/>
  <c r="K11" i="4" l="1"/>
  <c r="L11" i="4" l="1"/>
  <c r="M11" i="4" s="1"/>
  <c r="N11" i="4" s="1"/>
  <c r="O11" i="4" s="1"/>
  <c r="P11" i="4" s="1"/>
  <c r="Q11" i="4" s="1"/>
  <c r="R11" i="4" s="1"/>
  <c r="K23" i="4"/>
  <c r="L23" i="4" l="1"/>
</calcChain>
</file>

<file path=xl/sharedStrings.xml><?xml version="1.0" encoding="utf-8"?>
<sst xmlns="http://schemas.openxmlformats.org/spreadsheetml/2006/main" count="133" uniqueCount="33">
  <si>
    <t>X</t>
  </si>
  <si>
    <t>N</t>
  </si>
  <si>
    <t>a</t>
  </si>
  <si>
    <t>b</t>
  </si>
  <si>
    <t>h</t>
  </si>
  <si>
    <t>F(x) = (4x-3)^3</t>
  </si>
  <si>
    <t>I</t>
  </si>
  <si>
    <t>I1-3</t>
  </si>
  <si>
    <t>Ianalitical</t>
  </si>
  <si>
    <t>I3-5</t>
  </si>
  <si>
    <t>Etotal</t>
  </si>
  <si>
    <t>etotal</t>
  </si>
  <si>
    <t>Ea</t>
  </si>
  <si>
    <t>Multiplier</t>
  </si>
  <si>
    <t>Product for the sum</t>
  </si>
  <si>
    <t>F(x)</t>
  </si>
  <si>
    <t>(4x-3)^3</t>
  </si>
  <si>
    <t>n=1</t>
  </si>
  <si>
    <t>n=2</t>
  </si>
  <si>
    <t>n=4</t>
  </si>
  <si>
    <t>n=8</t>
  </si>
  <si>
    <t>n=16</t>
  </si>
  <si>
    <t>x</t>
  </si>
  <si>
    <t>Multipliyer</t>
  </si>
  <si>
    <t xml:space="preserve">Sum </t>
  </si>
  <si>
    <t>n=32</t>
  </si>
  <si>
    <t>n=64</t>
  </si>
  <si>
    <t>n=128</t>
  </si>
  <si>
    <t>n=256</t>
  </si>
  <si>
    <t>n=512</t>
  </si>
  <si>
    <t>Integration</t>
  </si>
  <si>
    <t>Analitical</t>
  </si>
  <si>
    <t>Error from previus 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</si>
</sst>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"/>
    <numFmt numFmtId="165" formatCode="0.0%"/>
    <numFmt numFmtId="166" formatCode="0.000%"/>
  </numFmts>
  <fonts count="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2" borderId="0" xfId="0" applyFill="1"/>
    <xf numFmtId="0" fontId="0" fillId="3" borderId="0" xfId="0" applyFill="1"/>
    <xf numFmtId="9" fontId="0" fillId="0" borderId="0" xfId="1" applyFont="1"/>
    <xf numFmtId="9" fontId="0" fillId="3" borderId="0" xfId="1" applyFont="1" applyFill="1"/>
    <xf numFmtId="0" fontId="0" fillId="0" borderId="0" xfId="0" applyFont="1"/>
    <xf numFmtId="0" fontId="0" fillId="0" borderId="1" xfId="0" applyBorder="1"/>
    <xf numFmtId="164" fontId="0" fillId="0" borderId="1" xfId="0" applyNumberFormat="1" applyBorder="1"/>
    <xf numFmtId="166" fontId="0" fillId="0" borderId="1" xfId="1" applyNumberFormat="1" applyFont="1" applyBorder="1"/>
    <xf numFmtId="0" fontId="0" fillId="0" borderId="0" xfId="0" applyBorder="1"/>
    <xf numFmtId="1" fontId="0" fillId="0" borderId="1" xfId="0" applyNumberFormat="1" applyBorder="1"/>
    <xf numFmtId="1" fontId="0" fillId="0" borderId="0" xfId="0" applyNumberFormat="1" applyBorder="1"/>
    <xf numFmtId="1" fontId="0" fillId="0" borderId="1" xfId="1" applyNumberFormat="1" applyFont="1" applyBorder="1"/>
    <xf numFmtId="1" fontId="3" fillId="0" borderId="1" xfId="0" applyNumberFormat="1" applyFont="1" applyBorder="1"/>
    <xf numFmtId="165" fontId="0" fillId="0" borderId="1" xfId="1" applyNumberFormat="1" applyFont="1" applyBorder="1"/>
    <xf numFmtId="165" fontId="0" fillId="0" borderId="1" xfId="0" applyNumberForma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BD1AE-641A-C746-B0C9-D748F0C89672}">
  <sheetPr codeName="Sheet1"/>
  <dimension ref="A1:E21"/>
  <sheetViews>
    <sheetView zoomScaleNormal="100" workbookViewId="0">
      <selection activeCell="E21" sqref="A1:E21"/>
    </sheetView>
  </sheetViews>
  <sheetFormatPr defaultColWidth="11" defaultRowHeight="15.75" x14ac:dyDescent="0.25"/>
  <cols>
    <col min="1" max="1" width="9.125" bestFit="1" customWidth="1"/>
    <col min="2" max="2" width="13.125" bestFit="1" customWidth="1"/>
    <col min="4" max="4" width="9.125" bestFit="1" customWidth="1"/>
    <col min="5" max="5" width="13.125" bestFit="1" customWidth="1"/>
  </cols>
  <sheetData>
    <row r="1" spans="1:5" x14ac:dyDescent="0.25">
      <c r="A1" t="s">
        <v>1</v>
      </c>
      <c r="B1" s="1">
        <v>4</v>
      </c>
      <c r="D1" t="s">
        <v>1</v>
      </c>
      <c r="E1" s="1">
        <v>5</v>
      </c>
    </row>
    <row r="2" spans="1:5" x14ac:dyDescent="0.25">
      <c r="A2" t="s">
        <v>2</v>
      </c>
      <c r="B2" s="1">
        <v>-3</v>
      </c>
      <c r="D2" t="s">
        <v>2</v>
      </c>
      <c r="E2" s="1">
        <v>-3</v>
      </c>
    </row>
    <row r="3" spans="1:5" x14ac:dyDescent="0.25">
      <c r="A3" t="s">
        <v>3</v>
      </c>
      <c r="B3" s="1">
        <v>5</v>
      </c>
      <c r="D3" t="s">
        <v>3</v>
      </c>
      <c r="E3" s="1">
        <v>5</v>
      </c>
    </row>
    <row r="6" spans="1:5" x14ac:dyDescent="0.25">
      <c r="A6" t="s">
        <v>4</v>
      </c>
      <c r="B6" s="2">
        <f>(B3-B2)/B1</f>
        <v>2</v>
      </c>
      <c r="D6" t="s">
        <v>4</v>
      </c>
      <c r="E6" s="2">
        <f>(E3-E2)/E1</f>
        <v>1.6</v>
      </c>
    </row>
    <row r="8" spans="1:5" x14ac:dyDescent="0.25">
      <c r="A8" t="s">
        <v>0</v>
      </c>
      <c r="B8" s="2" t="s">
        <v>5</v>
      </c>
      <c r="D8" t="s">
        <v>0</v>
      </c>
      <c r="E8" s="2" t="s">
        <v>5</v>
      </c>
    </row>
    <row r="9" spans="1:5" x14ac:dyDescent="0.25">
      <c r="A9">
        <f>B2</f>
        <v>-3</v>
      </c>
      <c r="B9" s="2">
        <f>(4*A9-3)^3</f>
        <v>-3375</v>
      </c>
      <c r="D9">
        <f>E2</f>
        <v>-3</v>
      </c>
      <c r="E9" s="2">
        <f t="shared" ref="E9:E14" si="0">(4*D9-3)^3</f>
        <v>-3375</v>
      </c>
    </row>
    <row r="10" spans="1:5" x14ac:dyDescent="0.25">
      <c r="A10">
        <f>A9+$B$6</f>
        <v>-1</v>
      </c>
      <c r="B10" s="2">
        <f>(4*A10-3)^3</f>
        <v>-343</v>
      </c>
      <c r="D10">
        <f>D9+$E$6</f>
        <v>-1.4</v>
      </c>
      <c r="E10" s="2">
        <f t="shared" si="0"/>
        <v>-636.05599999999993</v>
      </c>
    </row>
    <row r="11" spans="1:5" x14ac:dyDescent="0.25">
      <c r="A11">
        <f>A10+$B$6</f>
        <v>1</v>
      </c>
      <c r="B11" s="2">
        <f>(4*A11-3)^3</f>
        <v>1</v>
      </c>
      <c r="D11">
        <f>D10+$E$6</f>
        <v>0.20000000000000018</v>
      </c>
      <c r="E11" s="2">
        <f t="shared" si="0"/>
        <v>-10.647999999999991</v>
      </c>
    </row>
    <row r="12" spans="1:5" x14ac:dyDescent="0.25">
      <c r="A12">
        <f>A11+$B$6</f>
        <v>3</v>
      </c>
      <c r="B12" s="2">
        <f>(4*A12-3)^3</f>
        <v>729</v>
      </c>
      <c r="D12">
        <f>D11+$E$6</f>
        <v>1.8000000000000003</v>
      </c>
      <c r="E12" s="2">
        <f t="shared" si="0"/>
        <v>74.088000000000051</v>
      </c>
    </row>
    <row r="13" spans="1:5" x14ac:dyDescent="0.25">
      <c r="A13">
        <f>A12+$B$6</f>
        <v>5</v>
      </c>
      <c r="B13" s="2">
        <f>(4*A13-3)^3</f>
        <v>4913</v>
      </c>
      <c r="D13">
        <f>D12+$E$6</f>
        <v>3.4000000000000004</v>
      </c>
      <c r="E13" s="2">
        <f t="shared" si="0"/>
        <v>1191.0160000000005</v>
      </c>
    </row>
    <row r="14" spans="1:5" x14ac:dyDescent="0.25">
      <c r="D14">
        <f>D13+$E$6</f>
        <v>5</v>
      </c>
      <c r="E14" s="2">
        <f t="shared" si="0"/>
        <v>4913</v>
      </c>
    </row>
    <row r="16" spans="1:5" x14ac:dyDescent="0.25">
      <c r="A16" t="s">
        <v>6</v>
      </c>
      <c r="B16" s="2">
        <f>(A13-A9)*(B9+4*(B10+B12)+2*(B11)+B13)/(3*B1)</f>
        <v>2056</v>
      </c>
      <c r="D16" t="s">
        <v>7</v>
      </c>
      <c r="E16" s="2">
        <f>(D11-D9)*(E9+4*E10+E11)/6</f>
        <v>-3162.5984000000003</v>
      </c>
    </row>
    <row r="17" spans="1:5" x14ac:dyDescent="0.25">
      <c r="A17" t="s">
        <v>8</v>
      </c>
      <c r="B17" s="1">
        <v>2056</v>
      </c>
      <c r="D17" t="s">
        <v>9</v>
      </c>
      <c r="E17" s="2">
        <f>(D14-D11)*(E11+3*(E12+E13)+E14)/8</f>
        <v>5218.5983999999999</v>
      </c>
    </row>
    <row r="18" spans="1:5" x14ac:dyDescent="0.25">
      <c r="A18" t="s">
        <v>10</v>
      </c>
      <c r="B18">
        <f>B17-B16</f>
        <v>0</v>
      </c>
      <c r="D18" t="s">
        <v>6</v>
      </c>
      <c r="E18" s="2">
        <f>E17+E16</f>
        <v>2055.9999999999995</v>
      </c>
    </row>
    <row r="19" spans="1:5" x14ac:dyDescent="0.25">
      <c r="A19" t="s">
        <v>11</v>
      </c>
      <c r="B19" s="3">
        <f>B18/B17</f>
        <v>0</v>
      </c>
      <c r="D19" t="s">
        <v>8</v>
      </c>
      <c r="E19" s="1">
        <v>2056</v>
      </c>
    </row>
    <row r="20" spans="1:5" x14ac:dyDescent="0.25">
      <c r="D20" t="s">
        <v>10</v>
      </c>
      <c r="E20">
        <f>E19-E18</f>
        <v>0</v>
      </c>
    </row>
    <row r="21" spans="1:5" x14ac:dyDescent="0.25">
      <c r="D21" t="s">
        <v>11</v>
      </c>
      <c r="E21" s="3">
        <f>E20/E19</f>
        <v>0</v>
      </c>
    </row>
  </sheetData>
  <pageMargins left="0.7" right="0.7" top="0.75" bottom="0.75" header="0.3" footer="0.3"/>
  <pageSetup orientation="portrait" horizontalDpi="0" verticalDpi="0"/>
  <headerFooter>
    <oddHeader>&amp;LRafael Villasmil
Assigment 7&amp;CBINF 690 Fall 2020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CF646-07CB-DB4A-98E5-F041E7024004}">
  <sheetPr codeName="Sheet2"/>
  <dimension ref="A1:D18"/>
  <sheetViews>
    <sheetView topLeftCell="A17" workbookViewId="0">
      <selection activeCell="B17" sqref="B17"/>
    </sheetView>
  </sheetViews>
  <sheetFormatPr defaultColWidth="11" defaultRowHeight="15.75" x14ac:dyDescent="0.25"/>
  <cols>
    <col min="1" max="1" width="9.125" bestFit="1" customWidth="1"/>
    <col min="2" max="2" width="13.125" bestFit="1" customWidth="1"/>
    <col min="3" max="3" width="9.125" bestFit="1" customWidth="1"/>
    <col min="4" max="4" width="17.5" bestFit="1" customWidth="1"/>
  </cols>
  <sheetData>
    <row r="1" spans="1:4" x14ac:dyDescent="0.25">
      <c r="A1" t="s">
        <v>1</v>
      </c>
      <c r="B1" s="1">
        <v>5</v>
      </c>
    </row>
    <row r="2" spans="1:4" x14ac:dyDescent="0.25">
      <c r="A2" t="s">
        <v>2</v>
      </c>
      <c r="B2" s="1">
        <v>-3</v>
      </c>
    </row>
    <row r="3" spans="1:4" x14ac:dyDescent="0.25">
      <c r="A3" t="s">
        <v>3</v>
      </c>
      <c r="B3" s="1">
        <v>5</v>
      </c>
    </row>
    <row r="4" spans="1:4" x14ac:dyDescent="0.25">
      <c r="A4" t="s">
        <v>4</v>
      </c>
      <c r="B4" s="2">
        <f>(B3-B2)/B1</f>
        <v>1.6</v>
      </c>
    </row>
    <row r="6" spans="1:4" x14ac:dyDescent="0.25">
      <c r="A6" t="s">
        <v>0</v>
      </c>
      <c r="B6" s="2" t="s">
        <v>5</v>
      </c>
      <c r="C6" s="2" t="s">
        <v>13</v>
      </c>
      <c r="D6" t="s">
        <v>14</v>
      </c>
    </row>
    <row r="7" spans="1:4" x14ac:dyDescent="0.25">
      <c r="A7">
        <f>B2</f>
        <v>-3</v>
      </c>
      <c r="B7" s="2">
        <f t="shared" ref="B7:B12" si="0">(4*A7-3)^3</f>
        <v>-3375</v>
      </c>
      <c r="C7" s="2">
        <v>1</v>
      </c>
      <c r="D7" s="2">
        <f t="shared" ref="D7:D12" si="1">B7*C7</f>
        <v>-3375</v>
      </c>
    </row>
    <row r="8" spans="1:4" x14ac:dyDescent="0.25">
      <c r="A8">
        <f>A7+$B$4</f>
        <v>-1.4</v>
      </c>
      <c r="B8" s="2">
        <f t="shared" si="0"/>
        <v>-636.05599999999993</v>
      </c>
      <c r="C8" s="2">
        <v>2</v>
      </c>
      <c r="D8" s="2">
        <f t="shared" si="1"/>
        <v>-1272.1119999999999</v>
      </c>
    </row>
    <row r="9" spans="1:4" x14ac:dyDescent="0.25">
      <c r="A9">
        <f>A8+$B$4</f>
        <v>0.20000000000000018</v>
      </c>
      <c r="B9" s="2">
        <f t="shared" si="0"/>
        <v>-10.647999999999991</v>
      </c>
      <c r="C9" s="2">
        <v>2</v>
      </c>
      <c r="D9" s="2">
        <f t="shared" si="1"/>
        <v>-21.295999999999982</v>
      </c>
    </row>
    <row r="10" spans="1:4" x14ac:dyDescent="0.25">
      <c r="A10">
        <f>A9+$B$4</f>
        <v>1.8000000000000003</v>
      </c>
      <c r="B10" s="2">
        <f t="shared" si="0"/>
        <v>74.088000000000051</v>
      </c>
      <c r="C10" s="2">
        <v>2</v>
      </c>
      <c r="D10" s="2">
        <f t="shared" si="1"/>
        <v>148.1760000000001</v>
      </c>
    </row>
    <row r="11" spans="1:4" x14ac:dyDescent="0.25">
      <c r="A11">
        <f>A10+$B$4</f>
        <v>3.4000000000000004</v>
      </c>
      <c r="B11" s="2">
        <f t="shared" si="0"/>
        <v>1191.0160000000005</v>
      </c>
      <c r="C11" s="2">
        <v>2</v>
      </c>
      <c r="D11" s="2">
        <f t="shared" si="1"/>
        <v>2382.0320000000011</v>
      </c>
    </row>
    <row r="12" spans="1:4" x14ac:dyDescent="0.25">
      <c r="A12">
        <f>A11+$B$4</f>
        <v>5</v>
      </c>
      <c r="B12" s="2">
        <f t="shared" si="0"/>
        <v>4913</v>
      </c>
      <c r="C12" s="2">
        <v>1</v>
      </c>
      <c r="D12" s="2">
        <f t="shared" si="1"/>
        <v>4913</v>
      </c>
    </row>
    <row r="13" spans="1:4" x14ac:dyDescent="0.25">
      <c r="D13" s="2">
        <f>SUM(D7:D12)</f>
        <v>2774.8000000000011</v>
      </c>
    </row>
    <row r="14" spans="1:4" x14ac:dyDescent="0.25">
      <c r="A14" t="s">
        <v>6</v>
      </c>
      <c r="B14" s="2">
        <f>(1/2)*B4*D13</f>
        <v>2219.8400000000011</v>
      </c>
    </row>
    <row r="15" spans="1:4" x14ac:dyDescent="0.25">
      <c r="A15" t="s">
        <v>8</v>
      </c>
      <c r="B15" s="1">
        <v>2056</v>
      </c>
    </row>
    <row r="16" spans="1:4" x14ac:dyDescent="0.25">
      <c r="A16" t="s">
        <v>10</v>
      </c>
      <c r="B16" s="2">
        <f>ABS(B15-B14)</f>
        <v>163.84000000000106</v>
      </c>
    </row>
    <row r="17" spans="1:2" x14ac:dyDescent="0.25">
      <c r="A17" t="s">
        <v>11</v>
      </c>
      <c r="B17" s="4">
        <f>B16/B15</f>
        <v>7.9688715953307912E-2</v>
      </c>
    </row>
    <row r="18" spans="1:2" x14ac:dyDescent="0.25">
      <c r="A18" t="s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909C6-7408-DE42-BB8A-500EC30E6C8D}">
  <sheetPr codeName="Sheet3"/>
  <dimension ref="A1:SU79"/>
  <sheetViews>
    <sheetView tabSelected="1" zoomScaleNormal="100" workbookViewId="0">
      <selection activeCell="H14" sqref="H14"/>
    </sheetView>
  </sheetViews>
  <sheetFormatPr defaultColWidth="11" defaultRowHeight="15.75" x14ac:dyDescent="0.25"/>
  <cols>
    <col min="1" max="1" width="10" bestFit="1" customWidth="1"/>
    <col min="2" max="9" width="12.125" bestFit="1" customWidth="1"/>
    <col min="10" max="10" width="11.625" bestFit="1" customWidth="1"/>
    <col min="11" max="18" width="5.5" customWidth="1"/>
    <col min="19" max="20" width="12.125" bestFit="1" customWidth="1"/>
    <col min="21" max="21" width="9" customWidth="1"/>
    <col min="22" max="30" width="5.625" customWidth="1"/>
    <col min="31" max="33" width="12.125" bestFit="1" customWidth="1"/>
    <col min="34" max="34" width="5.125" bestFit="1" customWidth="1"/>
    <col min="35" max="41" width="12.125" bestFit="1" customWidth="1"/>
    <col min="42" max="42" width="9.125" bestFit="1" customWidth="1"/>
    <col min="43" max="49" width="12.125" bestFit="1" customWidth="1"/>
    <col min="50" max="50" width="5.125" bestFit="1" customWidth="1"/>
    <col min="51" max="57" width="12.125" bestFit="1" customWidth="1"/>
    <col min="58" max="58" width="9.125" bestFit="1" customWidth="1"/>
    <col min="59" max="65" width="12.125" bestFit="1" customWidth="1"/>
    <col min="66" max="66" width="5.125" bestFit="1" customWidth="1"/>
    <col min="67" max="73" width="12.125" bestFit="1" customWidth="1"/>
    <col min="74" max="74" width="9.125" bestFit="1" customWidth="1"/>
    <col min="75" max="81" width="12.125" bestFit="1" customWidth="1"/>
    <col min="82" max="82" width="5.125" bestFit="1" customWidth="1"/>
    <col min="83" max="89" width="12.125" bestFit="1" customWidth="1"/>
    <col min="90" max="90" width="9.125" bestFit="1" customWidth="1"/>
    <col min="91" max="97" width="12.125" bestFit="1" customWidth="1"/>
    <col min="98" max="98" width="5.125" bestFit="1" customWidth="1"/>
    <col min="99" max="105" width="12.125" bestFit="1" customWidth="1"/>
    <col min="106" max="106" width="9.125" bestFit="1" customWidth="1"/>
    <col min="107" max="110" width="12.125" bestFit="1" customWidth="1"/>
    <col min="111" max="111" width="12.875" bestFit="1" customWidth="1"/>
    <col min="112" max="112" width="12.125" bestFit="1" customWidth="1"/>
    <col min="113" max="113" width="12.875" bestFit="1" customWidth="1"/>
    <col min="114" max="114" width="5.875" bestFit="1" customWidth="1"/>
    <col min="115" max="115" width="12.875" bestFit="1" customWidth="1"/>
    <col min="116" max="116" width="12.125" bestFit="1" customWidth="1"/>
    <col min="117" max="117" width="12.875" bestFit="1" customWidth="1"/>
    <col min="118" max="118" width="11.125" bestFit="1" customWidth="1"/>
    <col min="119" max="119" width="12.875" bestFit="1" customWidth="1"/>
    <col min="120" max="120" width="12.125" bestFit="1" customWidth="1"/>
    <col min="121" max="121" width="12.875" bestFit="1" customWidth="1"/>
    <col min="122" max="122" width="8.125" bestFit="1" customWidth="1"/>
    <col min="123" max="123" width="12.875" bestFit="1" customWidth="1"/>
    <col min="124" max="124" width="12.125" bestFit="1" customWidth="1"/>
    <col min="125" max="125" width="12.875" bestFit="1" customWidth="1"/>
    <col min="126" max="126" width="11.125" bestFit="1" customWidth="1"/>
    <col min="127" max="127" width="12.875" bestFit="1" customWidth="1"/>
    <col min="128" max="128" width="12.125" bestFit="1" customWidth="1"/>
    <col min="129" max="129" width="12.875" bestFit="1" customWidth="1"/>
    <col min="130" max="130" width="5.125" bestFit="1" customWidth="1"/>
    <col min="131" max="133" width="12.125" bestFit="1" customWidth="1"/>
    <col min="134" max="134" width="11.125" bestFit="1" customWidth="1"/>
    <col min="135" max="137" width="12.125" bestFit="1" customWidth="1"/>
    <col min="138" max="138" width="8.125" bestFit="1" customWidth="1"/>
    <col min="139" max="139" width="12.875" bestFit="1" customWidth="1"/>
    <col min="140" max="140" width="12.125" bestFit="1" customWidth="1"/>
    <col min="141" max="141" width="12.875" bestFit="1" customWidth="1"/>
    <col min="142" max="142" width="11.125" bestFit="1" customWidth="1"/>
    <col min="143" max="143" width="12.875" bestFit="1" customWidth="1"/>
    <col min="144" max="144" width="12.125" bestFit="1" customWidth="1"/>
    <col min="145" max="145" width="12.875" bestFit="1" customWidth="1"/>
    <col min="146" max="146" width="5.125" bestFit="1" customWidth="1"/>
    <col min="147" max="147" width="12.875" bestFit="1" customWidth="1"/>
    <col min="148" max="148" width="12.125" bestFit="1" customWidth="1"/>
    <col min="149" max="149" width="12.875" bestFit="1" customWidth="1"/>
    <col min="150" max="150" width="11.125" bestFit="1" customWidth="1"/>
    <col min="151" max="151" width="12.875" bestFit="1" customWidth="1"/>
    <col min="152" max="152" width="12.125" bestFit="1" customWidth="1"/>
    <col min="153" max="153" width="12.875" bestFit="1" customWidth="1"/>
    <col min="154" max="154" width="8.125" bestFit="1" customWidth="1"/>
    <col min="155" max="155" width="12.875" bestFit="1" customWidth="1"/>
    <col min="156" max="156" width="12.125" bestFit="1" customWidth="1"/>
    <col min="157" max="157" width="12.875" bestFit="1" customWidth="1"/>
    <col min="158" max="158" width="11.125" bestFit="1" customWidth="1"/>
    <col min="159" max="159" width="12.875" bestFit="1" customWidth="1"/>
    <col min="160" max="160" width="12.125" bestFit="1" customWidth="1"/>
    <col min="161" max="161" width="12.875" bestFit="1" customWidth="1"/>
    <col min="162" max="162" width="4.125" bestFit="1" customWidth="1"/>
    <col min="163" max="163" width="12.875" bestFit="1" customWidth="1"/>
    <col min="164" max="164" width="12.125" bestFit="1" customWidth="1"/>
    <col min="165" max="165" width="12.875" bestFit="1" customWidth="1"/>
    <col min="166" max="166" width="11.125" bestFit="1" customWidth="1"/>
    <col min="167" max="167" width="12.875" bestFit="1" customWidth="1"/>
    <col min="168" max="168" width="12.125" bestFit="1" customWidth="1"/>
    <col min="169" max="169" width="12.875" bestFit="1" customWidth="1"/>
    <col min="170" max="170" width="8.125" bestFit="1" customWidth="1"/>
    <col min="171" max="171" width="12.875" bestFit="1" customWidth="1"/>
    <col min="172" max="172" width="12.125" bestFit="1" customWidth="1"/>
    <col min="173" max="173" width="12.875" bestFit="1" customWidth="1"/>
    <col min="174" max="174" width="11.125" bestFit="1" customWidth="1"/>
    <col min="175" max="175" width="12.875" bestFit="1" customWidth="1"/>
    <col min="176" max="176" width="12.125" bestFit="1" customWidth="1"/>
    <col min="177" max="177" width="12.875" bestFit="1" customWidth="1"/>
    <col min="178" max="178" width="5.125" bestFit="1" customWidth="1"/>
    <col min="179" max="179" width="12.875" bestFit="1" customWidth="1"/>
    <col min="180" max="180" width="12.125" bestFit="1" customWidth="1"/>
    <col min="181" max="181" width="12.875" bestFit="1" customWidth="1"/>
    <col min="182" max="182" width="11.125" bestFit="1" customWidth="1"/>
    <col min="183" max="183" width="12.875" bestFit="1" customWidth="1"/>
    <col min="184" max="184" width="12.125" bestFit="1" customWidth="1"/>
    <col min="185" max="185" width="12.875" bestFit="1" customWidth="1"/>
    <col min="186" max="186" width="8.125" bestFit="1" customWidth="1"/>
    <col min="187" max="187" width="12.875" bestFit="1" customWidth="1"/>
    <col min="188" max="188" width="12.125" bestFit="1" customWidth="1"/>
    <col min="189" max="189" width="12.875" bestFit="1" customWidth="1"/>
    <col min="190" max="190" width="11.125" bestFit="1" customWidth="1"/>
    <col min="191" max="191" width="12.875" bestFit="1" customWidth="1"/>
    <col min="192" max="192" width="12.125" bestFit="1" customWidth="1"/>
    <col min="193" max="193" width="12.875" bestFit="1" customWidth="1"/>
    <col min="194" max="194" width="4.875" bestFit="1" customWidth="1"/>
    <col min="195" max="195" width="12.875" bestFit="1" customWidth="1"/>
    <col min="196" max="196" width="12.125" bestFit="1" customWidth="1"/>
    <col min="197" max="197" width="12.875" bestFit="1" customWidth="1"/>
    <col min="198" max="198" width="11.125" bestFit="1" customWidth="1"/>
    <col min="199" max="199" width="12.875" bestFit="1" customWidth="1"/>
    <col min="200" max="200" width="12.125" bestFit="1" customWidth="1"/>
    <col min="201" max="201" width="12.875" bestFit="1" customWidth="1"/>
    <col min="202" max="202" width="7.125" bestFit="1" customWidth="1"/>
    <col min="203" max="203" width="12.875" bestFit="1" customWidth="1"/>
    <col min="204" max="204" width="12.125" bestFit="1" customWidth="1"/>
    <col min="205" max="205" width="12.875" bestFit="1" customWidth="1"/>
    <col min="206" max="206" width="10.125" bestFit="1" customWidth="1"/>
    <col min="207" max="207" width="12.875" bestFit="1" customWidth="1"/>
    <col min="208" max="208" width="12.125" bestFit="1" customWidth="1"/>
    <col min="209" max="209" width="12.875" bestFit="1" customWidth="1"/>
    <col min="210" max="210" width="5.875" bestFit="1" customWidth="1"/>
    <col min="211" max="211" width="12.875" bestFit="1" customWidth="1"/>
    <col min="212" max="212" width="12.125" bestFit="1" customWidth="1"/>
    <col min="213" max="213" width="12.875" bestFit="1" customWidth="1"/>
    <col min="214" max="214" width="10.125" bestFit="1" customWidth="1"/>
    <col min="215" max="215" width="12.875" bestFit="1" customWidth="1"/>
    <col min="216" max="216" width="12.125" bestFit="1" customWidth="1"/>
    <col min="217" max="217" width="12.875" bestFit="1" customWidth="1"/>
    <col min="218" max="218" width="7.125" bestFit="1" customWidth="1"/>
    <col min="219" max="221" width="12.875" bestFit="1" customWidth="1"/>
    <col min="222" max="222" width="10.125" bestFit="1" customWidth="1"/>
    <col min="223" max="225" width="12.875" bestFit="1" customWidth="1"/>
    <col min="226" max="226" width="5.875" bestFit="1" customWidth="1"/>
    <col min="227" max="229" width="12.875" bestFit="1" customWidth="1"/>
    <col min="230" max="230" width="10.125" bestFit="1" customWidth="1"/>
    <col min="231" max="233" width="12.875" bestFit="1" customWidth="1"/>
    <col min="234" max="234" width="7.125" bestFit="1" customWidth="1"/>
    <col min="235" max="237" width="12.875" bestFit="1" customWidth="1"/>
    <col min="238" max="238" width="10.125" bestFit="1" customWidth="1"/>
    <col min="239" max="241" width="12.875" bestFit="1" customWidth="1"/>
    <col min="242" max="242" width="5.875" bestFit="1" customWidth="1"/>
    <col min="243" max="245" width="12.875" bestFit="1" customWidth="1"/>
    <col min="246" max="246" width="9.875" bestFit="1" customWidth="1"/>
    <col min="247" max="249" width="12.875" bestFit="1" customWidth="1"/>
    <col min="250" max="250" width="6.125" bestFit="1" customWidth="1"/>
    <col min="251" max="253" width="12.875" bestFit="1" customWidth="1"/>
    <col min="254" max="254" width="9.875" bestFit="1" customWidth="1"/>
    <col min="255" max="257" width="12.875" bestFit="1" customWidth="1"/>
    <col min="258" max="258" width="5.125" bestFit="1" customWidth="1"/>
    <col min="259" max="261" width="12.125" bestFit="1" customWidth="1"/>
    <col min="262" max="262" width="9.125" bestFit="1" customWidth="1"/>
    <col min="263" max="265" width="12.125" bestFit="1" customWidth="1"/>
    <col min="266" max="266" width="6.125" bestFit="1" customWidth="1"/>
    <col min="267" max="269" width="12.125" bestFit="1" customWidth="1"/>
    <col min="270" max="270" width="9.125" bestFit="1" customWidth="1"/>
    <col min="271" max="273" width="12.125" bestFit="1" customWidth="1"/>
    <col min="274" max="274" width="5.125" bestFit="1" customWidth="1"/>
    <col min="275" max="277" width="12.875" bestFit="1" customWidth="1"/>
    <col min="278" max="278" width="9.875" bestFit="1" customWidth="1"/>
    <col min="279" max="281" width="12.875" bestFit="1" customWidth="1"/>
    <col min="282" max="282" width="6.875" bestFit="1" customWidth="1"/>
    <col min="283" max="285" width="12.875" bestFit="1" customWidth="1"/>
    <col min="286" max="286" width="9.875" bestFit="1" customWidth="1"/>
    <col min="287" max="289" width="12.875" bestFit="1" customWidth="1"/>
    <col min="290" max="290" width="4.125" bestFit="1" customWidth="1"/>
    <col min="291" max="293" width="12.875" bestFit="1" customWidth="1"/>
    <col min="294" max="294" width="9.875" bestFit="1" customWidth="1"/>
    <col min="295" max="297" width="12.875" bestFit="1" customWidth="1"/>
    <col min="298" max="298" width="6.875" bestFit="1" customWidth="1"/>
    <col min="299" max="301" width="12.875" bestFit="1" customWidth="1"/>
    <col min="302" max="302" width="9.875" bestFit="1" customWidth="1"/>
    <col min="303" max="305" width="12.875" bestFit="1" customWidth="1"/>
    <col min="306" max="306" width="5.125" bestFit="1" customWidth="1"/>
    <col min="307" max="309" width="12.875" bestFit="1" customWidth="1"/>
    <col min="311" max="313" width="12.875" bestFit="1" customWidth="1"/>
    <col min="314" max="314" width="7.875" bestFit="1" customWidth="1"/>
    <col min="315" max="317" width="12.875" bestFit="1" customWidth="1"/>
    <col min="319" max="321" width="12.875" bestFit="1" customWidth="1"/>
    <col min="322" max="322" width="4.125" bestFit="1" customWidth="1"/>
    <col min="323" max="325" width="12.875" bestFit="1" customWidth="1"/>
    <col min="327" max="329" width="12.875" bestFit="1" customWidth="1"/>
    <col min="330" max="330" width="7.875" bestFit="1" customWidth="1"/>
    <col min="331" max="333" width="12.875" bestFit="1" customWidth="1"/>
    <col min="335" max="337" width="12.875" bestFit="1" customWidth="1"/>
    <col min="338" max="338" width="5.875" bestFit="1" customWidth="1"/>
    <col min="339" max="341" width="12.875" bestFit="1" customWidth="1"/>
    <col min="343" max="345" width="12.875" bestFit="1" customWidth="1"/>
    <col min="346" max="346" width="7.875" bestFit="1" customWidth="1"/>
    <col min="347" max="349" width="12.875" bestFit="1" customWidth="1"/>
    <col min="350" max="350" width="11.875" bestFit="1" customWidth="1"/>
    <col min="351" max="353" width="12.875" bestFit="1" customWidth="1"/>
    <col min="354" max="354" width="4.875" bestFit="1" customWidth="1"/>
    <col min="355" max="357" width="12.875" bestFit="1" customWidth="1"/>
    <col min="358" max="358" width="11.875" bestFit="1" customWidth="1"/>
    <col min="359" max="360" width="12.875" bestFit="1" customWidth="1"/>
    <col min="361" max="361" width="11.875" bestFit="1" customWidth="1"/>
    <col min="362" max="362" width="8.875" bestFit="1" customWidth="1"/>
    <col min="363" max="365" width="12.875" bestFit="1" customWidth="1"/>
    <col min="366" max="366" width="11.875" bestFit="1" customWidth="1"/>
    <col min="367" max="369" width="12.875" bestFit="1" customWidth="1"/>
    <col min="370" max="370" width="5.875" bestFit="1" customWidth="1"/>
    <col min="371" max="373" width="12.875" bestFit="1" customWidth="1"/>
    <col min="374" max="374" width="11.875" bestFit="1" customWidth="1"/>
    <col min="375" max="377" width="12.875" bestFit="1" customWidth="1"/>
    <col min="378" max="378" width="8.875" bestFit="1" customWidth="1"/>
    <col min="379" max="379" width="11.875" bestFit="1" customWidth="1"/>
    <col min="380" max="381" width="12.875" bestFit="1" customWidth="1"/>
    <col min="382" max="382" width="11.875" bestFit="1" customWidth="1"/>
    <col min="383" max="385" width="12.875" bestFit="1" customWidth="1"/>
    <col min="386" max="386" width="4.875" bestFit="1" customWidth="1"/>
    <col min="387" max="389" width="12.875" bestFit="1" customWidth="1"/>
    <col min="390" max="390" width="11.875" bestFit="1" customWidth="1"/>
    <col min="391" max="393" width="12.875" bestFit="1" customWidth="1"/>
    <col min="394" max="394" width="8.875" bestFit="1" customWidth="1"/>
    <col min="395" max="397" width="12.875" bestFit="1" customWidth="1"/>
    <col min="398" max="398" width="11.875" bestFit="1" customWidth="1"/>
    <col min="399" max="401" width="12.875" bestFit="1" customWidth="1"/>
    <col min="402" max="402" width="5.875" bestFit="1" customWidth="1"/>
    <col min="403" max="405" width="12.875" bestFit="1" customWidth="1"/>
    <col min="406" max="406" width="11.875" bestFit="1" customWidth="1"/>
    <col min="407" max="409" width="12.875" bestFit="1" customWidth="1"/>
    <col min="410" max="410" width="8.875" bestFit="1" customWidth="1"/>
    <col min="411" max="413" width="12.875" bestFit="1" customWidth="1"/>
    <col min="414" max="414" width="11.875" bestFit="1" customWidth="1"/>
    <col min="415" max="417" width="12.875" bestFit="1" customWidth="1"/>
    <col min="418" max="418" width="5.875" bestFit="1" customWidth="1"/>
    <col min="419" max="421" width="12.875" bestFit="1" customWidth="1"/>
    <col min="422" max="422" width="11.875" bestFit="1" customWidth="1"/>
    <col min="423" max="425" width="12.875" bestFit="1" customWidth="1"/>
    <col min="426" max="426" width="8.875" bestFit="1" customWidth="1"/>
    <col min="427" max="429" width="12.875" bestFit="1" customWidth="1"/>
    <col min="430" max="430" width="11.875" bestFit="1" customWidth="1"/>
    <col min="431" max="433" width="12.875" bestFit="1" customWidth="1"/>
    <col min="434" max="434" width="5.875" bestFit="1" customWidth="1"/>
    <col min="435" max="441" width="12.875" bestFit="1" customWidth="1"/>
    <col min="442" max="442" width="9.875" bestFit="1" customWidth="1"/>
    <col min="443" max="449" width="12.875" bestFit="1" customWidth="1"/>
    <col min="450" max="450" width="5.875" bestFit="1" customWidth="1"/>
    <col min="451" max="457" width="12.875" bestFit="1" customWidth="1"/>
    <col min="458" max="458" width="9.875" bestFit="1" customWidth="1"/>
    <col min="459" max="465" width="12.875" bestFit="1" customWidth="1"/>
    <col min="466" max="466" width="5.875" bestFit="1" customWidth="1"/>
    <col min="467" max="473" width="12.875" bestFit="1" customWidth="1"/>
    <col min="474" max="474" width="9.875" bestFit="1" customWidth="1"/>
    <col min="475" max="481" width="12.875" bestFit="1" customWidth="1"/>
    <col min="482" max="482" width="5.875" bestFit="1" customWidth="1"/>
    <col min="483" max="489" width="12.875" bestFit="1" customWidth="1"/>
    <col min="490" max="490" width="9.875" bestFit="1" customWidth="1"/>
    <col min="491" max="497" width="12.875" bestFit="1" customWidth="1"/>
    <col min="498" max="498" width="5.875" bestFit="1" customWidth="1"/>
    <col min="499" max="502" width="12.875" bestFit="1" customWidth="1"/>
    <col min="503" max="503" width="11.875" bestFit="1" customWidth="1"/>
    <col min="504" max="505" width="12.875" bestFit="1" customWidth="1"/>
    <col min="506" max="506" width="9.875" bestFit="1" customWidth="1"/>
    <col min="507" max="513" width="12.875" bestFit="1" customWidth="1"/>
    <col min="514" max="514" width="5.125" bestFit="1" customWidth="1"/>
    <col min="515" max="515" width="7.125" bestFit="1" customWidth="1"/>
  </cols>
  <sheetData>
    <row r="1" spans="1:30" x14ac:dyDescent="0.25">
      <c r="A1" t="s">
        <v>2</v>
      </c>
      <c r="B1" s="1">
        <v>-3</v>
      </c>
      <c r="C1">
        <f>(4*B1-3)^3</f>
        <v>-3375</v>
      </c>
      <c r="H1" s="6" t="s">
        <v>30</v>
      </c>
      <c r="I1" s="6">
        <v>1</v>
      </c>
      <c r="J1" s="6">
        <f>I1+1</f>
        <v>2</v>
      </c>
      <c r="K1" s="6">
        <f t="shared" ref="K1:R1" si="0">J1+1</f>
        <v>3</v>
      </c>
      <c r="L1" s="6">
        <f t="shared" si="0"/>
        <v>4</v>
      </c>
      <c r="M1" s="6">
        <f t="shared" si="0"/>
        <v>5</v>
      </c>
      <c r="N1" s="6">
        <f t="shared" si="0"/>
        <v>6</v>
      </c>
      <c r="O1" s="6">
        <f t="shared" si="0"/>
        <v>7</v>
      </c>
      <c r="P1" s="6">
        <f t="shared" si="0"/>
        <v>8</v>
      </c>
      <c r="Q1" s="6">
        <f t="shared" si="0"/>
        <v>9</v>
      </c>
      <c r="R1" s="6">
        <f t="shared" si="0"/>
        <v>10</v>
      </c>
      <c r="T1" t="s">
        <v>31</v>
      </c>
      <c r="U1">
        <v>2056</v>
      </c>
    </row>
    <row r="2" spans="1:30" x14ac:dyDescent="0.25">
      <c r="A2" t="s">
        <v>3</v>
      </c>
      <c r="B2" s="1">
        <v>5</v>
      </c>
      <c r="C2" s="5">
        <f>(4*B2-3)^3</f>
        <v>4913</v>
      </c>
      <c r="H2" s="6" t="s">
        <v>17</v>
      </c>
      <c r="I2" s="7">
        <f>B16</f>
        <v>6152</v>
      </c>
      <c r="J2" s="7"/>
      <c r="K2" s="7"/>
      <c r="L2" s="7"/>
      <c r="M2" s="7"/>
      <c r="N2" s="7"/>
      <c r="O2" s="7"/>
      <c r="P2" s="7"/>
      <c r="Q2" s="7"/>
      <c r="R2" s="7"/>
    </row>
    <row r="3" spans="1:30" x14ac:dyDescent="0.25">
      <c r="A3" t="s">
        <v>15</v>
      </c>
      <c r="B3" t="s">
        <v>16</v>
      </c>
      <c r="H3" s="6" t="s">
        <v>18</v>
      </c>
      <c r="I3" s="7">
        <f>B23</f>
        <v>3080</v>
      </c>
      <c r="J3" s="7">
        <f t="shared" ref="J3:J11" si="1">(4^$I$1*I3-I2)/(4^$I$1-1)</f>
        <v>2056</v>
      </c>
      <c r="K3" s="7"/>
      <c r="L3" s="7"/>
      <c r="M3" s="7"/>
      <c r="N3" s="7"/>
      <c r="O3" s="7"/>
      <c r="P3" s="7"/>
      <c r="Q3" s="7"/>
      <c r="R3" s="7"/>
    </row>
    <row r="4" spans="1:30" x14ac:dyDescent="0.25">
      <c r="H4" s="6" t="s">
        <v>19</v>
      </c>
      <c r="I4" s="7">
        <f>B30</f>
        <v>2312</v>
      </c>
      <c r="J4" s="7">
        <f t="shared" si="1"/>
        <v>2056</v>
      </c>
      <c r="K4" s="10">
        <f t="shared" ref="K4:K11" si="2">(4^$J$1*J3-J4)/(4^$J$1-1)</f>
        <v>2056</v>
      </c>
      <c r="L4" s="10"/>
      <c r="M4" s="10"/>
      <c r="N4" s="10"/>
      <c r="O4" s="10"/>
      <c r="P4" s="10"/>
      <c r="Q4" s="10"/>
      <c r="R4" s="10"/>
    </row>
    <row r="5" spans="1:30" x14ac:dyDescent="0.25">
      <c r="H5" s="6" t="s">
        <v>20</v>
      </c>
      <c r="I5" s="7">
        <f>B37</f>
        <v>2120</v>
      </c>
      <c r="J5" s="7">
        <f t="shared" si="1"/>
        <v>2056</v>
      </c>
      <c r="K5" s="10">
        <f t="shared" si="2"/>
        <v>2056</v>
      </c>
      <c r="L5" s="10">
        <f t="shared" ref="L5:L11" si="3">(4^$K$1*K4-K5)/(4^$K$1-1)</f>
        <v>2056</v>
      </c>
      <c r="M5" s="10"/>
      <c r="N5" s="10"/>
      <c r="O5" s="10"/>
      <c r="P5" s="10"/>
      <c r="Q5" s="10"/>
      <c r="R5" s="10"/>
    </row>
    <row r="6" spans="1:30" x14ac:dyDescent="0.25">
      <c r="H6" s="6" t="s">
        <v>21</v>
      </c>
      <c r="I6" s="7">
        <f>B44</f>
        <v>2072</v>
      </c>
      <c r="J6" s="7">
        <f t="shared" si="1"/>
        <v>2056</v>
      </c>
      <c r="K6" s="10">
        <f t="shared" si="2"/>
        <v>2056</v>
      </c>
      <c r="L6" s="10">
        <f t="shared" si="3"/>
        <v>2056</v>
      </c>
      <c r="M6" s="10">
        <f t="shared" ref="M6:M11" si="4">(4^$L$1*L5-L6)/(4^$L$1-1)</f>
        <v>2056</v>
      </c>
      <c r="N6" s="10"/>
      <c r="O6" s="10"/>
      <c r="P6" s="10"/>
      <c r="Q6" s="10"/>
      <c r="R6" s="10"/>
    </row>
    <row r="7" spans="1:30" x14ac:dyDescent="0.25">
      <c r="H7" s="6" t="s">
        <v>25</v>
      </c>
      <c r="I7" s="7">
        <f>B51</f>
        <v>2060</v>
      </c>
      <c r="J7" s="7">
        <f t="shared" si="1"/>
        <v>2056</v>
      </c>
      <c r="K7" s="10">
        <f t="shared" si="2"/>
        <v>2056</v>
      </c>
      <c r="L7" s="10">
        <f t="shared" si="3"/>
        <v>2056</v>
      </c>
      <c r="M7" s="10">
        <f t="shared" si="4"/>
        <v>2056</v>
      </c>
      <c r="N7" s="10">
        <f>(4^$M$1*M6-M7)/(4^$M$1-1)</f>
        <v>2056</v>
      </c>
      <c r="O7" s="10"/>
      <c r="P7" s="10"/>
      <c r="Q7" s="10"/>
      <c r="R7" s="10"/>
    </row>
    <row r="8" spans="1:30" x14ac:dyDescent="0.25">
      <c r="H8" s="6" t="s">
        <v>26</v>
      </c>
      <c r="I8" s="7">
        <f>B58</f>
        <v>2057</v>
      </c>
      <c r="J8" s="7">
        <f t="shared" si="1"/>
        <v>2056</v>
      </c>
      <c r="K8" s="10">
        <f t="shared" si="2"/>
        <v>2056</v>
      </c>
      <c r="L8" s="10">
        <f t="shared" si="3"/>
        <v>2056</v>
      </c>
      <c r="M8" s="10">
        <f t="shared" si="4"/>
        <v>2056</v>
      </c>
      <c r="N8" s="10">
        <f>(4^$M$1*M7-M8)/(4^$M$1-1)</f>
        <v>2056</v>
      </c>
      <c r="O8" s="10">
        <f>(4^$N$1*N7-N8)/(4^$N$1-1)</f>
        <v>2056</v>
      </c>
      <c r="P8" s="10"/>
      <c r="Q8" s="10"/>
      <c r="R8" s="10"/>
    </row>
    <row r="9" spans="1:30" x14ac:dyDescent="0.25">
      <c r="H9" s="6" t="s">
        <v>27</v>
      </c>
      <c r="I9" s="7">
        <f>B65</f>
        <v>2056.25</v>
      </c>
      <c r="J9" s="7">
        <f t="shared" si="1"/>
        <v>2056</v>
      </c>
      <c r="K9" s="10">
        <f t="shared" si="2"/>
        <v>2056</v>
      </c>
      <c r="L9" s="10">
        <f t="shared" si="3"/>
        <v>2056</v>
      </c>
      <c r="M9" s="10">
        <f t="shared" si="4"/>
        <v>2056</v>
      </c>
      <c r="N9" s="10">
        <f>(4^$M$1*M8-M9)/(4^$M$1-1)</f>
        <v>2056</v>
      </c>
      <c r="O9" s="10">
        <f>(4^$N$1*N8-N9)/(4^$N$1-1)</f>
        <v>2056</v>
      </c>
      <c r="P9" s="10">
        <f>(4^$O$1*O8-O9)/(4^$O$1-1)</f>
        <v>2056</v>
      </c>
      <c r="Q9" s="10"/>
      <c r="R9" s="10"/>
    </row>
    <row r="10" spans="1:30" x14ac:dyDescent="0.25">
      <c r="H10" s="6" t="s">
        <v>28</v>
      </c>
      <c r="I10" s="7">
        <f>B72</f>
        <v>2056.0625</v>
      </c>
      <c r="J10" s="7">
        <f t="shared" si="1"/>
        <v>2056</v>
      </c>
      <c r="K10" s="10">
        <f t="shared" si="2"/>
        <v>2056</v>
      </c>
      <c r="L10" s="10">
        <f t="shared" si="3"/>
        <v>2056</v>
      </c>
      <c r="M10" s="10">
        <f t="shared" si="4"/>
        <v>2056</v>
      </c>
      <c r="N10" s="10">
        <f>(4^$M$1*M9-M10)/(4^$M$1-1)</f>
        <v>2056</v>
      </c>
      <c r="O10" s="10">
        <f>(4^$N$1*N9-N10)/(4^$N$1-1)</f>
        <v>2056</v>
      </c>
      <c r="P10" s="10">
        <f>(4^$O$1*O9-O10)/(4^$O$1-1)</f>
        <v>2056</v>
      </c>
      <c r="Q10" s="10">
        <f>(4^$P$1*P9-P10)/(4^$P$1-1)</f>
        <v>2056</v>
      </c>
      <c r="R10" s="10"/>
    </row>
    <row r="11" spans="1:30" x14ac:dyDescent="0.25">
      <c r="A11" t="s">
        <v>1</v>
      </c>
      <c r="B11">
        <v>1</v>
      </c>
      <c r="H11" s="6" t="s">
        <v>29</v>
      </c>
      <c r="I11" s="7">
        <f>B79</f>
        <v>2056.015625</v>
      </c>
      <c r="J11" s="7">
        <f t="shared" si="1"/>
        <v>2056</v>
      </c>
      <c r="K11" s="10">
        <f t="shared" si="2"/>
        <v>2056</v>
      </c>
      <c r="L11" s="10">
        <f t="shared" si="3"/>
        <v>2056</v>
      </c>
      <c r="M11" s="10">
        <f t="shared" si="4"/>
        <v>2056</v>
      </c>
      <c r="N11" s="10">
        <f>(4^$M$1*M10-M11)/(4^$M$1-1)</f>
        <v>2056</v>
      </c>
      <c r="O11" s="10">
        <f>(4^$N$1*N10-N11)/(4^$N$1-1)</f>
        <v>2056</v>
      </c>
      <c r="P11" s="10">
        <f>(4^$O$1*O10-O11)/(4^$O$1-1)</f>
        <v>2056</v>
      </c>
      <c r="Q11" s="10">
        <f>(4^$P$1*P10-P11)/(4^$P$1-1)</f>
        <v>2056</v>
      </c>
      <c r="R11" s="10">
        <f>(4^$Q$1*Q10-Q11)/(4^$Q$1-1)</f>
        <v>2056</v>
      </c>
    </row>
    <row r="12" spans="1:30" x14ac:dyDescent="0.25">
      <c r="A12" t="s">
        <v>22</v>
      </c>
      <c r="B12">
        <f>B1</f>
        <v>-3</v>
      </c>
      <c r="C12">
        <f>B2</f>
        <v>5</v>
      </c>
      <c r="H12" s="9"/>
      <c r="I12" s="9"/>
      <c r="J12" s="9"/>
      <c r="K12" s="11"/>
      <c r="L12" s="11"/>
      <c r="M12" s="11"/>
      <c r="N12" s="11"/>
      <c r="O12" s="11"/>
      <c r="P12" s="11"/>
      <c r="Q12" s="11"/>
      <c r="R12" s="11"/>
    </row>
    <row r="13" spans="1:30" x14ac:dyDescent="0.25">
      <c r="A13" t="s">
        <v>15</v>
      </c>
      <c r="B13">
        <f>(4*B12-3)^3</f>
        <v>-3375</v>
      </c>
      <c r="C13">
        <f>(4*C12-3)^3</f>
        <v>4913</v>
      </c>
      <c r="H13" s="6" t="s">
        <v>32</v>
      </c>
      <c r="I13" s="6"/>
      <c r="J13" s="6"/>
      <c r="K13" s="10"/>
      <c r="L13" s="10"/>
      <c r="M13" s="10"/>
      <c r="N13" s="10"/>
      <c r="O13" s="10"/>
      <c r="P13" s="10"/>
      <c r="Q13" s="10"/>
      <c r="R13" s="10"/>
      <c r="T13" s="6" t="s">
        <v>12</v>
      </c>
      <c r="U13" s="6"/>
      <c r="V13" s="6"/>
      <c r="W13" s="10"/>
      <c r="X13" s="10"/>
      <c r="Y13" s="10"/>
      <c r="Z13" s="10"/>
      <c r="AA13" s="10"/>
      <c r="AB13" s="10"/>
      <c r="AC13" s="10"/>
      <c r="AD13" s="10"/>
    </row>
    <row r="14" spans="1:30" x14ac:dyDescent="0.25">
      <c r="A14" t="s">
        <v>23</v>
      </c>
      <c r="B14">
        <v>1</v>
      </c>
      <c r="C14">
        <v>1</v>
      </c>
      <c r="D14" t="s">
        <v>24</v>
      </c>
      <c r="H14" s="6" t="s">
        <v>17</v>
      </c>
      <c r="I14" s="8"/>
      <c r="J14" s="6"/>
      <c r="K14" s="10"/>
      <c r="L14" s="10"/>
      <c r="M14" s="10"/>
      <c r="N14" s="10"/>
      <c r="O14" s="10"/>
      <c r="P14" s="10"/>
      <c r="Q14" s="10"/>
      <c r="R14" s="10"/>
      <c r="T14" s="6" t="s">
        <v>17</v>
      </c>
      <c r="U14" s="8">
        <f>(I2-$U$1)/$U$1</f>
        <v>1.9922178988326849</v>
      </c>
      <c r="V14" s="6"/>
      <c r="W14" s="10"/>
      <c r="X14" s="10"/>
      <c r="Y14" s="10"/>
      <c r="Z14" s="10"/>
      <c r="AA14" s="10"/>
      <c r="AB14" s="10"/>
      <c r="AC14" s="10"/>
      <c r="AD14" s="10"/>
    </row>
    <row r="15" spans="1:30" x14ac:dyDescent="0.25">
      <c r="B15">
        <f>B13*B14</f>
        <v>-3375</v>
      </c>
      <c r="C15">
        <f>C13*C14</f>
        <v>4913</v>
      </c>
      <c r="D15">
        <f>SUM(B15:C15)</f>
        <v>1538</v>
      </c>
      <c r="H15" s="6" t="s">
        <v>18</v>
      </c>
      <c r="I15" s="8">
        <f t="shared" ref="I15:I23" si="5">((I2-I3)/I2)</f>
        <v>0.49934980494148246</v>
      </c>
      <c r="J15" s="8">
        <f t="shared" ref="J15:J23" si="6">(I3-J3)/I3</f>
        <v>0.33246753246753247</v>
      </c>
      <c r="K15" s="10"/>
      <c r="L15" s="10"/>
      <c r="M15" s="10"/>
      <c r="N15" s="10"/>
      <c r="O15" s="10"/>
      <c r="P15" s="10"/>
      <c r="Q15" s="10"/>
      <c r="R15" s="10"/>
      <c r="T15" s="6" t="s">
        <v>18</v>
      </c>
      <c r="U15" s="8">
        <f t="shared" ref="U15:V23" si="7">(I3-$U$1)/$U$1</f>
        <v>0.49805447470817121</v>
      </c>
      <c r="V15" s="14">
        <f t="shared" si="7"/>
        <v>0</v>
      </c>
      <c r="W15" s="15"/>
      <c r="X15" s="15"/>
      <c r="Y15" s="15"/>
      <c r="Z15" s="15"/>
      <c r="AA15" s="15"/>
      <c r="AB15" s="15"/>
      <c r="AC15" s="15"/>
      <c r="AD15" s="15"/>
    </row>
    <row r="16" spans="1:30" x14ac:dyDescent="0.25">
      <c r="A16" t="s">
        <v>6</v>
      </c>
      <c r="B16">
        <f>(C12-B12)/2*D15</f>
        <v>6152</v>
      </c>
      <c r="H16" s="6" t="s">
        <v>19</v>
      </c>
      <c r="I16" s="8">
        <f t="shared" si="5"/>
        <v>0.24935064935064935</v>
      </c>
      <c r="J16" s="8">
        <f t="shared" si="6"/>
        <v>0.11072664359861592</v>
      </c>
      <c r="K16" s="12">
        <f t="shared" ref="K16:K23" si="8">(J4-K4)/J4</f>
        <v>0</v>
      </c>
      <c r="L16" s="10"/>
      <c r="M16" s="10"/>
      <c r="N16" s="10"/>
      <c r="O16" s="10"/>
      <c r="P16" s="10"/>
      <c r="Q16" s="10"/>
      <c r="R16" s="10"/>
      <c r="T16" s="6" t="s">
        <v>19</v>
      </c>
      <c r="U16" s="8">
        <f t="shared" si="7"/>
        <v>0.1245136186770428</v>
      </c>
      <c r="V16" s="14">
        <f t="shared" ref="V16:V23" si="9">(J4-$U$1)/$U$1</f>
        <v>0</v>
      </c>
      <c r="W16" s="14">
        <f t="shared" ref="W16:W23" si="10">(K4-$U$1)/$U$1</f>
        <v>0</v>
      </c>
      <c r="X16" s="15"/>
      <c r="Y16" s="15"/>
      <c r="Z16" s="15"/>
      <c r="AA16" s="15"/>
      <c r="AB16" s="15"/>
      <c r="AC16" s="15"/>
      <c r="AD16" s="15"/>
    </row>
    <row r="17" spans="1:30" x14ac:dyDescent="0.25">
      <c r="H17" s="6" t="s">
        <v>20</v>
      </c>
      <c r="I17" s="8">
        <f t="shared" si="5"/>
        <v>8.3044982698961933E-2</v>
      </c>
      <c r="J17" s="8">
        <f t="shared" si="6"/>
        <v>3.0188679245283019E-2</v>
      </c>
      <c r="K17" s="12">
        <f t="shared" si="8"/>
        <v>0</v>
      </c>
      <c r="L17" s="12">
        <f t="shared" ref="L17:L23" si="11">(K5-L5)/K5</f>
        <v>0</v>
      </c>
      <c r="M17" s="10"/>
      <c r="N17" s="10"/>
      <c r="O17" s="10"/>
      <c r="P17" s="10"/>
      <c r="Q17" s="10"/>
      <c r="R17" s="10"/>
      <c r="T17" s="6" t="s">
        <v>20</v>
      </c>
      <c r="U17" s="8">
        <f t="shared" si="7"/>
        <v>3.1128404669260701E-2</v>
      </c>
      <c r="V17" s="14">
        <f t="shared" si="9"/>
        <v>0</v>
      </c>
      <c r="W17" s="14">
        <f t="shared" si="10"/>
        <v>0</v>
      </c>
      <c r="X17" s="14">
        <f t="shared" ref="X17:X23" si="12">(L5-$U$1)/$U$1</f>
        <v>0</v>
      </c>
      <c r="Y17" s="15"/>
      <c r="Z17" s="15"/>
      <c r="AA17" s="15"/>
      <c r="AB17" s="15"/>
      <c r="AC17" s="15"/>
      <c r="AD17" s="15"/>
    </row>
    <row r="18" spans="1:30" x14ac:dyDescent="0.25">
      <c r="A18" t="s">
        <v>1</v>
      </c>
      <c r="B18">
        <f>B11*2</f>
        <v>2</v>
      </c>
      <c r="H18" s="6" t="s">
        <v>21</v>
      </c>
      <c r="I18" s="8">
        <f t="shared" si="5"/>
        <v>2.2641509433962263E-2</v>
      </c>
      <c r="J18" s="8">
        <f t="shared" si="6"/>
        <v>7.7220077220077222E-3</v>
      </c>
      <c r="K18" s="12">
        <f t="shared" si="8"/>
        <v>0</v>
      </c>
      <c r="L18" s="12">
        <f t="shared" si="11"/>
        <v>0</v>
      </c>
      <c r="M18" s="13">
        <v>0</v>
      </c>
      <c r="N18" s="10"/>
      <c r="O18" s="10"/>
      <c r="P18" s="10"/>
      <c r="Q18" s="10"/>
      <c r="R18" s="10"/>
      <c r="T18" s="6" t="s">
        <v>21</v>
      </c>
      <c r="U18" s="8">
        <f t="shared" si="7"/>
        <v>7.7821011673151752E-3</v>
      </c>
      <c r="V18" s="14">
        <f t="shared" si="9"/>
        <v>0</v>
      </c>
      <c r="W18" s="14">
        <f t="shared" si="10"/>
        <v>0</v>
      </c>
      <c r="X18" s="14">
        <f t="shared" si="12"/>
        <v>0</v>
      </c>
      <c r="Y18" s="14">
        <f t="shared" ref="Y18:Y23" si="13">(M6-$U$1)/$U$1</f>
        <v>0</v>
      </c>
      <c r="Z18" s="15"/>
      <c r="AA18" s="15"/>
      <c r="AB18" s="15"/>
      <c r="AC18" s="15"/>
      <c r="AD18" s="15"/>
    </row>
    <row r="19" spans="1:30" x14ac:dyDescent="0.25">
      <c r="A19" t="s">
        <v>22</v>
      </c>
      <c r="B19">
        <f>$B$1</f>
        <v>-3</v>
      </c>
      <c r="C19">
        <f>B19+(D19-B19)/2</f>
        <v>1</v>
      </c>
      <c r="D19">
        <f>$B$2</f>
        <v>5</v>
      </c>
      <c r="H19" s="6" t="s">
        <v>25</v>
      </c>
      <c r="I19" s="8">
        <f t="shared" si="5"/>
        <v>5.7915057915057912E-3</v>
      </c>
      <c r="J19" s="8">
        <f t="shared" si="6"/>
        <v>1.9417475728155339E-3</v>
      </c>
      <c r="K19" s="12">
        <f t="shared" si="8"/>
        <v>0</v>
      </c>
      <c r="L19" s="12">
        <f t="shared" si="11"/>
        <v>0</v>
      </c>
      <c r="M19" s="13">
        <v>0</v>
      </c>
      <c r="N19" s="13">
        <v>0</v>
      </c>
      <c r="O19" s="10"/>
      <c r="P19" s="10"/>
      <c r="Q19" s="10"/>
      <c r="R19" s="10"/>
      <c r="T19" s="6" t="s">
        <v>25</v>
      </c>
      <c r="U19" s="8">
        <f t="shared" si="7"/>
        <v>1.9455252918287938E-3</v>
      </c>
      <c r="V19" s="14">
        <f t="shared" si="9"/>
        <v>0</v>
      </c>
      <c r="W19" s="14">
        <f t="shared" si="10"/>
        <v>0</v>
      </c>
      <c r="X19" s="14">
        <f t="shared" si="12"/>
        <v>0</v>
      </c>
      <c r="Y19" s="14">
        <f t="shared" si="13"/>
        <v>0</v>
      </c>
      <c r="Z19" s="14">
        <f t="shared" ref="Z19:Z23" si="14">(N7-$U$1)/$U$1</f>
        <v>0</v>
      </c>
      <c r="AA19" s="15"/>
      <c r="AB19" s="15"/>
      <c r="AC19" s="15"/>
      <c r="AD19" s="15"/>
    </row>
    <row r="20" spans="1:30" x14ac:dyDescent="0.25">
      <c r="A20" t="s">
        <v>15</v>
      </c>
      <c r="B20">
        <f>(4*B19-3)^3</f>
        <v>-3375</v>
      </c>
      <c r="C20">
        <f t="shared" ref="C20:D20" si="15">(4*C19-3)^3</f>
        <v>1</v>
      </c>
      <c r="D20">
        <f t="shared" si="15"/>
        <v>4913</v>
      </c>
      <c r="H20" s="6" t="s">
        <v>26</v>
      </c>
      <c r="I20" s="8">
        <f t="shared" si="5"/>
        <v>1.4563106796116505E-3</v>
      </c>
      <c r="J20" s="8">
        <f t="shared" si="6"/>
        <v>4.8614487117160912E-4</v>
      </c>
      <c r="K20" s="12">
        <f t="shared" si="8"/>
        <v>0</v>
      </c>
      <c r="L20" s="12">
        <f t="shared" si="11"/>
        <v>0</v>
      </c>
      <c r="M20" s="13">
        <v>0</v>
      </c>
      <c r="N20" s="13">
        <v>0</v>
      </c>
      <c r="O20" s="13">
        <v>0</v>
      </c>
      <c r="P20" s="10"/>
      <c r="Q20" s="10"/>
      <c r="R20" s="10"/>
      <c r="T20" s="6" t="s">
        <v>26</v>
      </c>
      <c r="U20" s="8">
        <f t="shared" si="7"/>
        <v>4.8638132295719845E-4</v>
      </c>
      <c r="V20" s="14">
        <f t="shared" si="9"/>
        <v>0</v>
      </c>
      <c r="W20" s="14">
        <f t="shared" si="10"/>
        <v>0</v>
      </c>
      <c r="X20" s="14">
        <f t="shared" si="12"/>
        <v>0</v>
      </c>
      <c r="Y20" s="14">
        <f t="shared" si="13"/>
        <v>0</v>
      </c>
      <c r="Z20" s="14">
        <f t="shared" si="14"/>
        <v>0</v>
      </c>
      <c r="AA20" s="14">
        <f t="shared" ref="AA20:AA23" si="16">(O8-$U$1)/$U$1</f>
        <v>0</v>
      </c>
      <c r="AB20" s="15"/>
      <c r="AC20" s="15"/>
      <c r="AD20" s="15"/>
    </row>
    <row r="21" spans="1:30" x14ac:dyDescent="0.25">
      <c r="A21" t="s">
        <v>23</v>
      </c>
      <c r="B21">
        <v>1</v>
      </c>
      <c r="C21">
        <f>$B$18</f>
        <v>2</v>
      </c>
      <c r="D21">
        <v>1</v>
      </c>
      <c r="E21" t="s">
        <v>24</v>
      </c>
      <c r="H21" s="6" t="s">
        <v>27</v>
      </c>
      <c r="I21" s="8">
        <f t="shared" si="5"/>
        <v>3.6460865337870687E-4</v>
      </c>
      <c r="J21" s="8">
        <f t="shared" si="6"/>
        <v>1.2158054711246201E-4</v>
      </c>
      <c r="K21" s="12">
        <f t="shared" si="8"/>
        <v>0</v>
      </c>
      <c r="L21" s="12">
        <f t="shared" si="11"/>
        <v>0</v>
      </c>
      <c r="M21" s="13">
        <v>0</v>
      </c>
      <c r="N21" s="13">
        <v>0</v>
      </c>
      <c r="O21" s="13">
        <v>0</v>
      </c>
      <c r="P21" s="13">
        <v>0</v>
      </c>
      <c r="Q21" s="10"/>
      <c r="R21" s="10"/>
      <c r="T21" s="6" t="s">
        <v>27</v>
      </c>
      <c r="U21" s="8">
        <f t="shared" si="7"/>
        <v>1.2159533073929961E-4</v>
      </c>
      <c r="V21" s="14">
        <f t="shared" si="9"/>
        <v>0</v>
      </c>
      <c r="W21" s="14">
        <f t="shared" si="10"/>
        <v>0</v>
      </c>
      <c r="X21" s="14">
        <f t="shared" si="12"/>
        <v>0</v>
      </c>
      <c r="Y21" s="14">
        <f t="shared" si="13"/>
        <v>0</v>
      </c>
      <c r="Z21" s="14">
        <f t="shared" si="14"/>
        <v>0</v>
      </c>
      <c r="AA21" s="14">
        <f t="shared" si="16"/>
        <v>0</v>
      </c>
      <c r="AB21" s="14">
        <f t="shared" ref="AB21:AB23" si="17">(P9-$U$1)/$U$1</f>
        <v>0</v>
      </c>
      <c r="AC21" s="15"/>
      <c r="AD21" s="15"/>
    </row>
    <row r="22" spans="1:30" x14ac:dyDescent="0.25">
      <c r="B22">
        <f>B20*B21</f>
        <v>-3375</v>
      </c>
      <c r="C22">
        <f>C20*C21</f>
        <v>2</v>
      </c>
      <c r="D22">
        <f>D20*D21</f>
        <v>4913</v>
      </c>
      <c r="E22">
        <f>SUM(B22:D22)</f>
        <v>1540</v>
      </c>
      <c r="H22" s="6" t="s">
        <v>28</v>
      </c>
      <c r="I22" s="8">
        <f t="shared" si="5"/>
        <v>9.11854103343465E-5</v>
      </c>
      <c r="J22" s="8">
        <f t="shared" si="6"/>
        <v>3.0397908623886675E-5</v>
      </c>
      <c r="K22" s="12">
        <f t="shared" si="8"/>
        <v>0</v>
      </c>
      <c r="L22" s="12">
        <f t="shared" si="11"/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0"/>
      <c r="T22" s="6" t="s">
        <v>28</v>
      </c>
      <c r="U22" s="8">
        <f t="shared" si="7"/>
        <v>3.0398832684824903E-5</v>
      </c>
      <c r="V22" s="14">
        <f t="shared" si="9"/>
        <v>0</v>
      </c>
      <c r="W22" s="14">
        <f t="shared" si="10"/>
        <v>0</v>
      </c>
      <c r="X22" s="14">
        <f t="shared" si="12"/>
        <v>0</v>
      </c>
      <c r="Y22" s="14">
        <f t="shared" si="13"/>
        <v>0</v>
      </c>
      <c r="Z22" s="14">
        <f t="shared" si="14"/>
        <v>0</v>
      </c>
      <c r="AA22" s="14">
        <f t="shared" si="16"/>
        <v>0</v>
      </c>
      <c r="AB22" s="14">
        <f t="shared" si="17"/>
        <v>0</v>
      </c>
      <c r="AC22" s="14">
        <f t="shared" ref="AC22:AC23" si="18">(Q10-$U$1)/$U$1</f>
        <v>0</v>
      </c>
      <c r="AD22" s="15"/>
    </row>
    <row r="23" spans="1:30" x14ac:dyDescent="0.25">
      <c r="A23" t="s">
        <v>6</v>
      </c>
      <c r="B23">
        <f>(D19-B19)/(2*B18)*E22</f>
        <v>3080</v>
      </c>
      <c r="H23" s="6" t="s">
        <v>29</v>
      </c>
      <c r="I23" s="8">
        <f t="shared" si="5"/>
        <v>2.2798431467915007E-5</v>
      </c>
      <c r="J23" s="8">
        <f t="shared" si="6"/>
        <v>7.5996504160808603E-6</v>
      </c>
      <c r="K23" s="12">
        <f t="shared" si="8"/>
        <v>0</v>
      </c>
      <c r="L23" s="12">
        <f t="shared" si="11"/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  <c r="T23" s="6" t="s">
        <v>29</v>
      </c>
      <c r="U23" s="8">
        <f t="shared" si="7"/>
        <v>7.5997081712062258E-6</v>
      </c>
      <c r="V23" s="14">
        <f t="shared" si="9"/>
        <v>0</v>
      </c>
      <c r="W23" s="14">
        <f t="shared" si="10"/>
        <v>0</v>
      </c>
      <c r="X23" s="14">
        <f t="shared" si="12"/>
        <v>0</v>
      </c>
      <c r="Y23" s="14">
        <f t="shared" si="13"/>
        <v>0</v>
      </c>
      <c r="Z23" s="14">
        <f t="shared" si="14"/>
        <v>0</v>
      </c>
      <c r="AA23" s="14">
        <f t="shared" si="16"/>
        <v>0</v>
      </c>
      <c r="AB23" s="14">
        <f t="shared" si="17"/>
        <v>0</v>
      </c>
      <c r="AC23" s="14">
        <f t="shared" si="18"/>
        <v>0</v>
      </c>
      <c r="AD23" s="14">
        <f t="shared" ref="AD23" si="19">(R11-$U$1)/$U$1</f>
        <v>0</v>
      </c>
    </row>
    <row r="25" spans="1:30" x14ac:dyDescent="0.25">
      <c r="A25" t="s">
        <v>1</v>
      </c>
      <c r="B25">
        <f>B18*2</f>
        <v>4</v>
      </c>
      <c r="C25">
        <f>B25-1</f>
        <v>3</v>
      </c>
      <c r="D25">
        <f t="shared" ref="D25:E25" si="20">C25-1</f>
        <v>2</v>
      </c>
      <c r="E25">
        <f t="shared" si="20"/>
        <v>1</v>
      </c>
    </row>
    <row r="26" spans="1:30" x14ac:dyDescent="0.25">
      <c r="A26" t="s">
        <v>22</v>
      </c>
      <c r="B26">
        <f>$B$1</f>
        <v>-3</v>
      </c>
      <c r="C26">
        <f>$B$26+C25*($F$26-$B$26)/$B$25</f>
        <v>3</v>
      </c>
      <c r="D26">
        <f t="shared" ref="D26:E26" si="21">$B$26+D25*($F$26-$B$26)/$B$25</f>
        <v>1</v>
      </c>
      <c r="E26">
        <f t="shared" si="21"/>
        <v>-1</v>
      </c>
      <c r="F26">
        <f>$B$2</f>
        <v>5</v>
      </c>
    </row>
    <row r="27" spans="1:30" x14ac:dyDescent="0.25">
      <c r="A27" t="s">
        <v>15</v>
      </c>
      <c r="B27">
        <f>(4*B26-3)^3</f>
        <v>-3375</v>
      </c>
      <c r="C27">
        <f t="shared" ref="C27" si="22">(4*C26-3)^3</f>
        <v>729</v>
      </c>
      <c r="D27">
        <f t="shared" ref="D27" si="23">(4*D26-3)^3</f>
        <v>1</v>
      </c>
      <c r="E27">
        <f t="shared" ref="E27" si="24">(4*E26-3)^3</f>
        <v>-343</v>
      </c>
      <c r="F27">
        <f t="shared" ref="F27" si="25">(4*F26-3)^3</f>
        <v>4913</v>
      </c>
    </row>
    <row r="28" spans="1:30" x14ac:dyDescent="0.25">
      <c r="A28" t="s">
        <v>23</v>
      </c>
      <c r="B28">
        <v>1</v>
      </c>
      <c r="C28">
        <f>2</f>
        <v>2</v>
      </c>
      <c r="D28">
        <f>2</f>
        <v>2</v>
      </c>
      <c r="E28">
        <f>2</f>
        <v>2</v>
      </c>
      <c r="F28">
        <v>1</v>
      </c>
      <c r="G28" t="s">
        <v>24</v>
      </c>
    </row>
    <row r="29" spans="1:30" x14ac:dyDescent="0.25">
      <c r="B29">
        <f>B27*B28</f>
        <v>-3375</v>
      </c>
      <c r="C29">
        <f t="shared" ref="C29:F29" si="26">C27*C28</f>
        <v>1458</v>
      </c>
      <c r="D29">
        <f t="shared" si="26"/>
        <v>2</v>
      </c>
      <c r="E29">
        <f t="shared" si="26"/>
        <v>-686</v>
      </c>
      <c r="F29">
        <f t="shared" si="26"/>
        <v>4913</v>
      </c>
      <c r="G29">
        <f>SUM(B29:F29)</f>
        <v>2312</v>
      </c>
    </row>
    <row r="30" spans="1:30" x14ac:dyDescent="0.25">
      <c r="A30" t="s">
        <v>6</v>
      </c>
      <c r="B30">
        <f>(F26-B26)/(2*B25)*G29</f>
        <v>2312</v>
      </c>
    </row>
    <row r="32" spans="1:30" x14ac:dyDescent="0.25">
      <c r="A32" t="s">
        <v>1</v>
      </c>
      <c r="B32">
        <f>B25*2</f>
        <v>8</v>
      </c>
      <c r="C32">
        <f>B32-1</f>
        <v>7</v>
      </c>
      <c r="D32">
        <f t="shared" ref="D32:I32" si="27">C32-1</f>
        <v>6</v>
      </c>
      <c r="E32">
        <f t="shared" si="27"/>
        <v>5</v>
      </c>
      <c r="F32">
        <f t="shared" si="27"/>
        <v>4</v>
      </c>
      <c r="G32">
        <f t="shared" si="27"/>
        <v>3</v>
      </c>
      <c r="H32">
        <f t="shared" si="27"/>
        <v>2</v>
      </c>
      <c r="I32">
        <f t="shared" si="27"/>
        <v>1</v>
      </c>
    </row>
    <row r="33" spans="1:34" x14ac:dyDescent="0.25">
      <c r="A33" t="s">
        <v>22</v>
      </c>
      <c r="B33">
        <f>$B$1</f>
        <v>-3</v>
      </c>
      <c r="C33">
        <f>$B$33+C32*($J$33-$B$33)/$B$32</f>
        <v>4</v>
      </c>
      <c r="D33">
        <f t="shared" ref="D33:I33" si="28">$B$33+D32*($J$33-$B$33)/$B$32</f>
        <v>3</v>
      </c>
      <c r="E33">
        <f t="shared" si="28"/>
        <v>2</v>
      </c>
      <c r="F33">
        <f t="shared" si="28"/>
        <v>1</v>
      </c>
      <c r="G33">
        <f t="shared" si="28"/>
        <v>0</v>
      </c>
      <c r="H33">
        <f t="shared" si="28"/>
        <v>-1</v>
      </c>
      <c r="I33">
        <f t="shared" si="28"/>
        <v>-2</v>
      </c>
      <c r="J33">
        <f>$B$2</f>
        <v>5</v>
      </c>
    </row>
    <row r="34" spans="1:34" x14ac:dyDescent="0.25">
      <c r="A34" t="s">
        <v>15</v>
      </c>
      <c r="B34">
        <f>(4*B33-3)^3</f>
        <v>-3375</v>
      </c>
      <c r="C34">
        <f t="shared" ref="C34" si="29">(4*C33-3)^3</f>
        <v>2197</v>
      </c>
      <c r="D34">
        <f t="shared" ref="D34" si="30">(4*D33-3)^3</f>
        <v>729</v>
      </c>
      <c r="E34">
        <f t="shared" ref="E34" si="31">(4*E33-3)^3</f>
        <v>125</v>
      </c>
      <c r="F34">
        <f t="shared" ref="F34" si="32">(4*F33-3)^3</f>
        <v>1</v>
      </c>
      <c r="G34">
        <f t="shared" ref="G34" si="33">(4*G33-3)^3</f>
        <v>-27</v>
      </c>
      <c r="H34">
        <f t="shared" ref="H34" si="34">(4*H33-3)^3</f>
        <v>-343</v>
      </c>
      <c r="I34">
        <f t="shared" ref="I34" si="35">(4*I33-3)^3</f>
        <v>-1331</v>
      </c>
      <c r="J34">
        <f t="shared" ref="J34" si="36">(4*J33-3)^3</f>
        <v>4913</v>
      </c>
    </row>
    <row r="35" spans="1:34" x14ac:dyDescent="0.25">
      <c r="A35" t="s">
        <v>23</v>
      </c>
      <c r="B35">
        <v>1</v>
      </c>
      <c r="C35">
        <f>2</f>
        <v>2</v>
      </c>
      <c r="D35">
        <f>2</f>
        <v>2</v>
      </c>
      <c r="E35">
        <f>2</f>
        <v>2</v>
      </c>
      <c r="F35">
        <f>2</f>
        <v>2</v>
      </c>
      <c r="G35">
        <f>2</f>
        <v>2</v>
      </c>
      <c r="H35">
        <f>2</f>
        <v>2</v>
      </c>
      <c r="I35">
        <f>2</f>
        <v>2</v>
      </c>
      <c r="J35">
        <v>1</v>
      </c>
      <c r="K35" t="s">
        <v>24</v>
      </c>
    </row>
    <row r="36" spans="1:34" x14ac:dyDescent="0.25">
      <c r="B36">
        <f>B34*B35</f>
        <v>-3375</v>
      </c>
      <c r="C36">
        <f t="shared" ref="C36" si="37">C34*C35</f>
        <v>4394</v>
      </c>
      <c r="D36">
        <f t="shared" ref="D36" si="38">D34*D35</f>
        <v>1458</v>
      </c>
      <c r="E36">
        <f t="shared" ref="E36" si="39">E34*E35</f>
        <v>250</v>
      </c>
      <c r="F36">
        <f t="shared" ref="F36" si="40">F34*F35</f>
        <v>2</v>
      </c>
      <c r="G36">
        <f t="shared" ref="G36" si="41">G34*G35</f>
        <v>-54</v>
      </c>
      <c r="H36">
        <f t="shared" ref="H36" si="42">H34*H35</f>
        <v>-686</v>
      </c>
      <c r="I36">
        <f t="shared" ref="I36" si="43">I34*I35</f>
        <v>-2662</v>
      </c>
      <c r="J36">
        <f t="shared" ref="J36" si="44">J34*J35</f>
        <v>4913</v>
      </c>
      <c r="K36">
        <f>SUM(B36:J36)</f>
        <v>4240</v>
      </c>
    </row>
    <row r="37" spans="1:34" x14ac:dyDescent="0.25">
      <c r="A37" t="s">
        <v>6</v>
      </c>
      <c r="B37">
        <f>(J33-B33)/(2*B32)*K36</f>
        <v>2120</v>
      </c>
    </row>
    <row r="39" spans="1:34" x14ac:dyDescent="0.25">
      <c r="A39" t="s">
        <v>1</v>
      </c>
      <c r="B39">
        <f>B32*2</f>
        <v>16</v>
      </c>
      <c r="C39">
        <f>B39-1</f>
        <v>15</v>
      </c>
      <c r="D39">
        <f t="shared" ref="D39:Q39" si="45">C39-1</f>
        <v>14</v>
      </c>
      <c r="E39">
        <f t="shared" si="45"/>
        <v>13</v>
      </c>
      <c r="F39">
        <f t="shared" si="45"/>
        <v>12</v>
      </c>
      <c r="G39">
        <f t="shared" si="45"/>
        <v>11</v>
      </c>
      <c r="H39">
        <f t="shared" si="45"/>
        <v>10</v>
      </c>
      <c r="I39">
        <f t="shared" si="45"/>
        <v>9</v>
      </c>
      <c r="J39">
        <f t="shared" si="45"/>
        <v>8</v>
      </c>
      <c r="K39">
        <f t="shared" si="45"/>
        <v>7</v>
      </c>
      <c r="L39">
        <f t="shared" si="45"/>
        <v>6</v>
      </c>
      <c r="M39">
        <f t="shared" si="45"/>
        <v>5</v>
      </c>
      <c r="N39">
        <f t="shared" si="45"/>
        <v>4</v>
      </c>
      <c r="O39">
        <f t="shared" si="45"/>
        <v>3</v>
      </c>
      <c r="P39">
        <f t="shared" si="45"/>
        <v>2</v>
      </c>
      <c r="Q39">
        <f t="shared" si="45"/>
        <v>1</v>
      </c>
    </row>
    <row r="40" spans="1:34" x14ac:dyDescent="0.25">
      <c r="A40" t="s">
        <v>22</v>
      </c>
      <c r="B40">
        <f>$B$1</f>
        <v>-3</v>
      </c>
      <c r="C40">
        <f>$B$40+C39*($R$40-$B$40)/$B$39</f>
        <v>4.5</v>
      </c>
      <c r="D40">
        <f t="shared" ref="D40:Q40" si="46">$B$40+D39*($R$40-$B$40)/$B$39</f>
        <v>4</v>
      </c>
      <c r="E40">
        <f t="shared" si="46"/>
        <v>3.5</v>
      </c>
      <c r="F40">
        <f t="shared" si="46"/>
        <v>3</v>
      </c>
      <c r="G40">
        <f t="shared" si="46"/>
        <v>2.5</v>
      </c>
      <c r="H40">
        <f t="shared" si="46"/>
        <v>2</v>
      </c>
      <c r="I40">
        <f t="shared" si="46"/>
        <v>1.5</v>
      </c>
      <c r="J40">
        <f t="shared" si="46"/>
        <v>1</v>
      </c>
      <c r="K40">
        <f t="shared" si="46"/>
        <v>0.5</v>
      </c>
      <c r="L40">
        <f t="shared" si="46"/>
        <v>0</v>
      </c>
      <c r="M40">
        <f t="shared" si="46"/>
        <v>-0.5</v>
      </c>
      <c r="N40">
        <f t="shared" si="46"/>
        <v>-1</v>
      </c>
      <c r="O40">
        <f t="shared" si="46"/>
        <v>-1.5</v>
      </c>
      <c r="P40">
        <f t="shared" si="46"/>
        <v>-2</v>
      </c>
      <c r="Q40">
        <f t="shared" si="46"/>
        <v>-2.5</v>
      </c>
      <c r="R40">
        <f>$B$2</f>
        <v>5</v>
      </c>
    </row>
    <row r="41" spans="1:34" x14ac:dyDescent="0.25">
      <c r="A41" t="s">
        <v>15</v>
      </c>
      <c r="B41">
        <f>(4*B40-3)^3</f>
        <v>-3375</v>
      </c>
      <c r="C41">
        <f t="shared" ref="C41" si="47">(4*C40-3)^3</f>
        <v>3375</v>
      </c>
      <c r="D41">
        <f t="shared" ref="D41" si="48">(4*D40-3)^3</f>
        <v>2197</v>
      </c>
      <c r="E41">
        <f t="shared" ref="E41" si="49">(4*E40-3)^3</f>
        <v>1331</v>
      </c>
      <c r="F41">
        <f t="shared" ref="F41" si="50">(4*F40-3)^3</f>
        <v>729</v>
      </c>
      <c r="G41">
        <f t="shared" ref="G41" si="51">(4*G40-3)^3</f>
        <v>343</v>
      </c>
      <c r="H41">
        <f t="shared" ref="H41" si="52">(4*H40-3)^3</f>
        <v>125</v>
      </c>
      <c r="I41">
        <f t="shared" ref="I41" si="53">(4*I40-3)^3</f>
        <v>27</v>
      </c>
      <c r="J41">
        <f t="shared" ref="J41" si="54">(4*J40-3)^3</f>
        <v>1</v>
      </c>
      <c r="K41">
        <f t="shared" ref="K41" si="55">(4*K40-3)^3</f>
        <v>-1</v>
      </c>
      <c r="L41">
        <f t="shared" ref="L41" si="56">(4*L40-3)^3</f>
        <v>-27</v>
      </c>
      <c r="M41">
        <f t="shared" ref="M41" si="57">(4*M40-3)^3</f>
        <v>-125</v>
      </c>
      <c r="N41">
        <f t="shared" ref="N41" si="58">(4*N40-3)^3</f>
        <v>-343</v>
      </c>
      <c r="O41">
        <f t="shared" ref="O41" si="59">(4*O40-3)^3</f>
        <v>-729</v>
      </c>
      <c r="P41">
        <f t="shared" ref="P41" si="60">(4*P40-3)^3</f>
        <v>-1331</v>
      </c>
      <c r="Q41">
        <f t="shared" ref="Q41" si="61">(4*Q40-3)^3</f>
        <v>-2197</v>
      </c>
      <c r="R41">
        <f t="shared" ref="R41" si="62">(4*R40-3)^3</f>
        <v>4913</v>
      </c>
    </row>
    <row r="42" spans="1:34" x14ac:dyDescent="0.25">
      <c r="A42" t="s">
        <v>23</v>
      </c>
      <c r="B42">
        <v>1</v>
      </c>
      <c r="C42">
        <f>2</f>
        <v>2</v>
      </c>
      <c r="D42">
        <f>2</f>
        <v>2</v>
      </c>
      <c r="E42">
        <f>2</f>
        <v>2</v>
      </c>
      <c r="F42">
        <f>2</f>
        <v>2</v>
      </c>
      <c r="G42">
        <f>2</f>
        <v>2</v>
      </c>
      <c r="H42">
        <f>2</f>
        <v>2</v>
      </c>
      <c r="I42">
        <f>2</f>
        <v>2</v>
      </c>
      <c r="J42">
        <f>2</f>
        <v>2</v>
      </c>
      <c r="K42">
        <f>2</f>
        <v>2</v>
      </c>
      <c r="L42">
        <f>2</f>
        <v>2</v>
      </c>
      <c r="M42">
        <f>2</f>
        <v>2</v>
      </c>
      <c r="N42">
        <f>2</f>
        <v>2</v>
      </c>
      <c r="O42">
        <f>2</f>
        <v>2</v>
      </c>
      <c r="P42">
        <f>2</f>
        <v>2</v>
      </c>
      <c r="Q42">
        <f>2</f>
        <v>2</v>
      </c>
      <c r="R42">
        <v>1</v>
      </c>
      <c r="S42" t="s">
        <v>24</v>
      </c>
    </row>
    <row r="43" spans="1:34" x14ac:dyDescent="0.25">
      <c r="B43">
        <f>B41*B42</f>
        <v>-3375</v>
      </c>
      <c r="C43">
        <f t="shared" ref="C43" si="63">C41*C42</f>
        <v>6750</v>
      </c>
      <c r="D43">
        <f t="shared" ref="D43" si="64">D41*D42</f>
        <v>4394</v>
      </c>
      <c r="E43">
        <f t="shared" ref="E43" si="65">E41*E42</f>
        <v>2662</v>
      </c>
      <c r="F43">
        <f t="shared" ref="F43" si="66">F41*F42</f>
        <v>1458</v>
      </c>
      <c r="G43">
        <f t="shared" ref="G43" si="67">G41*G42</f>
        <v>686</v>
      </c>
      <c r="H43">
        <f t="shared" ref="H43" si="68">H41*H42</f>
        <v>250</v>
      </c>
      <c r="I43">
        <f t="shared" ref="I43" si="69">I41*I42</f>
        <v>54</v>
      </c>
      <c r="J43">
        <f t="shared" ref="J43" si="70">J41*J42</f>
        <v>2</v>
      </c>
      <c r="K43">
        <f t="shared" ref="K43" si="71">K41*K42</f>
        <v>-2</v>
      </c>
      <c r="L43">
        <f t="shared" ref="L43" si="72">L41*L42</f>
        <v>-54</v>
      </c>
      <c r="M43">
        <f t="shared" ref="M43" si="73">M41*M42</f>
        <v>-250</v>
      </c>
      <c r="N43">
        <f t="shared" ref="N43" si="74">N41*N42</f>
        <v>-686</v>
      </c>
      <c r="O43">
        <f t="shared" ref="O43" si="75">O41*O42</f>
        <v>-1458</v>
      </c>
      <c r="P43">
        <f t="shared" ref="P43" si="76">P41*P42</f>
        <v>-2662</v>
      </c>
      <c r="Q43">
        <f t="shared" ref="Q43" si="77">Q41*Q42</f>
        <v>-4394</v>
      </c>
      <c r="R43">
        <f t="shared" ref="R43" si="78">R41*R42</f>
        <v>4913</v>
      </c>
      <c r="S43">
        <f>SUM(B43:R43)</f>
        <v>8288</v>
      </c>
    </row>
    <row r="44" spans="1:34" x14ac:dyDescent="0.25">
      <c r="A44" t="s">
        <v>6</v>
      </c>
      <c r="B44">
        <f>(R40-B40)/(2*B39)*S43</f>
        <v>2072</v>
      </c>
    </row>
    <row r="46" spans="1:34" x14ac:dyDescent="0.25">
      <c r="A46" t="s">
        <v>1</v>
      </c>
      <c r="B46">
        <f>B39*2</f>
        <v>32</v>
      </c>
      <c r="C46">
        <f>B46-1</f>
        <v>31</v>
      </c>
      <c r="D46">
        <f t="shared" ref="D46:Q46" si="79">C46-1</f>
        <v>30</v>
      </c>
      <c r="E46">
        <f t="shared" si="79"/>
        <v>29</v>
      </c>
      <c r="F46">
        <f t="shared" si="79"/>
        <v>28</v>
      </c>
      <c r="G46">
        <f t="shared" si="79"/>
        <v>27</v>
      </c>
      <c r="H46">
        <f t="shared" si="79"/>
        <v>26</v>
      </c>
      <c r="I46">
        <f t="shared" si="79"/>
        <v>25</v>
      </c>
      <c r="J46">
        <f t="shared" si="79"/>
        <v>24</v>
      </c>
      <c r="K46">
        <f t="shared" si="79"/>
        <v>23</v>
      </c>
      <c r="L46">
        <f t="shared" si="79"/>
        <v>22</v>
      </c>
      <c r="M46">
        <f t="shared" si="79"/>
        <v>21</v>
      </c>
      <c r="N46">
        <f t="shared" si="79"/>
        <v>20</v>
      </c>
      <c r="O46">
        <f t="shared" si="79"/>
        <v>19</v>
      </c>
      <c r="P46">
        <f t="shared" si="79"/>
        <v>18</v>
      </c>
      <c r="Q46">
        <f t="shared" si="79"/>
        <v>17</v>
      </c>
      <c r="R46">
        <f t="shared" ref="R46:AD46" si="80">Q46-1</f>
        <v>16</v>
      </c>
      <c r="S46">
        <f t="shared" si="80"/>
        <v>15</v>
      </c>
      <c r="T46">
        <f t="shared" si="80"/>
        <v>14</v>
      </c>
      <c r="U46">
        <f t="shared" si="80"/>
        <v>13</v>
      </c>
      <c r="V46">
        <f t="shared" si="80"/>
        <v>12</v>
      </c>
      <c r="W46">
        <f t="shared" si="80"/>
        <v>11</v>
      </c>
      <c r="X46">
        <f t="shared" si="80"/>
        <v>10</v>
      </c>
      <c r="Y46">
        <f t="shared" si="80"/>
        <v>9</v>
      </c>
      <c r="Z46">
        <f t="shared" si="80"/>
        <v>8</v>
      </c>
      <c r="AA46">
        <f t="shared" si="80"/>
        <v>7</v>
      </c>
      <c r="AB46">
        <f t="shared" si="80"/>
        <v>6</v>
      </c>
      <c r="AC46">
        <f t="shared" si="80"/>
        <v>5</v>
      </c>
      <c r="AD46">
        <f t="shared" si="80"/>
        <v>4</v>
      </c>
      <c r="AE46">
        <f t="shared" ref="AE46:AG46" si="81">AD46-1</f>
        <v>3</v>
      </c>
      <c r="AF46">
        <f t="shared" si="81"/>
        <v>2</v>
      </c>
      <c r="AG46">
        <f t="shared" si="81"/>
        <v>1</v>
      </c>
    </row>
    <row r="47" spans="1:34" x14ac:dyDescent="0.25">
      <c r="A47" t="s">
        <v>22</v>
      </c>
      <c r="B47">
        <f>$B$1</f>
        <v>-3</v>
      </c>
      <c r="C47">
        <f>$B$47+C46*($AH$47-$B$47)/$B$46</f>
        <v>4.75</v>
      </c>
      <c r="D47">
        <f t="shared" ref="D47:AG47" si="82">$B$47+D46*($AH$47-$B$47)/$B$46</f>
        <v>4.5</v>
      </c>
      <c r="E47">
        <f t="shared" si="82"/>
        <v>4.25</v>
      </c>
      <c r="F47">
        <f t="shared" si="82"/>
        <v>4</v>
      </c>
      <c r="G47">
        <f t="shared" si="82"/>
        <v>3.75</v>
      </c>
      <c r="H47">
        <f t="shared" si="82"/>
        <v>3.5</v>
      </c>
      <c r="I47">
        <f t="shared" si="82"/>
        <v>3.25</v>
      </c>
      <c r="J47">
        <f t="shared" si="82"/>
        <v>3</v>
      </c>
      <c r="K47">
        <f t="shared" si="82"/>
        <v>2.75</v>
      </c>
      <c r="L47">
        <f t="shared" si="82"/>
        <v>2.5</v>
      </c>
      <c r="M47">
        <f t="shared" si="82"/>
        <v>2.25</v>
      </c>
      <c r="N47">
        <f t="shared" si="82"/>
        <v>2</v>
      </c>
      <c r="O47">
        <f t="shared" si="82"/>
        <v>1.75</v>
      </c>
      <c r="P47">
        <f t="shared" si="82"/>
        <v>1.5</v>
      </c>
      <c r="Q47">
        <f t="shared" si="82"/>
        <v>1.25</v>
      </c>
      <c r="R47">
        <f t="shared" si="82"/>
        <v>1</v>
      </c>
      <c r="S47">
        <f t="shared" si="82"/>
        <v>0.75</v>
      </c>
      <c r="T47">
        <f t="shared" si="82"/>
        <v>0.5</v>
      </c>
      <c r="U47">
        <f t="shared" si="82"/>
        <v>0.25</v>
      </c>
      <c r="V47">
        <f t="shared" si="82"/>
        <v>0</v>
      </c>
      <c r="W47">
        <f t="shared" si="82"/>
        <v>-0.25</v>
      </c>
      <c r="X47">
        <f t="shared" si="82"/>
        <v>-0.5</v>
      </c>
      <c r="Y47">
        <f t="shared" si="82"/>
        <v>-0.75</v>
      </c>
      <c r="Z47">
        <f t="shared" si="82"/>
        <v>-1</v>
      </c>
      <c r="AA47">
        <f t="shared" si="82"/>
        <v>-1.25</v>
      </c>
      <c r="AB47">
        <f t="shared" si="82"/>
        <v>-1.5</v>
      </c>
      <c r="AC47">
        <f t="shared" si="82"/>
        <v>-1.75</v>
      </c>
      <c r="AD47">
        <f t="shared" si="82"/>
        <v>-2</v>
      </c>
      <c r="AE47">
        <f t="shared" si="82"/>
        <v>-2.25</v>
      </c>
      <c r="AF47">
        <f t="shared" si="82"/>
        <v>-2.5</v>
      </c>
      <c r="AG47">
        <f t="shared" si="82"/>
        <v>-2.75</v>
      </c>
      <c r="AH47">
        <f>$B$2</f>
        <v>5</v>
      </c>
    </row>
    <row r="48" spans="1:34" x14ac:dyDescent="0.25">
      <c r="A48" t="s">
        <v>15</v>
      </c>
      <c r="B48">
        <f>(4*B47-3)^3</f>
        <v>-3375</v>
      </c>
      <c r="C48">
        <f t="shared" ref="C48" si="83">(4*C47-3)^3</f>
        <v>4096</v>
      </c>
      <c r="D48">
        <f t="shared" ref="D48" si="84">(4*D47-3)^3</f>
        <v>3375</v>
      </c>
      <c r="E48">
        <f t="shared" ref="E48" si="85">(4*E47-3)^3</f>
        <v>2744</v>
      </c>
      <c r="F48">
        <f t="shared" ref="F48" si="86">(4*F47-3)^3</f>
        <v>2197</v>
      </c>
      <c r="G48">
        <f t="shared" ref="G48" si="87">(4*G47-3)^3</f>
        <v>1728</v>
      </c>
      <c r="H48">
        <f t="shared" ref="H48" si="88">(4*H47-3)^3</f>
        <v>1331</v>
      </c>
      <c r="I48">
        <f t="shared" ref="I48" si="89">(4*I47-3)^3</f>
        <v>1000</v>
      </c>
      <c r="J48">
        <f t="shared" ref="J48" si="90">(4*J47-3)^3</f>
        <v>729</v>
      </c>
      <c r="K48">
        <f t="shared" ref="K48" si="91">(4*K47-3)^3</f>
        <v>512</v>
      </c>
      <c r="L48">
        <f t="shared" ref="L48" si="92">(4*L47-3)^3</f>
        <v>343</v>
      </c>
      <c r="M48">
        <f t="shared" ref="M48" si="93">(4*M47-3)^3</f>
        <v>216</v>
      </c>
      <c r="N48">
        <f t="shared" ref="N48" si="94">(4*N47-3)^3</f>
        <v>125</v>
      </c>
      <c r="O48">
        <f t="shared" ref="O48" si="95">(4*O47-3)^3</f>
        <v>64</v>
      </c>
      <c r="P48">
        <f t="shared" ref="P48" si="96">(4*P47-3)^3</f>
        <v>27</v>
      </c>
      <c r="Q48">
        <f t="shared" ref="Q48" si="97">(4*Q47-3)^3</f>
        <v>8</v>
      </c>
      <c r="R48">
        <f t="shared" ref="R48" si="98">(4*R47-3)^3</f>
        <v>1</v>
      </c>
      <c r="S48">
        <f t="shared" ref="S48" si="99">(4*S47-3)^3</f>
        <v>0</v>
      </c>
      <c r="T48">
        <f t="shared" ref="T48" si="100">(4*T47-3)^3</f>
        <v>-1</v>
      </c>
      <c r="U48">
        <f t="shared" ref="U48" si="101">(4*U47-3)^3</f>
        <v>-8</v>
      </c>
      <c r="V48">
        <f t="shared" ref="V48" si="102">(4*V47-3)^3</f>
        <v>-27</v>
      </c>
      <c r="W48">
        <f t="shared" ref="W48" si="103">(4*W47-3)^3</f>
        <v>-64</v>
      </c>
      <c r="X48">
        <f t="shared" ref="X48" si="104">(4*X47-3)^3</f>
        <v>-125</v>
      </c>
      <c r="Y48">
        <f t="shared" ref="Y48" si="105">(4*Y47-3)^3</f>
        <v>-216</v>
      </c>
      <c r="Z48">
        <f t="shared" ref="Z48" si="106">(4*Z47-3)^3</f>
        <v>-343</v>
      </c>
      <c r="AA48">
        <f t="shared" ref="AA48" si="107">(4*AA47-3)^3</f>
        <v>-512</v>
      </c>
      <c r="AB48">
        <f t="shared" ref="AB48" si="108">(4*AB47-3)^3</f>
        <v>-729</v>
      </c>
      <c r="AC48">
        <f t="shared" ref="AC48" si="109">(4*AC47-3)^3</f>
        <v>-1000</v>
      </c>
      <c r="AD48">
        <f t="shared" ref="AD48" si="110">(4*AD47-3)^3</f>
        <v>-1331</v>
      </c>
      <c r="AE48">
        <f t="shared" ref="AE48" si="111">(4*AE47-3)^3</f>
        <v>-1728</v>
      </c>
      <c r="AF48">
        <f t="shared" ref="AF48" si="112">(4*AF47-3)^3</f>
        <v>-2197</v>
      </c>
      <c r="AG48">
        <f t="shared" ref="AG48" si="113">(4*AG47-3)^3</f>
        <v>-2744</v>
      </c>
      <c r="AH48">
        <f t="shared" ref="AH48" si="114">(4*AH47-3)^3</f>
        <v>4913</v>
      </c>
    </row>
    <row r="49" spans="1:131" x14ac:dyDescent="0.25">
      <c r="A49" t="s">
        <v>23</v>
      </c>
      <c r="B49">
        <v>1</v>
      </c>
      <c r="C49">
        <f>2</f>
        <v>2</v>
      </c>
      <c r="D49">
        <f>2</f>
        <v>2</v>
      </c>
      <c r="E49">
        <f>2</f>
        <v>2</v>
      </c>
      <c r="F49">
        <f>2</f>
        <v>2</v>
      </c>
      <c r="G49">
        <f>2</f>
        <v>2</v>
      </c>
      <c r="H49">
        <f>2</f>
        <v>2</v>
      </c>
      <c r="I49">
        <f>2</f>
        <v>2</v>
      </c>
      <c r="J49">
        <f>2</f>
        <v>2</v>
      </c>
      <c r="K49">
        <f>2</f>
        <v>2</v>
      </c>
      <c r="L49">
        <f>2</f>
        <v>2</v>
      </c>
      <c r="M49">
        <f>2</f>
        <v>2</v>
      </c>
      <c r="N49">
        <f>2</f>
        <v>2</v>
      </c>
      <c r="O49">
        <f>2</f>
        <v>2</v>
      </c>
      <c r="P49">
        <f>2</f>
        <v>2</v>
      </c>
      <c r="Q49">
        <f>2</f>
        <v>2</v>
      </c>
      <c r="R49">
        <f>2</f>
        <v>2</v>
      </c>
      <c r="S49">
        <f>2</f>
        <v>2</v>
      </c>
      <c r="T49">
        <f>2</f>
        <v>2</v>
      </c>
      <c r="U49">
        <f>2</f>
        <v>2</v>
      </c>
      <c r="V49">
        <f>2</f>
        <v>2</v>
      </c>
      <c r="W49">
        <f>2</f>
        <v>2</v>
      </c>
      <c r="X49">
        <f>2</f>
        <v>2</v>
      </c>
      <c r="Y49">
        <f>2</f>
        <v>2</v>
      </c>
      <c r="Z49">
        <f>2</f>
        <v>2</v>
      </c>
      <c r="AA49">
        <f>2</f>
        <v>2</v>
      </c>
      <c r="AB49">
        <f>2</f>
        <v>2</v>
      </c>
      <c r="AC49">
        <f>2</f>
        <v>2</v>
      </c>
      <c r="AD49">
        <f>2</f>
        <v>2</v>
      </c>
      <c r="AE49">
        <f>2</f>
        <v>2</v>
      </c>
      <c r="AF49">
        <f>2</f>
        <v>2</v>
      </c>
      <c r="AG49">
        <f>2</f>
        <v>2</v>
      </c>
      <c r="AH49">
        <v>1</v>
      </c>
      <c r="AI49" t="s">
        <v>24</v>
      </c>
    </row>
    <row r="50" spans="1:131" x14ac:dyDescent="0.25">
      <c r="B50">
        <f>B48*B49</f>
        <v>-3375</v>
      </c>
      <c r="C50">
        <f t="shared" ref="C50" si="115">C48*C49</f>
        <v>8192</v>
      </c>
      <c r="D50">
        <f t="shared" ref="D50" si="116">D48*D49</f>
        <v>6750</v>
      </c>
      <c r="E50">
        <f t="shared" ref="E50" si="117">E48*E49</f>
        <v>5488</v>
      </c>
      <c r="F50">
        <f t="shared" ref="F50" si="118">F48*F49</f>
        <v>4394</v>
      </c>
      <c r="G50">
        <f t="shared" ref="G50" si="119">G48*G49</f>
        <v>3456</v>
      </c>
      <c r="H50">
        <f t="shared" ref="H50" si="120">H48*H49</f>
        <v>2662</v>
      </c>
      <c r="I50">
        <f t="shared" ref="I50" si="121">I48*I49</f>
        <v>2000</v>
      </c>
      <c r="J50">
        <f t="shared" ref="J50" si="122">J48*J49</f>
        <v>1458</v>
      </c>
      <c r="K50">
        <f t="shared" ref="K50" si="123">K48*K49</f>
        <v>1024</v>
      </c>
      <c r="L50">
        <f t="shared" ref="L50" si="124">L48*L49</f>
        <v>686</v>
      </c>
      <c r="M50">
        <f t="shared" ref="M50" si="125">M48*M49</f>
        <v>432</v>
      </c>
      <c r="N50">
        <f t="shared" ref="N50" si="126">N48*N49</f>
        <v>250</v>
      </c>
      <c r="O50">
        <f t="shared" ref="O50" si="127">O48*O49</f>
        <v>128</v>
      </c>
      <c r="P50">
        <f t="shared" ref="P50" si="128">P48*P49</f>
        <v>54</v>
      </c>
      <c r="Q50">
        <f t="shared" ref="Q50" si="129">Q48*Q49</f>
        <v>16</v>
      </c>
      <c r="R50">
        <f t="shared" ref="R50" si="130">R48*R49</f>
        <v>2</v>
      </c>
      <c r="S50">
        <f t="shared" ref="S50" si="131">S48*S49</f>
        <v>0</v>
      </c>
      <c r="T50">
        <f t="shared" ref="T50" si="132">T48*T49</f>
        <v>-2</v>
      </c>
      <c r="U50">
        <f t="shared" ref="U50" si="133">U48*U49</f>
        <v>-16</v>
      </c>
      <c r="V50">
        <f t="shared" ref="V50" si="134">V48*V49</f>
        <v>-54</v>
      </c>
      <c r="W50">
        <f t="shared" ref="W50" si="135">W48*W49</f>
        <v>-128</v>
      </c>
      <c r="X50">
        <f t="shared" ref="X50" si="136">X48*X49</f>
        <v>-250</v>
      </c>
      <c r="Y50">
        <f t="shared" ref="Y50" si="137">Y48*Y49</f>
        <v>-432</v>
      </c>
      <c r="Z50">
        <f t="shared" ref="Z50" si="138">Z48*Z49</f>
        <v>-686</v>
      </c>
      <c r="AA50">
        <f t="shared" ref="AA50" si="139">AA48*AA49</f>
        <v>-1024</v>
      </c>
      <c r="AB50">
        <f t="shared" ref="AB50" si="140">AB48*AB49</f>
        <v>-1458</v>
      </c>
      <c r="AC50">
        <f t="shared" ref="AC50" si="141">AC48*AC49</f>
        <v>-2000</v>
      </c>
      <c r="AD50">
        <f t="shared" ref="AD50" si="142">AD48*AD49</f>
        <v>-2662</v>
      </c>
      <c r="AE50">
        <f t="shared" ref="AE50" si="143">AE48*AE49</f>
        <v>-3456</v>
      </c>
      <c r="AF50">
        <f t="shared" ref="AF50" si="144">AF48*AF49</f>
        <v>-4394</v>
      </c>
      <c r="AG50">
        <f t="shared" ref="AG50" si="145">AG48*AG49</f>
        <v>-5488</v>
      </c>
      <c r="AH50">
        <f t="shared" ref="AH50" si="146">AH48*AH49</f>
        <v>4913</v>
      </c>
      <c r="AI50">
        <f>SUM(B50:AH50)</f>
        <v>16480</v>
      </c>
    </row>
    <row r="51" spans="1:131" x14ac:dyDescent="0.25">
      <c r="A51" t="s">
        <v>6</v>
      </c>
      <c r="B51">
        <f>(AH47-B47)/(2*B46)*AI50</f>
        <v>2060</v>
      </c>
    </row>
    <row r="53" spans="1:131" x14ac:dyDescent="0.25">
      <c r="A53" t="s">
        <v>1</v>
      </c>
      <c r="B53">
        <f>B46*2</f>
        <v>64</v>
      </c>
      <c r="C53">
        <f>B53-1</f>
        <v>63</v>
      </c>
      <c r="D53">
        <f t="shared" ref="D53:BM53" si="147">C53-1</f>
        <v>62</v>
      </c>
      <c r="E53">
        <f t="shared" si="147"/>
        <v>61</v>
      </c>
      <c r="F53">
        <f t="shared" si="147"/>
        <v>60</v>
      </c>
      <c r="G53">
        <f t="shared" si="147"/>
        <v>59</v>
      </c>
      <c r="H53">
        <f t="shared" si="147"/>
        <v>58</v>
      </c>
      <c r="I53">
        <f t="shared" si="147"/>
        <v>57</v>
      </c>
      <c r="J53">
        <f t="shared" si="147"/>
        <v>56</v>
      </c>
      <c r="K53">
        <f t="shared" si="147"/>
        <v>55</v>
      </c>
      <c r="L53">
        <f t="shared" si="147"/>
        <v>54</v>
      </c>
      <c r="M53">
        <f t="shared" si="147"/>
        <v>53</v>
      </c>
      <c r="N53">
        <f t="shared" si="147"/>
        <v>52</v>
      </c>
      <c r="O53">
        <f t="shared" si="147"/>
        <v>51</v>
      </c>
      <c r="P53">
        <f t="shared" si="147"/>
        <v>50</v>
      </c>
      <c r="Q53">
        <f t="shared" si="147"/>
        <v>49</v>
      </c>
      <c r="R53">
        <f t="shared" si="147"/>
        <v>48</v>
      </c>
      <c r="S53">
        <f t="shared" si="147"/>
        <v>47</v>
      </c>
      <c r="T53">
        <f t="shared" si="147"/>
        <v>46</v>
      </c>
      <c r="U53">
        <f t="shared" si="147"/>
        <v>45</v>
      </c>
      <c r="V53">
        <f t="shared" si="147"/>
        <v>44</v>
      </c>
      <c r="W53">
        <f t="shared" si="147"/>
        <v>43</v>
      </c>
      <c r="X53">
        <f t="shared" si="147"/>
        <v>42</v>
      </c>
      <c r="Y53">
        <f t="shared" si="147"/>
        <v>41</v>
      </c>
      <c r="Z53">
        <f t="shared" si="147"/>
        <v>40</v>
      </c>
      <c r="AA53">
        <f t="shared" si="147"/>
        <v>39</v>
      </c>
      <c r="AB53">
        <f t="shared" si="147"/>
        <v>38</v>
      </c>
      <c r="AC53">
        <f t="shared" si="147"/>
        <v>37</v>
      </c>
      <c r="AD53">
        <f t="shared" si="147"/>
        <v>36</v>
      </c>
      <c r="AE53">
        <f t="shared" si="147"/>
        <v>35</v>
      </c>
      <c r="AF53">
        <f t="shared" si="147"/>
        <v>34</v>
      </c>
      <c r="AG53">
        <f t="shared" si="147"/>
        <v>33</v>
      </c>
      <c r="AH53">
        <f t="shared" si="147"/>
        <v>32</v>
      </c>
      <c r="AI53">
        <f t="shared" si="147"/>
        <v>31</v>
      </c>
      <c r="AJ53">
        <f t="shared" si="147"/>
        <v>30</v>
      </c>
      <c r="AK53">
        <f t="shared" si="147"/>
        <v>29</v>
      </c>
      <c r="AL53">
        <f t="shared" si="147"/>
        <v>28</v>
      </c>
      <c r="AM53">
        <f t="shared" si="147"/>
        <v>27</v>
      </c>
      <c r="AN53">
        <f t="shared" si="147"/>
        <v>26</v>
      </c>
      <c r="AO53">
        <f t="shared" si="147"/>
        <v>25</v>
      </c>
      <c r="AP53">
        <f t="shared" si="147"/>
        <v>24</v>
      </c>
      <c r="AQ53">
        <f t="shared" si="147"/>
        <v>23</v>
      </c>
      <c r="AR53">
        <f t="shared" si="147"/>
        <v>22</v>
      </c>
      <c r="AS53">
        <f t="shared" si="147"/>
        <v>21</v>
      </c>
      <c r="AT53">
        <f t="shared" si="147"/>
        <v>20</v>
      </c>
      <c r="AU53">
        <f t="shared" si="147"/>
        <v>19</v>
      </c>
      <c r="AV53">
        <f t="shared" si="147"/>
        <v>18</v>
      </c>
      <c r="AW53">
        <f t="shared" si="147"/>
        <v>17</v>
      </c>
      <c r="AX53">
        <f t="shared" si="147"/>
        <v>16</v>
      </c>
      <c r="AY53">
        <f t="shared" si="147"/>
        <v>15</v>
      </c>
      <c r="AZ53">
        <f t="shared" si="147"/>
        <v>14</v>
      </c>
      <c r="BA53">
        <f t="shared" si="147"/>
        <v>13</v>
      </c>
      <c r="BB53">
        <f t="shared" si="147"/>
        <v>12</v>
      </c>
      <c r="BC53">
        <f t="shared" si="147"/>
        <v>11</v>
      </c>
      <c r="BD53">
        <f t="shared" si="147"/>
        <v>10</v>
      </c>
      <c r="BE53">
        <f t="shared" si="147"/>
        <v>9</v>
      </c>
      <c r="BF53">
        <f t="shared" si="147"/>
        <v>8</v>
      </c>
      <c r="BG53">
        <f t="shared" si="147"/>
        <v>7</v>
      </c>
      <c r="BH53">
        <f t="shared" si="147"/>
        <v>6</v>
      </c>
      <c r="BI53">
        <f t="shared" si="147"/>
        <v>5</v>
      </c>
      <c r="BJ53">
        <f t="shared" si="147"/>
        <v>4</v>
      </c>
      <c r="BK53">
        <f t="shared" si="147"/>
        <v>3</v>
      </c>
      <c r="BL53">
        <f t="shared" si="147"/>
        <v>2</v>
      </c>
      <c r="BM53">
        <f t="shared" si="147"/>
        <v>1</v>
      </c>
    </row>
    <row r="54" spans="1:131" x14ac:dyDescent="0.25">
      <c r="A54" t="s">
        <v>22</v>
      </c>
      <c r="B54">
        <f>$B$1</f>
        <v>-3</v>
      </c>
      <c r="C54">
        <f>$B$54+C53*($BN$54-$B$54)/$B$53</f>
        <v>4.875</v>
      </c>
      <c r="D54">
        <f t="shared" ref="D54:BM54" si="148">$B$54+D53*($BN$54-$B$54)/$B$53</f>
        <v>4.75</v>
      </c>
      <c r="E54">
        <f t="shared" si="148"/>
        <v>4.625</v>
      </c>
      <c r="F54">
        <f t="shared" si="148"/>
        <v>4.5</v>
      </c>
      <c r="G54">
        <f t="shared" si="148"/>
        <v>4.375</v>
      </c>
      <c r="H54">
        <f t="shared" si="148"/>
        <v>4.25</v>
      </c>
      <c r="I54">
        <f t="shared" si="148"/>
        <v>4.125</v>
      </c>
      <c r="J54">
        <f t="shared" si="148"/>
        <v>4</v>
      </c>
      <c r="K54">
        <f t="shared" si="148"/>
        <v>3.875</v>
      </c>
      <c r="L54">
        <f t="shared" si="148"/>
        <v>3.75</v>
      </c>
      <c r="M54">
        <f t="shared" si="148"/>
        <v>3.625</v>
      </c>
      <c r="N54">
        <f t="shared" si="148"/>
        <v>3.5</v>
      </c>
      <c r="O54">
        <f t="shared" si="148"/>
        <v>3.375</v>
      </c>
      <c r="P54">
        <f t="shared" si="148"/>
        <v>3.25</v>
      </c>
      <c r="Q54">
        <f t="shared" si="148"/>
        <v>3.125</v>
      </c>
      <c r="R54">
        <f t="shared" si="148"/>
        <v>3</v>
      </c>
      <c r="S54">
        <f t="shared" si="148"/>
        <v>2.875</v>
      </c>
      <c r="T54">
        <f t="shared" si="148"/>
        <v>2.75</v>
      </c>
      <c r="U54">
        <f t="shared" si="148"/>
        <v>2.625</v>
      </c>
      <c r="V54">
        <f t="shared" si="148"/>
        <v>2.5</v>
      </c>
      <c r="W54">
        <f t="shared" si="148"/>
        <v>2.375</v>
      </c>
      <c r="X54">
        <f t="shared" si="148"/>
        <v>2.25</v>
      </c>
      <c r="Y54">
        <f t="shared" si="148"/>
        <v>2.125</v>
      </c>
      <c r="Z54">
        <f t="shared" si="148"/>
        <v>2</v>
      </c>
      <c r="AA54">
        <f t="shared" si="148"/>
        <v>1.875</v>
      </c>
      <c r="AB54">
        <f t="shared" si="148"/>
        <v>1.75</v>
      </c>
      <c r="AC54">
        <f t="shared" si="148"/>
        <v>1.625</v>
      </c>
      <c r="AD54">
        <f t="shared" si="148"/>
        <v>1.5</v>
      </c>
      <c r="AE54">
        <f t="shared" si="148"/>
        <v>1.375</v>
      </c>
      <c r="AF54">
        <f t="shared" si="148"/>
        <v>1.25</v>
      </c>
      <c r="AG54">
        <f t="shared" si="148"/>
        <v>1.125</v>
      </c>
      <c r="AH54">
        <f t="shared" si="148"/>
        <v>1</v>
      </c>
      <c r="AI54">
        <f t="shared" si="148"/>
        <v>0.875</v>
      </c>
      <c r="AJ54">
        <f t="shared" si="148"/>
        <v>0.75</v>
      </c>
      <c r="AK54">
        <f t="shared" si="148"/>
        <v>0.625</v>
      </c>
      <c r="AL54">
        <f t="shared" si="148"/>
        <v>0.5</v>
      </c>
      <c r="AM54">
        <f t="shared" si="148"/>
        <v>0.375</v>
      </c>
      <c r="AN54">
        <f t="shared" si="148"/>
        <v>0.25</v>
      </c>
      <c r="AO54">
        <f t="shared" si="148"/>
        <v>0.125</v>
      </c>
      <c r="AP54">
        <f t="shared" si="148"/>
        <v>0</v>
      </c>
      <c r="AQ54">
        <f t="shared" si="148"/>
        <v>-0.125</v>
      </c>
      <c r="AR54">
        <f t="shared" si="148"/>
        <v>-0.25</v>
      </c>
      <c r="AS54">
        <f t="shared" si="148"/>
        <v>-0.375</v>
      </c>
      <c r="AT54">
        <f t="shared" si="148"/>
        <v>-0.5</v>
      </c>
      <c r="AU54">
        <f t="shared" si="148"/>
        <v>-0.625</v>
      </c>
      <c r="AV54">
        <f t="shared" si="148"/>
        <v>-0.75</v>
      </c>
      <c r="AW54">
        <f t="shared" si="148"/>
        <v>-0.875</v>
      </c>
      <c r="AX54">
        <f t="shared" si="148"/>
        <v>-1</v>
      </c>
      <c r="AY54">
        <f t="shared" si="148"/>
        <v>-1.125</v>
      </c>
      <c r="AZ54">
        <f t="shared" si="148"/>
        <v>-1.25</v>
      </c>
      <c r="BA54">
        <f t="shared" si="148"/>
        <v>-1.375</v>
      </c>
      <c r="BB54">
        <f t="shared" si="148"/>
        <v>-1.5</v>
      </c>
      <c r="BC54">
        <f t="shared" si="148"/>
        <v>-1.625</v>
      </c>
      <c r="BD54">
        <f t="shared" si="148"/>
        <v>-1.75</v>
      </c>
      <c r="BE54">
        <f t="shared" si="148"/>
        <v>-1.875</v>
      </c>
      <c r="BF54">
        <f t="shared" si="148"/>
        <v>-2</v>
      </c>
      <c r="BG54">
        <f t="shared" si="148"/>
        <v>-2.125</v>
      </c>
      <c r="BH54">
        <f t="shared" si="148"/>
        <v>-2.25</v>
      </c>
      <c r="BI54">
        <f t="shared" si="148"/>
        <v>-2.375</v>
      </c>
      <c r="BJ54">
        <f t="shared" si="148"/>
        <v>-2.5</v>
      </c>
      <c r="BK54">
        <f t="shared" si="148"/>
        <v>-2.625</v>
      </c>
      <c r="BL54">
        <f t="shared" si="148"/>
        <v>-2.75</v>
      </c>
      <c r="BM54">
        <f t="shared" si="148"/>
        <v>-2.875</v>
      </c>
      <c r="BN54">
        <f>$B$2</f>
        <v>5</v>
      </c>
    </row>
    <row r="55" spans="1:131" x14ac:dyDescent="0.25">
      <c r="A55" t="s">
        <v>15</v>
      </c>
      <c r="B55">
        <f>(4*B54-3)^3</f>
        <v>-3375</v>
      </c>
      <c r="C55">
        <f t="shared" ref="C55" si="149">(4*C54-3)^3</f>
        <v>4492.125</v>
      </c>
      <c r="D55">
        <f t="shared" ref="D55" si="150">(4*D54-3)^3</f>
        <v>4096</v>
      </c>
      <c r="E55">
        <f t="shared" ref="E55" si="151">(4*E54-3)^3</f>
        <v>3723.875</v>
      </c>
      <c r="F55">
        <f t="shared" ref="F55" si="152">(4*F54-3)^3</f>
        <v>3375</v>
      </c>
      <c r="G55">
        <f t="shared" ref="G55" si="153">(4*G54-3)^3</f>
        <v>3048.625</v>
      </c>
      <c r="H55">
        <f t="shared" ref="H55" si="154">(4*H54-3)^3</f>
        <v>2744</v>
      </c>
      <c r="I55">
        <f t="shared" ref="I55" si="155">(4*I54-3)^3</f>
        <v>2460.375</v>
      </c>
      <c r="J55">
        <f t="shared" ref="J55" si="156">(4*J54-3)^3</f>
        <v>2197</v>
      </c>
      <c r="K55">
        <f t="shared" ref="K55" si="157">(4*K54-3)^3</f>
        <v>1953.125</v>
      </c>
      <c r="L55">
        <f t="shared" ref="L55" si="158">(4*L54-3)^3</f>
        <v>1728</v>
      </c>
      <c r="M55">
        <f t="shared" ref="M55" si="159">(4*M54-3)^3</f>
        <v>1520.875</v>
      </c>
      <c r="N55">
        <f t="shared" ref="N55" si="160">(4*N54-3)^3</f>
        <v>1331</v>
      </c>
      <c r="O55">
        <f t="shared" ref="O55" si="161">(4*O54-3)^3</f>
        <v>1157.625</v>
      </c>
      <c r="P55">
        <f t="shared" ref="P55" si="162">(4*P54-3)^3</f>
        <v>1000</v>
      </c>
      <c r="Q55">
        <f t="shared" ref="Q55" si="163">(4*Q54-3)^3</f>
        <v>857.375</v>
      </c>
      <c r="R55">
        <f t="shared" ref="R55" si="164">(4*R54-3)^3</f>
        <v>729</v>
      </c>
      <c r="S55">
        <f t="shared" ref="S55" si="165">(4*S54-3)^3</f>
        <v>614.125</v>
      </c>
      <c r="T55">
        <f t="shared" ref="T55" si="166">(4*T54-3)^3</f>
        <v>512</v>
      </c>
      <c r="U55">
        <f t="shared" ref="U55" si="167">(4*U54-3)^3</f>
        <v>421.875</v>
      </c>
      <c r="V55">
        <f t="shared" ref="V55" si="168">(4*V54-3)^3</f>
        <v>343</v>
      </c>
      <c r="W55">
        <f t="shared" ref="W55" si="169">(4*W54-3)^3</f>
        <v>274.625</v>
      </c>
      <c r="X55">
        <f t="shared" ref="X55" si="170">(4*X54-3)^3</f>
        <v>216</v>
      </c>
      <c r="Y55">
        <f t="shared" ref="Y55" si="171">(4*Y54-3)^3</f>
        <v>166.375</v>
      </c>
      <c r="Z55">
        <f t="shared" ref="Z55" si="172">(4*Z54-3)^3</f>
        <v>125</v>
      </c>
      <c r="AA55">
        <f t="shared" ref="AA55" si="173">(4*AA54-3)^3</f>
        <v>91.125</v>
      </c>
      <c r="AB55">
        <f t="shared" ref="AB55" si="174">(4*AB54-3)^3</f>
        <v>64</v>
      </c>
      <c r="AC55">
        <f t="shared" ref="AC55" si="175">(4*AC54-3)^3</f>
        <v>42.875</v>
      </c>
      <c r="AD55">
        <f t="shared" ref="AD55" si="176">(4*AD54-3)^3</f>
        <v>27</v>
      </c>
      <c r="AE55">
        <f t="shared" ref="AE55" si="177">(4*AE54-3)^3</f>
        <v>15.625</v>
      </c>
      <c r="AF55">
        <f t="shared" ref="AF55" si="178">(4*AF54-3)^3</f>
        <v>8</v>
      </c>
      <c r="AG55">
        <f t="shared" ref="AG55" si="179">(4*AG54-3)^3</f>
        <v>3.375</v>
      </c>
      <c r="AH55">
        <f t="shared" ref="AH55" si="180">(4*AH54-3)^3</f>
        <v>1</v>
      </c>
      <c r="AI55">
        <f t="shared" ref="AI55" si="181">(4*AI54-3)^3</f>
        <v>0.125</v>
      </c>
      <c r="AJ55">
        <f t="shared" ref="AJ55" si="182">(4*AJ54-3)^3</f>
        <v>0</v>
      </c>
      <c r="AK55">
        <f t="shared" ref="AK55" si="183">(4*AK54-3)^3</f>
        <v>-0.125</v>
      </c>
      <c r="AL55">
        <f t="shared" ref="AL55" si="184">(4*AL54-3)^3</f>
        <v>-1</v>
      </c>
      <c r="AM55">
        <f t="shared" ref="AM55" si="185">(4*AM54-3)^3</f>
        <v>-3.375</v>
      </c>
      <c r="AN55">
        <f t="shared" ref="AN55" si="186">(4*AN54-3)^3</f>
        <v>-8</v>
      </c>
      <c r="AO55">
        <f t="shared" ref="AO55" si="187">(4*AO54-3)^3</f>
        <v>-15.625</v>
      </c>
      <c r="AP55">
        <f t="shared" ref="AP55" si="188">(4*AP54-3)^3</f>
        <v>-27</v>
      </c>
      <c r="AQ55">
        <f t="shared" ref="AQ55" si="189">(4*AQ54-3)^3</f>
        <v>-42.875</v>
      </c>
      <c r="AR55">
        <f t="shared" ref="AR55" si="190">(4*AR54-3)^3</f>
        <v>-64</v>
      </c>
      <c r="AS55">
        <f t="shared" ref="AS55" si="191">(4*AS54-3)^3</f>
        <v>-91.125</v>
      </c>
      <c r="AT55">
        <f t="shared" ref="AT55" si="192">(4*AT54-3)^3</f>
        <v>-125</v>
      </c>
      <c r="AU55">
        <f t="shared" ref="AU55" si="193">(4*AU54-3)^3</f>
        <v>-166.375</v>
      </c>
      <c r="AV55">
        <f t="shared" ref="AV55" si="194">(4*AV54-3)^3</f>
        <v>-216</v>
      </c>
      <c r="AW55">
        <f t="shared" ref="AW55" si="195">(4*AW54-3)^3</f>
        <v>-274.625</v>
      </c>
      <c r="AX55">
        <f t="shared" ref="AX55" si="196">(4*AX54-3)^3</f>
        <v>-343</v>
      </c>
      <c r="AY55">
        <f t="shared" ref="AY55" si="197">(4*AY54-3)^3</f>
        <v>-421.875</v>
      </c>
      <c r="AZ55">
        <f t="shared" ref="AZ55" si="198">(4*AZ54-3)^3</f>
        <v>-512</v>
      </c>
      <c r="BA55">
        <f t="shared" ref="BA55" si="199">(4*BA54-3)^3</f>
        <v>-614.125</v>
      </c>
      <c r="BB55">
        <f t="shared" ref="BB55" si="200">(4*BB54-3)^3</f>
        <v>-729</v>
      </c>
      <c r="BC55">
        <f t="shared" ref="BC55" si="201">(4*BC54-3)^3</f>
        <v>-857.375</v>
      </c>
      <c r="BD55">
        <f t="shared" ref="BD55" si="202">(4*BD54-3)^3</f>
        <v>-1000</v>
      </c>
      <c r="BE55">
        <f t="shared" ref="BE55" si="203">(4*BE54-3)^3</f>
        <v>-1157.625</v>
      </c>
      <c r="BF55">
        <f t="shared" ref="BF55" si="204">(4*BF54-3)^3</f>
        <v>-1331</v>
      </c>
      <c r="BG55">
        <f t="shared" ref="BG55" si="205">(4*BG54-3)^3</f>
        <v>-1520.875</v>
      </c>
      <c r="BH55">
        <f t="shared" ref="BH55" si="206">(4*BH54-3)^3</f>
        <v>-1728</v>
      </c>
      <c r="BI55">
        <f t="shared" ref="BI55" si="207">(4*BI54-3)^3</f>
        <v>-1953.125</v>
      </c>
      <c r="BJ55">
        <f t="shared" ref="BJ55" si="208">(4*BJ54-3)^3</f>
        <v>-2197</v>
      </c>
      <c r="BK55">
        <f t="shared" ref="BK55" si="209">(4*BK54-3)^3</f>
        <v>-2460.375</v>
      </c>
      <c r="BL55">
        <f t="shared" ref="BL55" si="210">(4*BL54-3)^3</f>
        <v>-2744</v>
      </c>
      <c r="BM55">
        <f t="shared" ref="BM55" si="211">(4*BM54-3)^3</f>
        <v>-3048.625</v>
      </c>
      <c r="BN55">
        <f t="shared" ref="BN55" si="212">(4*BN54-3)^3</f>
        <v>4913</v>
      </c>
    </row>
    <row r="56" spans="1:131" x14ac:dyDescent="0.25">
      <c r="A56" t="s">
        <v>23</v>
      </c>
      <c r="B56">
        <v>1</v>
      </c>
      <c r="C56">
        <f>2</f>
        <v>2</v>
      </c>
      <c r="D56">
        <f>2</f>
        <v>2</v>
      </c>
      <c r="E56">
        <f>2</f>
        <v>2</v>
      </c>
      <c r="F56">
        <f>2</f>
        <v>2</v>
      </c>
      <c r="G56">
        <f>2</f>
        <v>2</v>
      </c>
      <c r="H56">
        <f>2</f>
        <v>2</v>
      </c>
      <c r="I56">
        <f>2</f>
        <v>2</v>
      </c>
      <c r="J56">
        <f>2</f>
        <v>2</v>
      </c>
      <c r="K56">
        <f>2</f>
        <v>2</v>
      </c>
      <c r="L56">
        <f>2</f>
        <v>2</v>
      </c>
      <c r="M56">
        <f>2</f>
        <v>2</v>
      </c>
      <c r="N56">
        <f>2</f>
        <v>2</v>
      </c>
      <c r="O56">
        <f>2</f>
        <v>2</v>
      </c>
      <c r="P56">
        <f>2</f>
        <v>2</v>
      </c>
      <c r="Q56">
        <f>2</f>
        <v>2</v>
      </c>
      <c r="R56">
        <f>2</f>
        <v>2</v>
      </c>
      <c r="S56">
        <f>2</f>
        <v>2</v>
      </c>
      <c r="T56">
        <f>2</f>
        <v>2</v>
      </c>
      <c r="U56">
        <f>2</f>
        <v>2</v>
      </c>
      <c r="V56">
        <f>2</f>
        <v>2</v>
      </c>
      <c r="W56">
        <f>2</f>
        <v>2</v>
      </c>
      <c r="X56">
        <f>2</f>
        <v>2</v>
      </c>
      <c r="Y56">
        <f>2</f>
        <v>2</v>
      </c>
      <c r="Z56">
        <f>2</f>
        <v>2</v>
      </c>
      <c r="AA56">
        <f>2</f>
        <v>2</v>
      </c>
      <c r="AB56">
        <f>2</f>
        <v>2</v>
      </c>
      <c r="AC56">
        <f>2</f>
        <v>2</v>
      </c>
      <c r="AD56">
        <f>2</f>
        <v>2</v>
      </c>
      <c r="AE56">
        <f>2</f>
        <v>2</v>
      </c>
      <c r="AF56">
        <f>2</f>
        <v>2</v>
      </c>
      <c r="AG56">
        <f>2</f>
        <v>2</v>
      </c>
      <c r="AH56">
        <f>2</f>
        <v>2</v>
      </c>
      <c r="AI56">
        <f>2</f>
        <v>2</v>
      </c>
      <c r="AJ56">
        <f>2</f>
        <v>2</v>
      </c>
      <c r="AK56">
        <f>2</f>
        <v>2</v>
      </c>
      <c r="AL56">
        <f>2</f>
        <v>2</v>
      </c>
      <c r="AM56">
        <f>2</f>
        <v>2</v>
      </c>
      <c r="AN56">
        <f>2</f>
        <v>2</v>
      </c>
      <c r="AO56">
        <f>2</f>
        <v>2</v>
      </c>
      <c r="AP56">
        <f>2</f>
        <v>2</v>
      </c>
      <c r="AQ56">
        <f>2</f>
        <v>2</v>
      </c>
      <c r="AR56">
        <f>2</f>
        <v>2</v>
      </c>
      <c r="AS56">
        <f>2</f>
        <v>2</v>
      </c>
      <c r="AT56">
        <f>2</f>
        <v>2</v>
      </c>
      <c r="AU56">
        <f>2</f>
        <v>2</v>
      </c>
      <c r="AV56">
        <f>2</f>
        <v>2</v>
      </c>
      <c r="AW56">
        <f>2</f>
        <v>2</v>
      </c>
      <c r="AX56">
        <f>2</f>
        <v>2</v>
      </c>
      <c r="AY56">
        <f>2</f>
        <v>2</v>
      </c>
      <c r="AZ56">
        <f>2</f>
        <v>2</v>
      </c>
      <c r="BA56">
        <f>2</f>
        <v>2</v>
      </c>
      <c r="BB56">
        <f>2</f>
        <v>2</v>
      </c>
      <c r="BC56">
        <f>2</f>
        <v>2</v>
      </c>
      <c r="BD56">
        <f>2</f>
        <v>2</v>
      </c>
      <c r="BE56">
        <f>2</f>
        <v>2</v>
      </c>
      <c r="BF56">
        <f>2</f>
        <v>2</v>
      </c>
      <c r="BG56">
        <f>2</f>
        <v>2</v>
      </c>
      <c r="BH56">
        <f>2</f>
        <v>2</v>
      </c>
      <c r="BI56">
        <f>2</f>
        <v>2</v>
      </c>
      <c r="BJ56">
        <f>2</f>
        <v>2</v>
      </c>
      <c r="BK56">
        <f>2</f>
        <v>2</v>
      </c>
      <c r="BL56">
        <f>2</f>
        <v>2</v>
      </c>
      <c r="BM56">
        <f>2</f>
        <v>2</v>
      </c>
      <c r="BN56">
        <v>1</v>
      </c>
      <c r="BO56" t="s">
        <v>24</v>
      </c>
    </row>
    <row r="57" spans="1:131" x14ac:dyDescent="0.25">
      <c r="B57">
        <f>B55*B56</f>
        <v>-3375</v>
      </c>
      <c r="C57">
        <f t="shared" ref="C57" si="213">C55*C56</f>
        <v>8984.25</v>
      </c>
      <c r="D57">
        <f t="shared" ref="D57" si="214">D55*D56</f>
        <v>8192</v>
      </c>
      <c r="E57">
        <f t="shared" ref="E57" si="215">E55*E56</f>
        <v>7447.75</v>
      </c>
      <c r="F57">
        <f t="shared" ref="F57" si="216">F55*F56</f>
        <v>6750</v>
      </c>
      <c r="G57">
        <f t="shared" ref="G57" si="217">G55*G56</f>
        <v>6097.25</v>
      </c>
      <c r="H57">
        <f t="shared" ref="H57" si="218">H55*H56</f>
        <v>5488</v>
      </c>
      <c r="I57">
        <f t="shared" ref="I57" si="219">I55*I56</f>
        <v>4920.75</v>
      </c>
      <c r="J57">
        <f t="shared" ref="J57" si="220">J55*J56</f>
        <v>4394</v>
      </c>
      <c r="K57">
        <f t="shared" ref="K57" si="221">K55*K56</f>
        <v>3906.25</v>
      </c>
      <c r="L57">
        <f t="shared" ref="L57" si="222">L55*L56</f>
        <v>3456</v>
      </c>
      <c r="M57">
        <f t="shared" ref="M57" si="223">M55*M56</f>
        <v>3041.75</v>
      </c>
      <c r="N57">
        <f t="shared" ref="N57" si="224">N55*N56</f>
        <v>2662</v>
      </c>
      <c r="O57">
        <f t="shared" ref="O57" si="225">O55*O56</f>
        <v>2315.25</v>
      </c>
      <c r="P57">
        <f t="shared" ref="P57" si="226">P55*P56</f>
        <v>2000</v>
      </c>
      <c r="Q57">
        <f t="shared" ref="Q57" si="227">Q55*Q56</f>
        <v>1714.75</v>
      </c>
      <c r="R57">
        <f t="shared" ref="R57" si="228">R55*R56</f>
        <v>1458</v>
      </c>
      <c r="S57">
        <f t="shared" ref="S57" si="229">S55*S56</f>
        <v>1228.25</v>
      </c>
      <c r="T57">
        <f t="shared" ref="T57" si="230">T55*T56</f>
        <v>1024</v>
      </c>
      <c r="U57">
        <f t="shared" ref="U57" si="231">U55*U56</f>
        <v>843.75</v>
      </c>
      <c r="V57">
        <f t="shared" ref="V57" si="232">V55*V56</f>
        <v>686</v>
      </c>
      <c r="W57">
        <f t="shared" ref="W57" si="233">W55*W56</f>
        <v>549.25</v>
      </c>
      <c r="X57">
        <f t="shared" ref="X57" si="234">X55*X56</f>
        <v>432</v>
      </c>
      <c r="Y57">
        <f t="shared" ref="Y57" si="235">Y55*Y56</f>
        <v>332.75</v>
      </c>
      <c r="Z57">
        <f t="shared" ref="Z57" si="236">Z55*Z56</f>
        <v>250</v>
      </c>
      <c r="AA57">
        <f t="shared" ref="AA57" si="237">AA55*AA56</f>
        <v>182.25</v>
      </c>
      <c r="AB57">
        <f t="shared" ref="AB57" si="238">AB55*AB56</f>
        <v>128</v>
      </c>
      <c r="AC57">
        <f t="shared" ref="AC57" si="239">AC55*AC56</f>
        <v>85.75</v>
      </c>
      <c r="AD57">
        <f t="shared" ref="AD57" si="240">AD55*AD56</f>
        <v>54</v>
      </c>
      <c r="AE57">
        <f t="shared" ref="AE57" si="241">AE55*AE56</f>
        <v>31.25</v>
      </c>
      <c r="AF57">
        <f t="shared" ref="AF57" si="242">AF55*AF56</f>
        <v>16</v>
      </c>
      <c r="AG57">
        <f t="shared" ref="AG57" si="243">AG55*AG56</f>
        <v>6.75</v>
      </c>
      <c r="AH57">
        <f t="shared" ref="AH57" si="244">AH55*AH56</f>
        <v>2</v>
      </c>
      <c r="AI57">
        <f t="shared" ref="AI57" si="245">AI55*AI56</f>
        <v>0.25</v>
      </c>
      <c r="AJ57">
        <f t="shared" ref="AJ57" si="246">AJ55*AJ56</f>
        <v>0</v>
      </c>
      <c r="AK57">
        <f t="shared" ref="AK57" si="247">AK55*AK56</f>
        <v>-0.25</v>
      </c>
      <c r="AL57">
        <f t="shared" ref="AL57" si="248">AL55*AL56</f>
        <v>-2</v>
      </c>
      <c r="AM57">
        <f t="shared" ref="AM57" si="249">AM55*AM56</f>
        <v>-6.75</v>
      </c>
      <c r="AN57">
        <f t="shared" ref="AN57" si="250">AN55*AN56</f>
        <v>-16</v>
      </c>
      <c r="AO57">
        <f t="shared" ref="AO57" si="251">AO55*AO56</f>
        <v>-31.25</v>
      </c>
      <c r="AP57">
        <f t="shared" ref="AP57" si="252">AP55*AP56</f>
        <v>-54</v>
      </c>
      <c r="AQ57">
        <f t="shared" ref="AQ57" si="253">AQ55*AQ56</f>
        <v>-85.75</v>
      </c>
      <c r="AR57">
        <f t="shared" ref="AR57" si="254">AR55*AR56</f>
        <v>-128</v>
      </c>
      <c r="AS57">
        <f t="shared" ref="AS57" si="255">AS55*AS56</f>
        <v>-182.25</v>
      </c>
      <c r="AT57">
        <f t="shared" ref="AT57" si="256">AT55*AT56</f>
        <v>-250</v>
      </c>
      <c r="AU57">
        <f t="shared" ref="AU57" si="257">AU55*AU56</f>
        <v>-332.75</v>
      </c>
      <c r="AV57">
        <f t="shared" ref="AV57" si="258">AV55*AV56</f>
        <v>-432</v>
      </c>
      <c r="AW57">
        <f t="shared" ref="AW57" si="259">AW55*AW56</f>
        <v>-549.25</v>
      </c>
      <c r="AX57">
        <f t="shared" ref="AX57" si="260">AX55*AX56</f>
        <v>-686</v>
      </c>
      <c r="AY57">
        <f t="shared" ref="AY57" si="261">AY55*AY56</f>
        <v>-843.75</v>
      </c>
      <c r="AZ57">
        <f t="shared" ref="AZ57" si="262">AZ55*AZ56</f>
        <v>-1024</v>
      </c>
      <c r="BA57">
        <f t="shared" ref="BA57" si="263">BA55*BA56</f>
        <v>-1228.25</v>
      </c>
      <c r="BB57">
        <f t="shared" ref="BB57" si="264">BB55*BB56</f>
        <v>-1458</v>
      </c>
      <c r="BC57">
        <f t="shared" ref="BC57" si="265">BC55*BC56</f>
        <v>-1714.75</v>
      </c>
      <c r="BD57">
        <f t="shared" ref="BD57" si="266">BD55*BD56</f>
        <v>-2000</v>
      </c>
      <c r="BE57">
        <f t="shared" ref="BE57" si="267">BE55*BE56</f>
        <v>-2315.25</v>
      </c>
      <c r="BF57">
        <f t="shared" ref="BF57" si="268">BF55*BF56</f>
        <v>-2662</v>
      </c>
      <c r="BG57">
        <f t="shared" ref="BG57" si="269">BG55*BG56</f>
        <v>-3041.75</v>
      </c>
      <c r="BH57">
        <f t="shared" ref="BH57" si="270">BH55*BH56</f>
        <v>-3456</v>
      </c>
      <c r="BI57">
        <f t="shared" ref="BI57" si="271">BI55*BI56</f>
        <v>-3906.25</v>
      </c>
      <c r="BJ57">
        <f t="shared" ref="BJ57" si="272">BJ55*BJ56</f>
        <v>-4394</v>
      </c>
      <c r="BK57">
        <f t="shared" ref="BK57" si="273">BK55*BK56</f>
        <v>-4920.75</v>
      </c>
      <c r="BL57">
        <f t="shared" ref="BL57" si="274">BL55*BL56</f>
        <v>-5488</v>
      </c>
      <c r="BM57">
        <f t="shared" ref="BM57" si="275">BM55*BM56</f>
        <v>-6097.25</v>
      </c>
      <c r="BN57">
        <f t="shared" ref="BN57" si="276">BN55*BN56</f>
        <v>4913</v>
      </c>
      <c r="BO57">
        <f>SUM(B57:BN57)</f>
        <v>32912</v>
      </c>
    </row>
    <row r="58" spans="1:131" x14ac:dyDescent="0.25">
      <c r="A58" t="s">
        <v>6</v>
      </c>
      <c r="B58">
        <f>(BN54-B54)/(2*B53)*BO57</f>
        <v>2057</v>
      </c>
    </row>
    <row r="60" spans="1:131" x14ac:dyDescent="0.25">
      <c r="A60" t="s">
        <v>1</v>
      </c>
      <c r="B60">
        <f>B53*2</f>
        <v>128</v>
      </c>
      <c r="C60">
        <f>B60-1</f>
        <v>127</v>
      </c>
      <c r="D60">
        <f t="shared" ref="D60:BO60" si="277">C60-1</f>
        <v>126</v>
      </c>
      <c r="E60">
        <f t="shared" si="277"/>
        <v>125</v>
      </c>
      <c r="F60">
        <f t="shared" si="277"/>
        <v>124</v>
      </c>
      <c r="G60">
        <f t="shared" si="277"/>
        <v>123</v>
      </c>
      <c r="H60">
        <f t="shared" si="277"/>
        <v>122</v>
      </c>
      <c r="I60">
        <f t="shared" si="277"/>
        <v>121</v>
      </c>
      <c r="J60">
        <f t="shared" si="277"/>
        <v>120</v>
      </c>
      <c r="K60">
        <f t="shared" si="277"/>
        <v>119</v>
      </c>
      <c r="L60">
        <f t="shared" si="277"/>
        <v>118</v>
      </c>
      <c r="M60">
        <f t="shared" si="277"/>
        <v>117</v>
      </c>
      <c r="N60">
        <f t="shared" si="277"/>
        <v>116</v>
      </c>
      <c r="O60">
        <f t="shared" si="277"/>
        <v>115</v>
      </c>
      <c r="P60">
        <f t="shared" si="277"/>
        <v>114</v>
      </c>
      <c r="Q60">
        <f t="shared" si="277"/>
        <v>113</v>
      </c>
      <c r="R60">
        <f t="shared" si="277"/>
        <v>112</v>
      </c>
      <c r="S60">
        <f t="shared" si="277"/>
        <v>111</v>
      </c>
      <c r="T60">
        <f t="shared" si="277"/>
        <v>110</v>
      </c>
      <c r="U60">
        <f t="shared" si="277"/>
        <v>109</v>
      </c>
      <c r="V60">
        <f t="shared" si="277"/>
        <v>108</v>
      </c>
      <c r="W60">
        <f t="shared" si="277"/>
        <v>107</v>
      </c>
      <c r="X60">
        <f t="shared" si="277"/>
        <v>106</v>
      </c>
      <c r="Y60">
        <f t="shared" si="277"/>
        <v>105</v>
      </c>
      <c r="Z60">
        <f t="shared" si="277"/>
        <v>104</v>
      </c>
      <c r="AA60">
        <f t="shared" si="277"/>
        <v>103</v>
      </c>
      <c r="AB60">
        <f t="shared" si="277"/>
        <v>102</v>
      </c>
      <c r="AC60">
        <f t="shared" si="277"/>
        <v>101</v>
      </c>
      <c r="AD60">
        <f t="shared" si="277"/>
        <v>100</v>
      </c>
      <c r="AE60">
        <f t="shared" si="277"/>
        <v>99</v>
      </c>
      <c r="AF60">
        <f t="shared" si="277"/>
        <v>98</v>
      </c>
      <c r="AG60">
        <f t="shared" si="277"/>
        <v>97</v>
      </c>
      <c r="AH60">
        <f t="shared" si="277"/>
        <v>96</v>
      </c>
      <c r="AI60">
        <f t="shared" si="277"/>
        <v>95</v>
      </c>
      <c r="AJ60">
        <f t="shared" si="277"/>
        <v>94</v>
      </c>
      <c r="AK60">
        <f t="shared" si="277"/>
        <v>93</v>
      </c>
      <c r="AL60">
        <f t="shared" si="277"/>
        <v>92</v>
      </c>
      <c r="AM60">
        <f t="shared" si="277"/>
        <v>91</v>
      </c>
      <c r="AN60">
        <f t="shared" si="277"/>
        <v>90</v>
      </c>
      <c r="AO60">
        <f t="shared" si="277"/>
        <v>89</v>
      </c>
      <c r="AP60">
        <f t="shared" si="277"/>
        <v>88</v>
      </c>
      <c r="AQ60">
        <f t="shared" si="277"/>
        <v>87</v>
      </c>
      <c r="AR60">
        <f t="shared" si="277"/>
        <v>86</v>
      </c>
      <c r="AS60">
        <f t="shared" si="277"/>
        <v>85</v>
      </c>
      <c r="AT60">
        <f t="shared" si="277"/>
        <v>84</v>
      </c>
      <c r="AU60">
        <f t="shared" si="277"/>
        <v>83</v>
      </c>
      <c r="AV60">
        <f t="shared" si="277"/>
        <v>82</v>
      </c>
      <c r="AW60">
        <f t="shared" si="277"/>
        <v>81</v>
      </c>
      <c r="AX60">
        <f t="shared" si="277"/>
        <v>80</v>
      </c>
      <c r="AY60">
        <f t="shared" si="277"/>
        <v>79</v>
      </c>
      <c r="AZ60">
        <f t="shared" si="277"/>
        <v>78</v>
      </c>
      <c r="BA60">
        <f t="shared" si="277"/>
        <v>77</v>
      </c>
      <c r="BB60">
        <f t="shared" si="277"/>
        <v>76</v>
      </c>
      <c r="BC60">
        <f t="shared" si="277"/>
        <v>75</v>
      </c>
      <c r="BD60">
        <f t="shared" si="277"/>
        <v>74</v>
      </c>
      <c r="BE60">
        <f t="shared" si="277"/>
        <v>73</v>
      </c>
      <c r="BF60">
        <f t="shared" si="277"/>
        <v>72</v>
      </c>
      <c r="BG60">
        <f t="shared" si="277"/>
        <v>71</v>
      </c>
      <c r="BH60">
        <f t="shared" si="277"/>
        <v>70</v>
      </c>
      <c r="BI60">
        <f t="shared" si="277"/>
        <v>69</v>
      </c>
      <c r="BJ60">
        <f t="shared" si="277"/>
        <v>68</v>
      </c>
      <c r="BK60">
        <f t="shared" si="277"/>
        <v>67</v>
      </c>
      <c r="BL60">
        <f t="shared" si="277"/>
        <v>66</v>
      </c>
      <c r="BM60">
        <f t="shared" si="277"/>
        <v>65</v>
      </c>
      <c r="BN60">
        <f t="shared" si="277"/>
        <v>64</v>
      </c>
      <c r="BO60">
        <f t="shared" si="277"/>
        <v>63</v>
      </c>
      <c r="BP60">
        <f t="shared" ref="BP60:DY60" si="278">BO60-1</f>
        <v>62</v>
      </c>
      <c r="BQ60">
        <f t="shared" si="278"/>
        <v>61</v>
      </c>
      <c r="BR60">
        <f t="shared" si="278"/>
        <v>60</v>
      </c>
      <c r="BS60">
        <f t="shared" si="278"/>
        <v>59</v>
      </c>
      <c r="BT60">
        <f t="shared" si="278"/>
        <v>58</v>
      </c>
      <c r="BU60">
        <f t="shared" si="278"/>
        <v>57</v>
      </c>
      <c r="BV60">
        <f t="shared" si="278"/>
        <v>56</v>
      </c>
      <c r="BW60">
        <f t="shared" si="278"/>
        <v>55</v>
      </c>
      <c r="BX60">
        <f t="shared" si="278"/>
        <v>54</v>
      </c>
      <c r="BY60">
        <f t="shared" si="278"/>
        <v>53</v>
      </c>
      <c r="BZ60">
        <f t="shared" si="278"/>
        <v>52</v>
      </c>
      <c r="CA60">
        <f t="shared" si="278"/>
        <v>51</v>
      </c>
      <c r="CB60">
        <f t="shared" si="278"/>
        <v>50</v>
      </c>
      <c r="CC60">
        <f t="shared" si="278"/>
        <v>49</v>
      </c>
      <c r="CD60">
        <f t="shared" si="278"/>
        <v>48</v>
      </c>
      <c r="CE60">
        <f t="shared" si="278"/>
        <v>47</v>
      </c>
      <c r="CF60">
        <f t="shared" si="278"/>
        <v>46</v>
      </c>
      <c r="CG60">
        <f t="shared" si="278"/>
        <v>45</v>
      </c>
      <c r="CH60">
        <f t="shared" si="278"/>
        <v>44</v>
      </c>
      <c r="CI60">
        <f t="shared" si="278"/>
        <v>43</v>
      </c>
      <c r="CJ60">
        <f t="shared" si="278"/>
        <v>42</v>
      </c>
      <c r="CK60">
        <f t="shared" si="278"/>
        <v>41</v>
      </c>
      <c r="CL60">
        <f t="shared" si="278"/>
        <v>40</v>
      </c>
      <c r="CM60">
        <f t="shared" si="278"/>
        <v>39</v>
      </c>
      <c r="CN60">
        <f t="shared" si="278"/>
        <v>38</v>
      </c>
      <c r="CO60">
        <f t="shared" si="278"/>
        <v>37</v>
      </c>
      <c r="CP60">
        <f t="shared" si="278"/>
        <v>36</v>
      </c>
      <c r="CQ60">
        <f t="shared" si="278"/>
        <v>35</v>
      </c>
      <c r="CR60">
        <f t="shared" si="278"/>
        <v>34</v>
      </c>
      <c r="CS60">
        <f t="shared" si="278"/>
        <v>33</v>
      </c>
      <c r="CT60">
        <f t="shared" si="278"/>
        <v>32</v>
      </c>
      <c r="CU60">
        <f t="shared" si="278"/>
        <v>31</v>
      </c>
      <c r="CV60">
        <f t="shared" si="278"/>
        <v>30</v>
      </c>
      <c r="CW60">
        <f t="shared" si="278"/>
        <v>29</v>
      </c>
      <c r="CX60">
        <f t="shared" si="278"/>
        <v>28</v>
      </c>
      <c r="CY60">
        <f t="shared" si="278"/>
        <v>27</v>
      </c>
      <c r="CZ60">
        <f t="shared" si="278"/>
        <v>26</v>
      </c>
      <c r="DA60">
        <f t="shared" si="278"/>
        <v>25</v>
      </c>
      <c r="DB60">
        <f t="shared" si="278"/>
        <v>24</v>
      </c>
      <c r="DC60">
        <f t="shared" si="278"/>
        <v>23</v>
      </c>
      <c r="DD60">
        <f t="shared" si="278"/>
        <v>22</v>
      </c>
      <c r="DE60">
        <f t="shared" si="278"/>
        <v>21</v>
      </c>
      <c r="DF60">
        <f t="shared" si="278"/>
        <v>20</v>
      </c>
      <c r="DG60">
        <f t="shared" si="278"/>
        <v>19</v>
      </c>
      <c r="DH60">
        <f t="shared" si="278"/>
        <v>18</v>
      </c>
      <c r="DI60">
        <f t="shared" si="278"/>
        <v>17</v>
      </c>
      <c r="DJ60">
        <f t="shared" si="278"/>
        <v>16</v>
      </c>
      <c r="DK60">
        <f t="shared" si="278"/>
        <v>15</v>
      </c>
      <c r="DL60">
        <f t="shared" si="278"/>
        <v>14</v>
      </c>
      <c r="DM60">
        <f t="shared" si="278"/>
        <v>13</v>
      </c>
      <c r="DN60">
        <f t="shared" si="278"/>
        <v>12</v>
      </c>
      <c r="DO60">
        <f t="shared" si="278"/>
        <v>11</v>
      </c>
      <c r="DP60">
        <f t="shared" si="278"/>
        <v>10</v>
      </c>
      <c r="DQ60">
        <f t="shared" si="278"/>
        <v>9</v>
      </c>
      <c r="DR60">
        <f t="shared" si="278"/>
        <v>8</v>
      </c>
      <c r="DS60">
        <f t="shared" si="278"/>
        <v>7</v>
      </c>
      <c r="DT60">
        <f t="shared" si="278"/>
        <v>6</v>
      </c>
      <c r="DU60">
        <f t="shared" si="278"/>
        <v>5</v>
      </c>
      <c r="DV60">
        <f t="shared" si="278"/>
        <v>4</v>
      </c>
      <c r="DW60">
        <f t="shared" si="278"/>
        <v>3</v>
      </c>
      <c r="DX60">
        <f t="shared" si="278"/>
        <v>2</v>
      </c>
      <c r="DY60">
        <f t="shared" si="278"/>
        <v>1</v>
      </c>
    </row>
    <row r="61" spans="1:131" x14ac:dyDescent="0.25">
      <c r="A61" t="s">
        <v>22</v>
      </c>
      <c r="B61">
        <f>$B$1</f>
        <v>-3</v>
      </c>
      <c r="C61">
        <f>$B$61+C60*($DZ$61-$B$61)/$B$60</f>
        <v>4.9375</v>
      </c>
      <c r="D61">
        <f t="shared" ref="D61:BO61" si="279">$B$61+D60*($DZ$61-$B$61)/$B$60</f>
        <v>4.875</v>
      </c>
      <c r="E61">
        <f t="shared" si="279"/>
        <v>4.8125</v>
      </c>
      <c r="F61">
        <f t="shared" si="279"/>
        <v>4.75</v>
      </c>
      <c r="G61">
        <f t="shared" si="279"/>
        <v>4.6875</v>
      </c>
      <c r="H61">
        <f t="shared" si="279"/>
        <v>4.625</v>
      </c>
      <c r="I61">
        <f t="shared" si="279"/>
        <v>4.5625</v>
      </c>
      <c r="J61">
        <f t="shared" si="279"/>
        <v>4.5</v>
      </c>
      <c r="K61">
        <f t="shared" si="279"/>
        <v>4.4375</v>
      </c>
      <c r="L61">
        <f t="shared" si="279"/>
        <v>4.375</v>
      </c>
      <c r="M61">
        <f t="shared" si="279"/>
        <v>4.3125</v>
      </c>
      <c r="N61">
        <f t="shared" si="279"/>
        <v>4.25</v>
      </c>
      <c r="O61">
        <f t="shared" si="279"/>
        <v>4.1875</v>
      </c>
      <c r="P61">
        <f t="shared" si="279"/>
        <v>4.125</v>
      </c>
      <c r="Q61">
        <f t="shared" si="279"/>
        <v>4.0625</v>
      </c>
      <c r="R61">
        <f t="shared" si="279"/>
        <v>4</v>
      </c>
      <c r="S61">
        <f t="shared" si="279"/>
        <v>3.9375</v>
      </c>
      <c r="T61">
        <f t="shared" si="279"/>
        <v>3.875</v>
      </c>
      <c r="U61">
        <f t="shared" si="279"/>
        <v>3.8125</v>
      </c>
      <c r="V61">
        <f t="shared" si="279"/>
        <v>3.75</v>
      </c>
      <c r="W61">
        <f t="shared" si="279"/>
        <v>3.6875</v>
      </c>
      <c r="X61">
        <f t="shared" si="279"/>
        <v>3.625</v>
      </c>
      <c r="Y61">
        <f t="shared" si="279"/>
        <v>3.5625</v>
      </c>
      <c r="Z61">
        <f t="shared" si="279"/>
        <v>3.5</v>
      </c>
      <c r="AA61">
        <f t="shared" si="279"/>
        <v>3.4375</v>
      </c>
      <c r="AB61">
        <f t="shared" si="279"/>
        <v>3.375</v>
      </c>
      <c r="AC61">
        <f t="shared" si="279"/>
        <v>3.3125</v>
      </c>
      <c r="AD61">
        <f t="shared" si="279"/>
        <v>3.25</v>
      </c>
      <c r="AE61">
        <f t="shared" si="279"/>
        <v>3.1875</v>
      </c>
      <c r="AF61">
        <f t="shared" si="279"/>
        <v>3.125</v>
      </c>
      <c r="AG61">
        <f t="shared" si="279"/>
        <v>3.0625</v>
      </c>
      <c r="AH61">
        <f t="shared" si="279"/>
        <v>3</v>
      </c>
      <c r="AI61">
        <f t="shared" si="279"/>
        <v>2.9375</v>
      </c>
      <c r="AJ61">
        <f t="shared" si="279"/>
        <v>2.875</v>
      </c>
      <c r="AK61">
        <f t="shared" si="279"/>
        <v>2.8125</v>
      </c>
      <c r="AL61">
        <f t="shared" si="279"/>
        <v>2.75</v>
      </c>
      <c r="AM61">
        <f t="shared" si="279"/>
        <v>2.6875</v>
      </c>
      <c r="AN61">
        <f t="shared" si="279"/>
        <v>2.625</v>
      </c>
      <c r="AO61">
        <f t="shared" si="279"/>
        <v>2.5625</v>
      </c>
      <c r="AP61">
        <f t="shared" si="279"/>
        <v>2.5</v>
      </c>
      <c r="AQ61">
        <f t="shared" si="279"/>
        <v>2.4375</v>
      </c>
      <c r="AR61">
        <f t="shared" si="279"/>
        <v>2.375</v>
      </c>
      <c r="AS61">
        <f t="shared" si="279"/>
        <v>2.3125</v>
      </c>
      <c r="AT61">
        <f t="shared" si="279"/>
        <v>2.25</v>
      </c>
      <c r="AU61">
        <f t="shared" si="279"/>
        <v>2.1875</v>
      </c>
      <c r="AV61">
        <f t="shared" si="279"/>
        <v>2.125</v>
      </c>
      <c r="AW61">
        <f t="shared" si="279"/>
        <v>2.0625</v>
      </c>
      <c r="AX61">
        <f t="shared" si="279"/>
        <v>2</v>
      </c>
      <c r="AY61">
        <f t="shared" si="279"/>
        <v>1.9375</v>
      </c>
      <c r="AZ61">
        <f t="shared" si="279"/>
        <v>1.875</v>
      </c>
      <c r="BA61">
        <f t="shared" si="279"/>
        <v>1.8125</v>
      </c>
      <c r="BB61">
        <f t="shared" si="279"/>
        <v>1.75</v>
      </c>
      <c r="BC61">
        <f t="shared" si="279"/>
        <v>1.6875</v>
      </c>
      <c r="BD61">
        <f t="shared" si="279"/>
        <v>1.625</v>
      </c>
      <c r="BE61">
        <f t="shared" si="279"/>
        <v>1.5625</v>
      </c>
      <c r="BF61">
        <f t="shared" si="279"/>
        <v>1.5</v>
      </c>
      <c r="BG61">
        <f t="shared" si="279"/>
        <v>1.4375</v>
      </c>
      <c r="BH61">
        <f t="shared" si="279"/>
        <v>1.375</v>
      </c>
      <c r="BI61">
        <f t="shared" si="279"/>
        <v>1.3125</v>
      </c>
      <c r="BJ61">
        <f t="shared" si="279"/>
        <v>1.25</v>
      </c>
      <c r="BK61">
        <f t="shared" si="279"/>
        <v>1.1875</v>
      </c>
      <c r="BL61">
        <f t="shared" si="279"/>
        <v>1.125</v>
      </c>
      <c r="BM61">
        <f t="shared" si="279"/>
        <v>1.0625</v>
      </c>
      <c r="BN61">
        <f t="shared" si="279"/>
        <v>1</v>
      </c>
      <c r="BO61">
        <f t="shared" si="279"/>
        <v>0.9375</v>
      </c>
      <c r="BP61">
        <f t="shared" ref="BP61:DY61" si="280">$B$61+BP60*($DZ$61-$B$61)/$B$60</f>
        <v>0.875</v>
      </c>
      <c r="BQ61">
        <f t="shared" si="280"/>
        <v>0.8125</v>
      </c>
      <c r="BR61">
        <f t="shared" si="280"/>
        <v>0.75</v>
      </c>
      <c r="BS61">
        <f t="shared" si="280"/>
        <v>0.6875</v>
      </c>
      <c r="BT61">
        <f t="shared" si="280"/>
        <v>0.625</v>
      </c>
      <c r="BU61">
        <f t="shared" si="280"/>
        <v>0.5625</v>
      </c>
      <c r="BV61">
        <f t="shared" si="280"/>
        <v>0.5</v>
      </c>
      <c r="BW61">
        <f t="shared" si="280"/>
        <v>0.4375</v>
      </c>
      <c r="BX61">
        <f t="shared" si="280"/>
        <v>0.375</v>
      </c>
      <c r="BY61">
        <f t="shared" si="280"/>
        <v>0.3125</v>
      </c>
      <c r="BZ61">
        <f t="shared" si="280"/>
        <v>0.25</v>
      </c>
      <c r="CA61">
        <f t="shared" si="280"/>
        <v>0.1875</v>
      </c>
      <c r="CB61">
        <f t="shared" si="280"/>
        <v>0.125</v>
      </c>
      <c r="CC61">
        <f t="shared" si="280"/>
        <v>6.25E-2</v>
      </c>
      <c r="CD61">
        <f t="shared" si="280"/>
        <v>0</v>
      </c>
      <c r="CE61">
        <f t="shared" si="280"/>
        <v>-6.25E-2</v>
      </c>
      <c r="CF61">
        <f t="shared" si="280"/>
        <v>-0.125</v>
      </c>
      <c r="CG61">
        <f t="shared" si="280"/>
        <v>-0.1875</v>
      </c>
      <c r="CH61">
        <f t="shared" si="280"/>
        <v>-0.25</v>
      </c>
      <c r="CI61">
        <f t="shared" si="280"/>
        <v>-0.3125</v>
      </c>
      <c r="CJ61">
        <f t="shared" si="280"/>
        <v>-0.375</v>
      </c>
      <c r="CK61">
        <f t="shared" si="280"/>
        <v>-0.4375</v>
      </c>
      <c r="CL61">
        <f t="shared" si="280"/>
        <v>-0.5</v>
      </c>
      <c r="CM61">
        <f t="shared" si="280"/>
        <v>-0.5625</v>
      </c>
      <c r="CN61">
        <f t="shared" si="280"/>
        <v>-0.625</v>
      </c>
      <c r="CO61">
        <f t="shared" si="280"/>
        <v>-0.6875</v>
      </c>
      <c r="CP61">
        <f t="shared" si="280"/>
        <v>-0.75</v>
      </c>
      <c r="CQ61">
        <f t="shared" si="280"/>
        <v>-0.8125</v>
      </c>
      <c r="CR61">
        <f t="shared" si="280"/>
        <v>-0.875</v>
      </c>
      <c r="CS61">
        <f t="shared" si="280"/>
        <v>-0.9375</v>
      </c>
      <c r="CT61">
        <f t="shared" si="280"/>
        <v>-1</v>
      </c>
      <c r="CU61">
        <f t="shared" si="280"/>
        <v>-1.0625</v>
      </c>
      <c r="CV61">
        <f t="shared" si="280"/>
        <v>-1.125</v>
      </c>
      <c r="CW61">
        <f t="shared" si="280"/>
        <v>-1.1875</v>
      </c>
      <c r="CX61">
        <f t="shared" si="280"/>
        <v>-1.25</v>
      </c>
      <c r="CY61">
        <f t="shared" si="280"/>
        <v>-1.3125</v>
      </c>
      <c r="CZ61">
        <f t="shared" si="280"/>
        <v>-1.375</v>
      </c>
      <c r="DA61">
        <f t="shared" si="280"/>
        <v>-1.4375</v>
      </c>
      <c r="DB61">
        <f t="shared" si="280"/>
        <v>-1.5</v>
      </c>
      <c r="DC61">
        <f t="shared" si="280"/>
        <v>-1.5625</v>
      </c>
      <c r="DD61">
        <f t="shared" si="280"/>
        <v>-1.625</v>
      </c>
      <c r="DE61">
        <f t="shared" si="280"/>
        <v>-1.6875</v>
      </c>
      <c r="DF61">
        <f t="shared" si="280"/>
        <v>-1.75</v>
      </c>
      <c r="DG61">
        <f t="shared" si="280"/>
        <v>-1.8125</v>
      </c>
      <c r="DH61">
        <f t="shared" si="280"/>
        <v>-1.875</v>
      </c>
      <c r="DI61">
        <f t="shared" si="280"/>
        <v>-1.9375</v>
      </c>
      <c r="DJ61">
        <f t="shared" si="280"/>
        <v>-2</v>
      </c>
      <c r="DK61">
        <f t="shared" si="280"/>
        <v>-2.0625</v>
      </c>
      <c r="DL61">
        <f t="shared" si="280"/>
        <v>-2.125</v>
      </c>
      <c r="DM61">
        <f t="shared" si="280"/>
        <v>-2.1875</v>
      </c>
      <c r="DN61">
        <f t="shared" si="280"/>
        <v>-2.25</v>
      </c>
      <c r="DO61">
        <f t="shared" si="280"/>
        <v>-2.3125</v>
      </c>
      <c r="DP61">
        <f t="shared" si="280"/>
        <v>-2.375</v>
      </c>
      <c r="DQ61">
        <f t="shared" si="280"/>
        <v>-2.4375</v>
      </c>
      <c r="DR61">
        <f t="shared" si="280"/>
        <v>-2.5</v>
      </c>
      <c r="DS61">
        <f t="shared" si="280"/>
        <v>-2.5625</v>
      </c>
      <c r="DT61">
        <f t="shared" si="280"/>
        <v>-2.625</v>
      </c>
      <c r="DU61">
        <f t="shared" si="280"/>
        <v>-2.6875</v>
      </c>
      <c r="DV61">
        <f t="shared" si="280"/>
        <v>-2.75</v>
      </c>
      <c r="DW61">
        <f t="shared" si="280"/>
        <v>-2.8125</v>
      </c>
      <c r="DX61">
        <f t="shared" si="280"/>
        <v>-2.875</v>
      </c>
      <c r="DY61">
        <f t="shared" si="280"/>
        <v>-2.9375</v>
      </c>
      <c r="DZ61">
        <f>$B$2</f>
        <v>5</v>
      </c>
    </row>
    <row r="62" spans="1:131" x14ac:dyDescent="0.25">
      <c r="A62" t="s">
        <v>15</v>
      </c>
      <c r="B62">
        <f>(4*B61-3)^3</f>
        <v>-3375</v>
      </c>
      <c r="C62">
        <f t="shared" ref="C62" si="281">(4*C61-3)^3</f>
        <v>4699.421875</v>
      </c>
      <c r="D62">
        <f t="shared" ref="D62" si="282">(4*D61-3)^3</f>
        <v>4492.125</v>
      </c>
      <c r="E62">
        <f t="shared" ref="E62" si="283">(4*E61-3)^3</f>
        <v>4291.015625</v>
      </c>
      <c r="F62">
        <f t="shared" ref="F62" si="284">(4*F61-3)^3</f>
        <v>4096</v>
      </c>
      <c r="G62">
        <f t="shared" ref="G62" si="285">(4*G61-3)^3</f>
        <v>3906.984375</v>
      </c>
      <c r="H62">
        <f t="shared" ref="H62" si="286">(4*H61-3)^3</f>
        <v>3723.875</v>
      </c>
      <c r="I62">
        <f t="shared" ref="I62" si="287">(4*I61-3)^3</f>
        <v>3546.578125</v>
      </c>
      <c r="J62">
        <f t="shared" ref="J62" si="288">(4*J61-3)^3</f>
        <v>3375</v>
      </c>
      <c r="K62">
        <f t="shared" ref="K62" si="289">(4*K61-3)^3</f>
        <v>3209.046875</v>
      </c>
      <c r="L62">
        <f t="shared" ref="L62" si="290">(4*L61-3)^3</f>
        <v>3048.625</v>
      </c>
      <c r="M62">
        <f t="shared" ref="M62" si="291">(4*M61-3)^3</f>
        <v>2893.640625</v>
      </c>
      <c r="N62">
        <f t="shared" ref="N62" si="292">(4*N61-3)^3</f>
        <v>2744</v>
      </c>
      <c r="O62">
        <f t="shared" ref="O62" si="293">(4*O61-3)^3</f>
        <v>2599.609375</v>
      </c>
      <c r="P62">
        <f t="shared" ref="P62" si="294">(4*P61-3)^3</f>
        <v>2460.375</v>
      </c>
      <c r="Q62">
        <f t="shared" ref="Q62" si="295">(4*Q61-3)^3</f>
        <v>2326.203125</v>
      </c>
      <c r="R62">
        <f t="shared" ref="R62" si="296">(4*R61-3)^3</f>
        <v>2197</v>
      </c>
      <c r="S62">
        <f t="shared" ref="S62" si="297">(4*S61-3)^3</f>
        <v>2072.671875</v>
      </c>
      <c r="T62">
        <f t="shared" ref="T62" si="298">(4*T61-3)^3</f>
        <v>1953.125</v>
      </c>
      <c r="U62">
        <f t="shared" ref="U62" si="299">(4*U61-3)^3</f>
        <v>1838.265625</v>
      </c>
      <c r="V62">
        <f t="shared" ref="V62" si="300">(4*V61-3)^3</f>
        <v>1728</v>
      </c>
      <c r="W62">
        <f t="shared" ref="W62" si="301">(4*W61-3)^3</f>
        <v>1622.234375</v>
      </c>
      <c r="X62">
        <f t="shared" ref="X62" si="302">(4*X61-3)^3</f>
        <v>1520.875</v>
      </c>
      <c r="Y62">
        <f t="shared" ref="Y62" si="303">(4*Y61-3)^3</f>
        <v>1423.828125</v>
      </c>
      <c r="Z62">
        <f t="shared" ref="Z62" si="304">(4*Z61-3)^3</f>
        <v>1331</v>
      </c>
      <c r="AA62">
        <f t="shared" ref="AA62" si="305">(4*AA61-3)^3</f>
        <v>1242.296875</v>
      </c>
      <c r="AB62">
        <f t="shared" ref="AB62" si="306">(4*AB61-3)^3</f>
        <v>1157.625</v>
      </c>
      <c r="AC62">
        <f t="shared" ref="AC62" si="307">(4*AC61-3)^3</f>
        <v>1076.890625</v>
      </c>
      <c r="AD62">
        <f t="shared" ref="AD62" si="308">(4*AD61-3)^3</f>
        <v>1000</v>
      </c>
      <c r="AE62">
        <f t="shared" ref="AE62" si="309">(4*AE61-3)^3</f>
        <v>926.859375</v>
      </c>
      <c r="AF62">
        <f t="shared" ref="AF62" si="310">(4*AF61-3)^3</f>
        <v>857.375</v>
      </c>
      <c r="AG62">
        <f t="shared" ref="AG62" si="311">(4*AG61-3)^3</f>
        <v>791.453125</v>
      </c>
      <c r="AH62">
        <f t="shared" ref="AH62" si="312">(4*AH61-3)^3</f>
        <v>729</v>
      </c>
      <c r="AI62">
        <f t="shared" ref="AI62" si="313">(4*AI61-3)^3</f>
        <v>669.921875</v>
      </c>
      <c r="AJ62">
        <f t="shared" ref="AJ62" si="314">(4*AJ61-3)^3</f>
        <v>614.125</v>
      </c>
      <c r="AK62">
        <f t="shared" ref="AK62" si="315">(4*AK61-3)^3</f>
        <v>561.515625</v>
      </c>
      <c r="AL62">
        <f t="shared" ref="AL62" si="316">(4*AL61-3)^3</f>
        <v>512</v>
      </c>
      <c r="AM62">
        <f t="shared" ref="AM62" si="317">(4*AM61-3)^3</f>
        <v>465.484375</v>
      </c>
      <c r="AN62">
        <f t="shared" ref="AN62" si="318">(4*AN61-3)^3</f>
        <v>421.875</v>
      </c>
      <c r="AO62">
        <f t="shared" ref="AO62" si="319">(4*AO61-3)^3</f>
        <v>381.078125</v>
      </c>
      <c r="AP62">
        <f t="shared" ref="AP62" si="320">(4*AP61-3)^3</f>
        <v>343</v>
      </c>
      <c r="AQ62">
        <f t="shared" ref="AQ62" si="321">(4*AQ61-3)^3</f>
        <v>307.546875</v>
      </c>
      <c r="AR62">
        <f t="shared" ref="AR62" si="322">(4*AR61-3)^3</f>
        <v>274.625</v>
      </c>
      <c r="AS62">
        <f t="shared" ref="AS62" si="323">(4*AS61-3)^3</f>
        <v>244.140625</v>
      </c>
      <c r="AT62">
        <f t="shared" ref="AT62" si="324">(4*AT61-3)^3</f>
        <v>216</v>
      </c>
      <c r="AU62">
        <f t="shared" ref="AU62" si="325">(4*AU61-3)^3</f>
        <v>190.109375</v>
      </c>
      <c r="AV62">
        <f t="shared" ref="AV62" si="326">(4*AV61-3)^3</f>
        <v>166.375</v>
      </c>
      <c r="AW62">
        <f t="shared" ref="AW62" si="327">(4*AW61-3)^3</f>
        <v>144.703125</v>
      </c>
      <c r="AX62">
        <f t="shared" ref="AX62" si="328">(4*AX61-3)^3</f>
        <v>125</v>
      </c>
      <c r="AY62">
        <f t="shared" ref="AY62" si="329">(4*AY61-3)^3</f>
        <v>107.171875</v>
      </c>
      <c r="AZ62">
        <f t="shared" ref="AZ62" si="330">(4*AZ61-3)^3</f>
        <v>91.125</v>
      </c>
      <c r="BA62">
        <f t="shared" ref="BA62" si="331">(4*BA61-3)^3</f>
        <v>76.765625</v>
      </c>
      <c r="BB62">
        <f t="shared" ref="BB62" si="332">(4*BB61-3)^3</f>
        <v>64</v>
      </c>
      <c r="BC62">
        <f t="shared" ref="BC62" si="333">(4*BC61-3)^3</f>
        <v>52.734375</v>
      </c>
      <c r="BD62">
        <f t="shared" ref="BD62" si="334">(4*BD61-3)^3</f>
        <v>42.875</v>
      </c>
      <c r="BE62">
        <f t="shared" ref="BE62" si="335">(4*BE61-3)^3</f>
        <v>34.328125</v>
      </c>
      <c r="BF62">
        <f t="shared" ref="BF62" si="336">(4*BF61-3)^3</f>
        <v>27</v>
      </c>
      <c r="BG62">
        <f t="shared" ref="BG62" si="337">(4*BG61-3)^3</f>
        <v>20.796875</v>
      </c>
      <c r="BH62">
        <f t="shared" ref="BH62" si="338">(4*BH61-3)^3</f>
        <v>15.625</v>
      </c>
      <c r="BI62">
        <f t="shared" ref="BI62" si="339">(4*BI61-3)^3</f>
        <v>11.390625</v>
      </c>
      <c r="BJ62">
        <f t="shared" ref="BJ62" si="340">(4*BJ61-3)^3</f>
        <v>8</v>
      </c>
      <c r="BK62">
        <f t="shared" ref="BK62" si="341">(4*BK61-3)^3</f>
        <v>5.359375</v>
      </c>
      <c r="BL62">
        <f t="shared" ref="BL62" si="342">(4*BL61-3)^3</f>
        <v>3.375</v>
      </c>
      <c r="BM62">
        <f t="shared" ref="BM62" si="343">(4*BM61-3)^3</f>
        <v>1.953125</v>
      </c>
      <c r="BN62">
        <f t="shared" ref="BN62" si="344">(4*BN61-3)^3</f>
        <v>1</v>
      </c>
      <c r="BO62">
        <f t="shared" ref="BO62" si="345">(4*BO61-3)^3</f>
        <v>0.421875</v>
      </c>
      <c r="BP62">
        <f t="shared" ref="BP62" si="346">(4*BP61-3)^3</f>
        <v>0.125</v>
      </c>
      <c r="BQ62">
        <f t="shared" ref="BQ62" si="347">(4*BQ61-3)^3</f>
        <v>1.5625E-2</v>
      </c>
      <c r="BR62">
        <f t="shared" ref="BR62" si="348">(4*BR61-3)^3</f>
        <v>0</v>
      </c>
      <c r="BS62">
        <f t="shared" ref="BS62" si="349">(4*BS61-3)^3</f>
        <v>-1.5625E-2</v>
      </c>
      <c r="BT62">
        <f t="shared" ref="BT62" si="350">(4*BT61-3)^3</f>
        <v>-0.125</v>
      </c>
      <c r="BU62">
        <f t="shared" ref="BU62" si="351">(4*BU61-3)^3</f>
        <v>-0.421875</v>
      </c>
      <c r="BV62">
        <f t="shared" ref="BV62" si="352">(4*BV61-3)^3</f>
        <v>-1</v>
      </c>
      <c r="BW62">
        <f t="shared" ref="BW62" si="353">(4*BW61-3)^3</f>
        <v>-1.953125</v>
      </c>
      <c r="BX62">
        <f t="shared" ref="BX62" si="354">(4*BX61-3)^3</f>
        <v>-3.375</v>
      </c>
      <c r="BY62">
        <f t="shared" ref="BY62" si="355">(4*BY61-3)^3</f>
        <v>-5.359375</v>
      </c>
      <c r="BZ62">
        <f t="shared" ref="BZ62" si="356">(4*BZ61-3)^3</f>
        <v>-8</v>
      </c>
      <c r="CA62">
        <f t="shared" ref="CA62" si="357">(4*CA61-3)^3</f>
        <v>-11.390625</v>
      </c>
      <c r="CB62">
        <f t="shared" ref="CB62" si="358">(4*CB61-3)^3</f>
        <v>-15.625</v>
      </c>
      <c r="CC62">
        <f t="shared" ref="CC62" si="359">(4*CC61-3)^3</f>
        <v>-20.796875</v>
      </c>
      <c r="CD62">
        <f t="shared" ref="CD62" si="360">(4*CD61-3)^3</f>
        <v>-27</v>
      </c>
      <c r="CE62">
        <f t="shared" ref="CE62" si="361">(4*CE61-3)^3</f>
        <v>-34.328125</v>
      </c>
      <c r="CF62">
        <f t="shared" ref="CF62" si="362">(4*CF61-3)^3</f>
        <v>-42.875</v>
      </c>
      <c r="CG62">
        <f t="shared" ref="CG62" si="363">(4*CG61-3)^3</f>
        <v>-52.734375</v>
      </c>
      <c r="CH62">
        <f t="shared" ref="CH62" si="364">(4*CH61-3)^3</f>
        <v>-64</v>
      </c>
      <c r="CI62">
        <f t="shared" ref="CI62" si="365">(4*CI61-3)^3</f>
        <v>-76.765625</v>
      </c>
      <c r="CJ62">
        <f t="shared" ref="CJ62" si="366">(4*CJ61-3)^3</f>
        <v>-91.125</v>
      </c>
      <c r="CK62">
        <f t="shared" ref="CK62" si="367">(4*CK61-3)^3</f>
        <v>-107.171875</v>
      </c>
      <c r="CL62">
        <f t="shared" ref="CL62" si="368">(4*CL61-3)^3</f>
        <v>-125</v>
      </c>
      <c r="CM62">
        <f t="shared" ref="CM62" si="369">(4*CM61-3)^3</f>
        <v>-144.703125</v>
      </c>
      <c r="CN62">
        <f t="shared" ref="CN62" si="370">(4*CN61-3)^3</f>
        <v>-166.375</v>
      </c>
      <c r="CO62">
        <f t="shared" ref="CO62" si="371">(4*CO61-3)^3</f>
        <v>-190.109375</v>
      </c>
      <c r="CP62">
        <f t="shared" ref="CP62" si="372">(4*CP61-3)^3</f>
        <v>-216</v>
      </c>
      <c r="CQ62">
        <f t="shared" ref="CQ62" si="373">(4*CQ61-3)^3</f>
        <v>-244.140625</v>
      </c>
      <c r="CR62">
        <f t="shared" ref="CR62" si="374">(4*CR61-3)^3</f>
        <v>-274.625</v>
      </c>
      <c r="CS62">
        <f t="shared" ref="CS62" si="375">(4*CS61-3)^3</f>
        <v>-307.546875</v>
      </c>
      <c r="CT62">
        <f t="shared" ref="CT62" si="376">(4*CT61-3)^3</f>
        <v>-343</v>
      </c>
      <c r="CU62">
        <f t="shared" ref="CU62" si="377">(4*CU61-3)^3</f>
        <v>-381.078125</v>
      </c>
      <c r="CV62">
        <f t="shared" ref="CV62" si="378">(4*CV61-3)^3</f>
        <v>-421.875</v>
      </c>
      <c r="CW62">
        <f t="shared" ref="CW62" si="379">(4*CW61-3)^3</f>
        <v>-465.484375</v>
      </c>
      <c r="CX62">
        <f t="shared" ref="CX62" si="380">(4*CX61-3)^3</f>
        <v>-512</v>
      </c>
      <c r="CY62">
        <f t="shared" ref="CY62" si="381">(4*CY61-3)^3</f>
        <v>-561.515625</v>
      </c>
      <c r="CZ62">
        <f t="shared" ref="CZ62" si="382">(4*CZ61-3)^3</f>
        <v>-614.125</v>
      </c>
      <c r="DA62">
        <f t="shared" ref="DA62" si="383">(4*DA61-3)^3</f>
        <v>-669.921875</v>
      </c>
      <c r="DB62">
        <f t="shared" ref="DB62" si="384">(4*DB61-3)^3</f>
        <v>-729</v>
      </c>
      <c r="DC62">
        <f t="shared" ref="DC62" si="385">(4*DC61-3)^3</f>
        <v>-791.453125</v>
      </c>
      <c r="DD62">
        <f t="shared" ref="DD62" si="386">(4*DD61-3)^3</f>
        <v>-857.375</v>
      </c>
      <c r="DE62">
        <f t="shared" ref="DE62" si="387">(4*DE61-3)^3</f>
        <v>-926.859375</v>
      </c>
      <c r="DF62">
        <f t="shared" ref="DF62" si="388">(4*DF61-3)^3</f>
        <v>-1000</v>
      </c>
      <c r="DG62">
        <f t="shared" ref="DG62" si="389">(4*DG61-3)^3</f>
        <v>-1076.890625</v>
      </c>
      <c r="DH62">
        <f t="shared" ref="DH62" si="390">(4*DH61-3)^3</f>
        <v>-1157.625</v>
      </c>
      <c r="DI62">
        <f t="shared" ref="DI62" si="391">(4*DI61-3)^3</f>
        <v>-1242.296875</v>
      </c>
      <c r="DJ62">
        <f t="shared" ref="DJ62" si="392">(4*DJ61-3)^3</f>
        <v>-1331</v>
      </c>
      <c r="DK62">
        <f t="shared" ref="DK62" si="393">(4*DK61-3)^3</f>
        <v>-1423.828125</v>
      </c>
      <c r="DL62">
        <f t="shared" ref="DL62" si="394">(4*DL61-3)^3</f>
        <v>-1520.875</v>
      </c>
      <c r="DM62">
        <f t="shared" ref="DM62" si="395">(4*DM61-3)^3</f>
        <v>-1622.234375</v>
      </c>
      <c r="DN62">
        <f t="shared" ref="DN62" si="396">(4*DN61-3)^3</f>
        <v>-1728</v>
      </c>
      <c r="DO62">
        <f t="shared" ref="DO62" si="397">(4*DO61-3)^3</f>
        <v>-1838.265625</v>
      </c>
      <c r="DP62">
        <f t="shared" ref="DP62" si="398">(4*DP61-3)^3</f>
        <v>-1953.125</v>
      </c>
      <c r="DQ62">
        <f t="shared" ref="DQ62" si="399">(4*DQ61-3)^3</f>
        <v>-2072.671875</v>
      </c>
      <c r="DR62">
        <f t="shared" ref="DR62" si="400">(4*DR61-3)^3</f>
        <v>-2197</v>
      </c>
      <c r="DS62">
        <f t="shared" ref="DS62" si="401">(4*DS61-3)^3</f>
        <v>-2326.203125</v>
      </c>
      <c r="DT62">
        <f t="shared" ref="DT62" si="402">(4*DT61-3)^3</f>
        <v>-2460.375</v>
      </c>
      <c r="DU62">
        <f t="shared" ref="DU62" si="403">(4*DU61-3)^3</f>
        <v>-2599.609375</v>
      </c>
      <c r="DV62">
        <f t="shared" ref="DV62" si="404">(4*DV61-3)^3</f>
        <v>-2744</v>
      </c>
      <c r="DW62">
        <f t="shared" ref="DW62" si="405">(4*DW61-3)^3</f>
        <v>-2893.640625</v>
      </c>
      <c r="DX62">
        <f t="shared" ref="DX62" si="406">(4*DX61-3)^3</f>
        <v>-3048.625</v>
      </c>
      <c r="DY62">
        <f t="shared" ref="DY62" si="407">(4*DY61-3)^3</f>
        <v>-3209.046875</v>
      </c>
      <c r="DZ62">
        <f t="shared" ref="DZ62" si="408">(4*DZ61-3)^3</f>
        <v>4913</v>
      </c>
    </row>
    <row r="63" spans="1:131" x14ac:dyDescent="0.25">
      <c r="A63" t="s">
        <v>23</v>
      </c>
      <c r="B63">
        <v>1</v>
      </c>
      <c r="C63">
        <f>2</f>
        <v>2</v>
      </c>
      <c r="D63">
        <f>2</f>
        <v>2</v>
      </c>
      <c r="E63">
        <f>2</f>
        <v>2</v>
      </c>
      <c r="F63">
        <f>2</f>
        <v>2</v>
      </c>
      <c r="G63">
        <f>2</f>
        <v>2</v>
      </c>
      <c r="H63">
        <f>2</f>
        <v>2</v>
      </c>
      <c r="I63">
        <f>2</f>
        <v>2</v>
      </c>
      <c r="J63">
        <f>2</f>
        <v>2</v>
      </c>
      <c r="K63">
        <f>2</f>
        <v>2</v>
      </c>
      <c r="L63">
        <f>2</f>
        <v>2</v>
      </c>
      <c r="M63">
        <f>2</f>
        <v>2</v>
      </c>
      <c r="N63">
        <f>2</f>
        <v>2</v>
      </c>
      <c r="O63">
        <f>2</f>
        <v>2</v>
      </c>
      <c r="P63">
        <f>2</f>
        <v>2</v>
      </c>
      <c r="Q63">
        <f>2</f>
        <v>2</v>
      </c>
      <c r="R63">
        <f>2</f>
        <v>2</v>
      </c>
      <c r="S63">
        <f>2</f>
        <v>2</v>
      </c>
      <c r="T63">
        <f>2</f>
        <v>2</v>
      </c>
      <c r="U63">
        <f>2</f>
        <v>2</v>
      </c>
      <c r="V63">
        <f>2</f>
        <v>2</v>
      </c>
      <c r="W63">
        <f>2</f>
        <v>2</v>
      </c>
      <c r="X63">
        <f>2</f>
        <v>2</v>
      </c>
      <c r="Y63">
        <f>2</f>
        <v>2</v>
      </c>
      <c r="Z63">
        <f>2</f>
        <v>2</v>
      </c>
      <c r="AA63">
        <f>2</f>
        <v>2</v>
      </c>
      <c r="AB63">
        <f>2</f>
        <v>2</v>
      </c>
      <c r="AC63">
        <f>2</f>
        <v>2</v>
      </c>
      <c r="AD63">
        <f>2</f>
        <v>2</v>
      </c>
      <c r="AE63">
        <f>2</f>
        <v>2</v>
      </c>
      <c r="AF63">
        <f>2</f>
        <v>2</v>
      </c>
      <c r="AG63">
        <f>2</f>
        <v>2</v>
      </c>
      <c r="AH63">
        <f>2</f>
        <v>2</v>
      </c>
      <c r="AI63">
        <f>2</f>
        <v>2</v>
      </c>
      <c r="AJ63">
        <f>2</f>
        <v>2</v>
      </c>
      <c r="AK63">
        <f>2</f>
        <v>2</v>
      </c>
      <c r="AL63">
        <f>2</f>
        <v>2</v>
      </c>
      <c r="AM63">
        <f>2</f>
        <v>2</v>
      </c>
      <c r="AN63">
        <f>2</f>
        <v>2</v>
      </c>
      <c r="AO63">
        <f>2</f>
        <v>2</v>
      </c>
      <c r="AP63">
        <f>2</f>
        <v>2</v>
      </c>
      <c r="AQ63">
        <f>2</f>
        <v>2</v>
      </c>
      <c r="AR63">
        <f>2</f>
        <v>2</v>
      </c>
      <c r="AS63">
        <f>2</f>
        <v>2</v>
      </c>
      <c r="AT63">
        <f>2</f>
        <v>2</v>
      </c>
      <c r="AU63">
        <f>2</f>
        <v>2</v>
      </c>
      <c r="AV63">
        <f>2</f>
        <v>2</v>
      </c>
      <c r="AW63">
        <f>2</f>
        <v>2</v>
      </c>
      <c r="AX63">
        <f>2</f>
        <v>2</v>
      </c>
      <c r="AY63">
        <f>2</f>
        <v>2</v>
      </c>
      <c r="AZ63">
        <f>2</f>
        <v>2</v>
      </c>
      <c r="BA63">
        <f>2</f>
        <v>2</v>
      </c>
      <c r="BB63">
        <f>2</f>
        <v>2</v>
      </c>
      <c r="BC63">
        <f>2</f>
        <v>2</v>
      </c>
      <c r="BD63">
        <f>2</f>
        <v>2</v>
      </c>
      <c r="BE63">
        <f>2</f>
        <v>2</v>
      </c>
      <c r="BF63">
        <f>2</f>
        <v>2</v>
      </c>
      <c r="BG63">
        <f>2</f>
        <v>2</v>
      </c>
      <c r="BH63">
        <f>2</f>
        <v>2</v>
      </c>
      <c r="BI63">
        <f>2</f>
        <v>2</v>
      </c>
      <c r="BJ63">
        <f>2</f>
        <v>2</v>
      </c>
      <c r="BK63">
        <f>2</f>
        <v>2</v>
      </c>
      <c r="BL63">
        <f>2</f>
        <v>2</v>
      </c>
      <c r="BM63">
        <f>2</f>
        <v>2</v>
      </c>
      <c r="BN63">
        <f>2</f>
        <v>2</v>
      </c>
      <c r="BO63">
        <f>2</f>
        <v>2</v>
      </c>
      <c r="BP63">
        <f>2</f>
        <v>2</v>
      </c>
      <c r="BQ63">
        <f>2</f>
        <v>2</v>
      </c>
      <c r="BR63">
        <f>2</f>
        <v>2</v>
      </c>
      <c r="BS63">
        <f>2</f>
        <v>2</v>
      </c>
      <c r="BT63">
        <f>2</f>
        <v>2</v>
      </c>
      <c r="BU63">
        <f>2</f>
        <v>2</v>
      </c>
      <c r="BV63">
        <f>2</f>
        <v>2</v>
      </c>
      <c r="BW63">
        <f>2</f>
        <v>2</v>
      </c>
      <c r="BX63">
        <f>2</f>
        <v>2</v>
      </c>
      <c r="BY63">
        <f>2</f>
        <v>2</v>
      </c>
      <c r="BZ63">
        <f>2</f>
        <v>2</v>
      </c>
      <c r="CA63">
        <f>2</f>
        <v>2</v>
      </c>
      <c r="CB63">
        <f>2</f>
        <v>2</v>
      </c>
      <c r="CC63">
        <f>2</f>
        <v>2</v>
      </c>
      <c r="CD63">
        <f>2</f>
        <v>2</v>
      </c>
      <c r="CE63">
        <f>2</f>
        <v>2</v>
      </c>
      <c r="CF63">
        <f>2</f>
        <v>2</v>
      </c>
      <c r="CG63">
        <f>2</f>
        <v>2</v>
      </c>
      <c r="CH63">
        <f>2</f>
        <v>2</v>
      </c>
      <c r="CI63">
        <f>2</f>
        <v>2</v>
      </c>
      <c r="CJ63">
        <f>2</f>
        <v>2</v>
      </c>
      <c r="CK63">
        <f>2</f>
        <v>2</v>
      </c>
      <c r="CL63">
        <f>2</f>
        <v>2</v>
      </c>
      <c r="CM63">
        <f>2</f>
        <v>2</v>
      </c>
      <c r="CN63">
        <f>2</f>
        <v>2</v>
      </c>
      <c r="CO63">
        <f>2</f>
        <v>2</v>
      </c>
      <c r="CP63">
        <f>2</f>
        <v>2</v>
      </c>
      <c r="CQ63">
        <f>2</f>
        <v>2</v>
      </c>
      <c r="CR63">
        <f>2</f>
        <v>2</v>
      </c>
      <c r="CS63">
        <f>2</f>
        <v>2</v>
      </c>
      <c r="CT63">
        <f>2</f>
        <v>2</v>
      </c>
      <c r="CU63">
        <f>2</f>
        <v>2</v>
      </c>
      <c r="CV63">
        <f>2</f>
        <v>2</v>
      </c>
      <c r="CW63">
        <f>2</f>
        <v>2</v>
      </c>
      <c r="CX63">
        <f>2</f>
        <v>2</v>
      </c>
      <c r="CY63">
        <f>2</f>
        <v>2</v>
      </c>
      <c r="CZ63">
        <f>2</f>
        <v>2</v>
      </c>
      <c r="DA63">
        <f>2</f>
        <v>2</v>
      </c>
      <c r="DB63">
        <f>2</f>
        <v>2</v>
      </c>
      <c r="DC63">
        <f>2</f>
        <v>2</v>
      </c>
      <c r="DD63">
        <f>2</f>
        <v>2</v>
      </c>
      <c r="DE63">
        <f>2</f>
        <v>2</v>
      </c>
      <c r="DF63">
        <f>2</f>
        <v>2</v>
      </c>
      <c r="DG63">
        <f>2</f>
        <v>2</v>
      </c>
      <c r="DH63">
        <f>2</f>
        <v>2</v>
      </c>
      <c r="DI63">
        <f>2</f>
        <v>2</v>
      </c>
      <c r="DJ63">
        <f>2</f>
        <v>2</v>
      </c>
      <c r="DK63">
        <f>2</f>
        <v>2</v>
      </c>
      <c r="DL63">
        <f>2</f>
        <v>2</v>
      </c>
      <c r="DM63">
        <f>2</f>
        <v>2</v>
      </c>
      <c r="DN63">
        <f>2</f>
        <v>2</v>
      </c>
      <c r="DO63">
        <f>2</f>
        <v>2</v>
      </c>
      <c r="DP63">
        <f>2</f>
        <v>2</v>
      </c>
      <c r="DQ63">
        <f>2</f>
        <v>2</v>
      </c>
      <c r="DR63">
        <f>2</f>
        <v>2</v>
      </c>
      <c r="DS63">
        <f>2</f>
        <v>2</v>
      </c>
      <c r="DT63">
        <f>2</f>
        <v>2</v>
      </c>
      <c r="DU63">
        <f>2</f>
        <v>2</v>
      </c>
      <c r="DV63">
        <f>2</f>
        <v>2</v>
      </c>
      <c r="DW63">
        <f>2</f>
        <v>2</v>
      </c>
      <c r="DX63">
        <f>2</f>
        <v>2</v>
      </c>
      <c r="DY63">
        <f>2</f>
        <v>2</v>
      </c>
      <c r="DZ63">
        <v>1</v>
      </c>
      <c r="EA63" t="s">
        <v>24</v>
      </c>
    </row>
    <row r="64" spans="1:131" x14ac:dyDescent="0.25">
      <c r="B64">
        <f>B62*B63</f>
        <v>-3375</v>
      </c>
      <c r="C64">
        <f t="shared" ref="C64" si="409">C62*C63</f>
        <v>9398.84375</v>
      </c>
      <c r="D64">
        <f t="shared" ref="D64" si="410">D62*D63</f>
        <v>8984.25</v>
      </c>
      <c r="E64">
        <f t="shared" ref="E64" si="411">E62*E63</f>
        <v>8582.03125</v>
      </c>
      <c r="F64">
        <f t="shared" ref="F64" si="412">F62*F63</f>
        <v>8192</v>
      </c>
      <c r="G64">
        <f t="shared" ref="G64" si="413">G62*G63</f>
        <v>7813.96875</v>
      </c>
      <c r="H64">
        <f t="shared" ref="H64" si="414">H62*H63</f>
        <v>7447.75</v>
      </c>
      <c r="I64">
        <f t="shared" ref="I64" si="415">I62*I63</f>
        <v>7093.15625</v>
      </c>
      <c r="J64">
        <f t="shared" ref="J64" si="416">J62*J63</f>
        <v>6750</v>
      </c>
      <c r="K64">
        <f t="shared" ref="K64" si="417">K62*K63</f>
        <v>6418.09375</v>
      </c>
      <c r="L64">
        <f t="shared" ref="L64" si="418">L62*L63</f>
        <v>6097.25</v>
      </c>
      <c r="M64">
        <f t="shared" ref="M64" si="419">M62*M63</f>
        <v>5787.28125</v>
      </c>
      <c r="N64">
        <f t="shared" ref="N64" si="420">N62*N63</f>
        <v>5488</v>
      </c>
      <c r="O64">
        <f t="shared" ref="O64" si="421">O62*O63</f>
        <v>5199.21875</v>
      </c>
      <c r="P64">
        <f t="shared" ref="P64" si="422">P62*P63</f>
        <v>4920.75</v>
      </c>
      <c r="Q64">
        <f t="shared" ref="Q64" si="423">Q62*Q63</f>
        <v>4652.40625</v>
      </c>
      <c r="R64">
        <f t="shared" ref="R64" si="424">R62*R63</f>
        <v>4394</v>
      </c>
      <c r="S64">
        <f t="shared" ref="S64" si="425">S62*S63</f>
        <v>4145.34375</v>
      </c>
      <c r="T64">
        <f t="shared" ref="T64" si="426">T62*T63</f>
        <v>3906.25</v>
      </c>
      <c r="U64">
        <f t="shared" ref="U64" si="427">U62*U63</f>
        <v>3676.53125</v>
      </c>
      <c r="V64">
        <f t="shared" ref="V64" si="428">V62*V63</f>
        <v>3456</v>
      </c>
      <c r="W64">
        <f t="shared" ref="W64" si="429">W62*W63</f>
        <v>3244.46875</v>
      </c>
      <c r="X64">
        <f t="shared" ref="X64" si="430">X62*X63</f>
        <v>3041.75</v>
      </c>
      <c r="Y64">
        <f t="shared" ref="Y64" si="431">Y62*Y63</f>
        <v>2847.65625</v>
      </c>
      <c r="Z64">
        <f t="shared" ref="Z64" si="432">Z62*Z63</f>
        <v>2662</v>
      </c>
      <c r="AA64">
        <f t="shared" ref="AA64" si="433">AA62*AA63</f>
        <v>2484.59375</v>
      </c>
      <c r="AB64">
        <f t="shared" ref="AB64" si="434">AB62*AB63</f>
        <v>2315.25</v>
      </c>
      <c r="AC64">
        <f t="shared" ref="AC64" si="435">AC62*AC63</f>
        <v>2153.78125</v>
      </c>
      <c r="AD64">
        <f t="shared" ref="AD64" si="436">AD62*AD63</f>
        <v>2000</v>
      </c>
      <c r="AE64">
        <f t="shared" ref="AE64" si="437">AE62*AE63</f>
        <v>1853.71875</v>
      </c>
      <c r="AF64">
        <f t="shared" ref="AF64" si="438">AF62*AF63</f>
        <v>1714.75</v>
      </c>
      <c r="AG64">
        <f t="shared" ref="AG64" si="439">AG62*AG63</f>
        <v>1582.90625</v>
      </c>
      <c r="AH64">
        <f t="shared" ref="AH64" si="440">AH62*AH63</f>
        <v>1458</v>
      </c>
      <c r="AI64">
        <f t="shared" ref="AI64" si="441">AI62*AI63</f>
        <v>1339.84375</v>
      </c>
      <c r="AJ64">
        <f t="shared" ref="AJ64" si="442">AJ62*AJ63</f>
        <v>1228.25</v>
      </c>
      <c r="AK64">
        <f t="shared" ref="AK64" si="443">AK62*AK63</f>
        <v>1123.03125</v>
      </c>
      <c r="AL64">
        <f t="shared" ref="AL64" si="444">AL62*AL63</f>
        <v>1024</v>
      </c>
      <c r="AM64">
        <f t="shared" ref="AM64" si="445">AM62*AM63</f>
        <v>930.96875</v>
      </c>
      <c r="AN64">
        <f t="shared" ref="AN64" si="446">AN62*AN63</f>
        <v>843.75</v>
      </c>
      <c r="AO64">
        <f t="shared" ref="AO64" si="447">AO62*AO63</f>
        <v>762.15625</v>
      </c>
      <c r="AP64">
        <f t="shared" ref="AP64" si="448">AP62*AP63</f>
        <v>686</v>
      </c>
      <c r="AQ64">
        <f t="shared" ref="AQ64" si="449">AQ62*AQ63</f>
        <v>615.09375</v>
      </c>
      <c r="AR64">
        <f t="shared" ref="AR64" si="450">AR62*AR63</f>
        <v>549.25</v>
      </c>
      <c r="AS64">
        <f t="shared" ref="AS64" si="451">AS62*AS63</f>
        <v>488.28125</v>
      </c>
      <c r="AT64">
        <f t="shared" ref="AT64" si="452">AT62*AT63</f>
        <v>432</v>
      </c>
      <c r="AU64">
        <f t="shared" ref="AU64" si="453">AU62*AU63</f>
        <v>380.21875</v>
      </c>
      <c r="AV64">
        <f t="shared" ref="AV64" si="454">AV62*AV63</f>
        <v>332.75</v>
      </c>
      <c r="AW64">
        <f t="shared" ref="AW64" si="455">AW62*AW63</f>
        <v>289.40625</v>
      </c>
      <c r="AX64">
        <f t="shared" ref="AX64" si="456">AX62*AX63</f>
        <v>250</v>
      </c>
      <c r="AY64">
        <f t="shared" ref="AY64" si="457">AY62*AY63</f>
        <v>214.34375</v>
      </c>
      <c r="AZ64">
        <f t="shared" ref="AZ64" si="458">AZ62*AZ63</f>
        <v>182.25</v>
      </c>
      <c r="BA64">
        <f t="shared" ref="BA64" si="459">BA62*BA63</f>
        <v>153.53125</v>
      </c>
      <c r="BB64">
        <f t="shared" ref="BB64" si="460">BB62*BB63</f>
        <v>128</v>
      </c>
      <c r="BC64">
        <f t="shared" ref="BC64" si="461">BC62*BC63</f>
        <v>105.46875</v>
      </c>
      <c r="BD64">
        <f t="shared" ref="BD64" si="462">BD62*BD63</f>
        <v>85.75</v>
      </c>
      <c r="BE64">
        <f t="shared" ref="BE64" si="463">BE62*BE63</f>
        <v>68.65625</v>
      </c>
      <c r="BF64">
        <f t="shared" ref="BF64" si="464">BF62*BF63</f>
        <v>54</v>
      </c>
      <c r="BG64">
        <f t="shared" ref="BG64" si="465">BG62*BG63</f>
        <v>41.59375</v>
      </c>
      <c r="BH64">
        <f t="shared" ref="BH64" si="466">BH62*BH63</f>
        <v>31.25</v>
      </c>
      <c r="BI64">
        <f t="shared" ref="BI64" si="467">BI62*BI63</f>
        <v>22.78125</v>
      </c>
      <c r="BJ64">
        <f t="shared" ref="BJ64" si="468">BJ62*BJ63</f>
        <v>16</v>
      </c>
      <c r="BK64">
        <f t="shared" ref="BK64" si="469">BK62*BK63</f>
        <v>10.71875</v>
      </c>
      <c r="BL64">
        <f t="shared" ref="BL64" si="470">BL62*BL63</f>
        <v>6.75</v>
      </c>
      <c r="BM64">
        <f t="shared" ref="BM64" si="471">BM62*BM63</f>
        <v>3.90625</v>
      </c>
      <c r="BN64">
        <f t="shared" ref="BN64" si="472">BN62*BN63</f>
        <v>2</v>
      </c>
      <c r="BO64">
        <f t="shared" ref="BO64" si="473">BO62*BO63</f>
        <v>0.84375</v>
      </c>
      <c r="BP64">
        <f t="shared" ref="BP64" si="474">BP62*BP63</f>
        <v>0.25</v>
      </c>
      <c r="BQ64">
        <f t="shared" ref="BQ64" si="475">BQ62*BQ63</f>
        <v>3.125E-2</v>
      </c>
      <c r="BR64">
        <f t="shared" ref="BR64" si="476">BR62*BR63</f>
        <v>0</v>
      </c>
      <c r="BS64">
        <f t="shared" ref="BS64" si="477">BS62*BS63</f>
        <v>-3.125E-2</v>
      </c>
      <c r="BT64">
        <f t="shared" ref="BT64" si="478">BT62*BT63</f>
        <v>-0.25</v>
      </c>
      <c r="BU64">
        <f t="shared" ref="BU64" si="479">BU62*BU63</f>
        <v>-0.84375</v>
      </c>
      <c r="BV64">
        <f t="shared" ref="BV64" si="480">BV62*BV63</f>
        <v>-2</v>
      </c>
      <c r="BW64">
        <f t="shared" ref="BW64" si="481">BW62*BW63</f>
        <v>-3.90625</v>
      </c>
      <c r="BX64">
        <f t="shared" ref="BX64" si="482">BX62*BX63</f>
        <v>-6.75</v>
      </c>
      <c r="BY64">
        <f t="shared" ref="BY64" si="483">BY62*BY63</f>
        <v>-10.71875</v>
      </c>
      <c r="BZ64">
        <f t="shared" ref="BZ64" si="484">BZ62*BZ63</f>
        <v>-16</v>
      </c>
      <c r="CA64">
        <f t="shared" ref="CA64" si="485">CA62*CA63</f>
        <v>-22.78125</v>
      </c>
      <c r="CB64">
        <f t="shared" ref="CB64" si="486">CB62*CB63</f>
        <v>-31.25</v>
      </c>
      <c r="CC64">
        <f t="shared" ref="CC64" si="487">CC62*CC63</f>
        <v>-41.59375</v>
      </c>
      <c r="CD64">
        <f t="shared" ref="CD64" si="488">CD62*CD63</f>
        <v>-54</v>
      </c>
      <c r="CE64">
        <f t="shared" ref="CE64" si="489">CE62*CE63</f>
        <v>-68.65625</v>
      </c>
      <c r="CF64">
        <f t="shared" ref="CF64" si="490">CF62*CF63</f>
        <v>-85.75</v>
      </c>
      <c r="CG64">
        <f t="shared" ref="CG64" si="491">CG62*CG63</f>
        <v>-105.46875</v>
      </c>
      <c r="CH64">
        <f t="shared" ref="CH64" si="492">CH62*CH63</f>
        <v>-128</v>
      </c>
      <c r="CI64">
        <f t="shared" ref="CI64" si="493">CI62*CI63</f>
        <v>-153.53125</v>
      </c>
      <c r="CJ64">
        <f t="shared" ref="CJ64" si="494">CJ62*CJ63</f>
        <v>-182.25</v>
      </c>
      <c r="CK64">
        <f t="shared" ref="CK64" si="495">CK62*CK63</f>
        <v>-214.34375</v>
      </c>
      <c r="CL64">
        <f t="shared" ref="CL64" si="496">CL62*CL63</f>
        <v>-250</v>
      </c>
      <c r="CM64">
        <f t="shared" ref="CM64" si="497">CM62*CM63</f>
        <v>-289.40625</v>
      </c>
      <c r="CN64">
        <f t="shared" ref="CN64" si="498">CN62*CN63</f>
        <v>-332.75</v>
      </c>
      <c r="CO64">
        <f t="shared" ref="CO64" si="499">CO62*CO63</f>
        <v>-380.21875</v>
      </c>
      <c r="CP64">
        <f t="shared" ref="CP64" si="500">CP62*CP63</f>
        <v>-432</v>
      </c>
      <c r="CQ64">
        <f t="shared" ref="CQ64" si="501">CQ62*CQ63</f>
        <v>-488.28125</v>
      </c>
      <c r="CR64">
        <f t="shared" ref="CR64" si="502">CR62*CR63</f>
        <v>-549.25</v>
      </c>
      <c r="CS64">
        <f t="shared" ref="CS64" si="503">CS62*CS63</f>
        <v>-615.09375</v>
      </c>
      <c r="CT64">
        <f t="shared" ref="CT64" si="504">CT62*CT63</f>
        <v>-686</v>
      </c>
      <c r="CU64">
        <f t="shared" ref="CU64" si="505">CU62*CU63</f>
        <v>-762.15625</v>
      </c>
      <c r="CV64">
        <f t="shared" ref="CV64" si="506">CV62*CV63</f>
        <v>-843.75</v>
      </c>
      <c r="CW64">
        <f t="shared" ref="CW64" si="507">CW62*CW63</f>
        <v>-930.96875</v>
      </c>
      <c r="CX64">
        <f t="shared" ref="CX64" si="508">CX62*CX63</f>
        <v>-1024</v>
      </c>
      <c r="CY64">
        <f t="shared" ref="CY64" si="509">CY62*CY63</f>
        <v>-1123.03125</v>
      </c>
      <c r="CZ64">
        <f t="shared" ref="CZ64" si="510">CZ62*CZ63</f>
        <v>-1228.25</v>
      </c>
      <c r="DA64">
        <f t="shared" ref="DA64" si="511">DA62*DA63</f>
        <v>-1339.84375</v>
      </c>
      <c r="DB64">
        <f t="shared" ref="DB64" si="512">DB62*DB63</f>
        <v>-1458</v>
      </c>
      <c r="DC64">
        <f t="shared" ref="DC64" si="513">DC62*DC63</f>
        <v>-1582.90625</v>
      </c>
      <c r="DD64">
        <f t="shared" ref="DD64" si="514">DD62*DD63</f>
        <v>-1714.75</v>
      </c>
      <c r="DE64">
        <f t="shared" ref="DE64" si="515">DE62*DE63</f>
        <v>-1853.71875</v>
      </c>
      <c r="DF64">
        <f t="shared" ref="DF64" si="516">DF62*DF63</f>
        <v>-2000</v>
      </c>
      <c r="DG64">
        <f t="shared" ref="DG64" si="517">DG62*DG63</f>
        <v>-2153.78125</v>
      </c>
      <c r="DH64">
        <f t="shared" ref="DH64" si="518">DH62*DH63</f>
        <v>-2315.25</v>
      </c>
      <c r="DI64">
        <f t="shared" ref="DI64" si="519">DI62*DI63</f>
        <v>-2484.59375</v>
      </c>
      <c r="DJ64">
        <f t="shared" ref="DJ64" si="520">DJ62*DJ63</f>
        <v>-2662</v>
      </c>
      <c r="DK64">
        <f t="shared" ref="DK64" si="521">DK62*DK63</f>
        <v>-2847.65625</v>
      </c>
      <c r="DL64">
        <f t="shared" ref="DL64" si="522">DL62*DL63</f>
        <v>-3041.75</v>
      </c>
      <c r="DM64">
        <f t="shared" ref="DM64" si="523">DM62*DM63</f>
        <v>-3244.46875</v>
      </c>
      <c r="DN64">
        <f t="shared" ref="DN64" si="524">DN62*DN63</f>
        <v>-3456</v>
      </c>
      <c r="DO64">
        <f t="shared" ref="DO64" si="525">DO62*DO63</f>
        <v>-3676.53125</v>
      </c>
      <c r="DP64">
        <f t="shared" ref="DP64" si="526">DP62*DP63</f>
        <v>-3906.25</v>
      </c>
      <c r="DQ64">
        <f t="shared" ref="DQ64" si="527">DQ62*DQ63</f>
        <v>-4145.34375</v>
      </c>
      <c r="DR64">
        <f t="shared" ref="DR64" si="528">DR62*DR63</f>
        <v>-4394</v>
      </c>
      <c r="DS64">
        <f t="shared" ref="DS64" si="529">DS62*DS63</f>
        <v>-4652.40625</v>
      </c>
      <c r="DT64">
        <f t="shared" ref="DT64" si="530">DT62*DT63</f>
        <v>-4920.75</v>
      </c>
      <c r="DU64">
        <f t="shared" ref="DU64" si="531">DU62*DU63</f>
        <v>-5199.21875</v>
      </c>
      <c r="DV64">
        <f t="shared" ref="DV64" si="532">DV62*DV63</f>
        <v>-5488</v>
      </c>
      <c r="DW64">
        <f t="shared" ref="DW64" si="533">DW62*DW63</f>
        <v>-5787.28125</v>
      </c>
      <c r="DX64">
        <f t="shared" ref="DX64" si="534">DX62*DX63</f>
        <v>-6097.25</v>
      </c>
      <c r="DY64">
        <f t="shared" ref="DY64" si="535">DY62*DY63</f>
        <v>-6418.09375</v>
      </c>
      <c r="DZ64">
        <f t="shared" ref="DZ64" si="536">DZ62*DZ63</f>
        <v>4913</v>
      </c>
      <c r="EA64">
        <f>SUM(B64:DZ64)</f>
        <v>65800</v>
      </c>
    </row>
    <row r="65" spans="1:515" x14ac:dyDescent="0.25">
      <c r="A65" t="s">
        <v>6</v>
      </c>
      <c r="B65">
        <f>(DZ61-B61)/(2*B60)*EA64</f>
        <v>2056.25</v>
      </c>
    </row>
    <row r="67" spans="1:515" x14ac:dyDescent="0.25">
      <c r="A67" t="s">
        <v>1</v>
      </c>
      <c r="B67">
        <f>B60*2</f>
        <v>256</v>
      </c>
      <c r="C67">
        <f>B67-1</f>
        <v>255</v>
      </c>
      <c r="D67">
        <f t="shared" ref="D67:BO67" si="537">C67-1</f>
        <v>254</v>
      </c>
      <c r="E67">
        <f t="shared" si="537"/>
        <v>253</v>
      </c>
      <c r="F67">
        <f t="shared" si="537"/>
        <v>252</v>
      </c>
      <c r="G67">
        <f t="shared" si="537"/>
        <v>251</v>
      </c>
      <c r="H67">
        <f t="shared" si="537"/>
        <v>250</v>
      </c>
      <c r="I67">
        <f t="shared" si="537"/>
        <v>249</v>
      </c>
      <c r="J67">
        <f t="shared" si="537"/>
        <v>248</v>
      </c>
      <c r="K67">
        <f t="shared" si="537"/>
        <v>247</v>
      </c>
      <c r="L67">
        <f t="shared" si="537"/>
        <v>246</v>
      </c>
      <c r="M67">
        <f t="shared" si="537"/>
        <v>245</v>
      </c>
      <c r="N67">
        <f t="shared" si="537"/>
        <v>244</v>
      </c>
      <c r="O67">
        <f t="shared" si="537"/>
        <v>243</v>
      </c>
      <c r="P67">
        <f t="shared" si="537"/>
        <v>242</v>
      </c>
      <c r="Q67">
        <f t="shared" si="537"/>
        <v>241</v>
      </c>
      <c r="R67">
        <f t="shared" si="537"/>
        <v>240</v>
      </c>
      <c r="S67">
        <f t="shared" si="537"/>
        <v>239</v>
      </c>
      <c r="T67">
        <f t="shared" si="537"/>
        <v>238</v>
      </c>
      <c r="U67">
        <f t="shared" si="537"/>
        <v>237</v>
      </c>
      <c r="V67">
        <f t="shared" si="537"/>
        <v>236</v>
      </c>
      <c r="W67">
        <f t="shared" si="537"/>
        <v>235</v>
      </c>
      <c r="X67">
        <f t="shared" si="537"/>
        <v>234</v>
      </c>
      <c r="Y67">
        <f t="shared" si="537"/>
        <v>233</v>
      </c>
      <c r="Z67">
        <f t="shared" si="537"/>
        <v>232</v>
      </c>
      <c r="AA67">
        <f t="shared" si="537"/>
        <v>231</v>
      </c>
      <c r="AB67">
        <f t="shared" si="537"/>
        <v>230</v>
      </c>
      <c r="AC67">
        <f t="shared" si="537"/>
        <v>229</v>
      </c>
      <c r="AD67">
        <f t="shared" si="537"/>
        <v>228</v>
      </c>
      <c r="AE67">
        <f t="shared" si="537"/>
        <v>227</v>
      </c>
      <c r="AF67">
        <f t="shared" si="537"/>
        <v>226</v>
      </c>
      <c r="AG67">
        <f t="shared" si="537"/>
        <v>225</v>
      </c>
      <c r="AH67">
        <f t="shared" si="537"/>
        <v>224</v>
      </c>
      <c r="AI67">
        <f t="shared" si="537"/>
        <v>223</v>
      </c>
      <c r="AJ67">
        <f t="shared" si="537"/>
        <v>222</v>
      </c>
      <c r="AK67">
        <f t="shared" si="537"/>
        <v>221</v>
      </c>
      <c r="AL67">
        <f t="shared" si="537"/>
        <v>220</v>
      </c>
      <c r="AM67">
        <f t="shared" si="537"/>
        <v>219</v>
      </c>
      <c r="AN67">
        <f t="shared" si="537"/>
        <v>218</v>
      </c>
      <c r="AO67">
        <f t="shared" si="537"/>
        <v>217</v>
      </c>
      <c r="AP67">
        <f t="shared" si="537"/>
        <v>216</v>
      </c>
      <c r="AQ67">
        <f t="shared" si="537"/>
        <v>215</v>
      </c>
      <c r="AR67">
        <f t="shared" si="537"/>
        <v>214</v>
      </c>
      <c r="AS67">
        <f t="shared" si="537"/>
        <v>213</v>
      </c>
      <c r="AT67">
        <f t="shared" si="537"/>
        <v>212</v>
      </c>
      <c r="AU67">
        <f t="shared" si="537"/>
        <v>211</v>
      </c>
      <c r="AV67">
        <f t="shared" si="537"/>
        <v>210</v>
      </c>
      <c r="AW67">
        <f t="shared" si="537"/>
        <v>209</v>
      </c>
      <c r="AX67">
        <f t="shared" si="537"/>
        <v>208</v>
      </c>
      <c r="AY67">
        <f t="shared" si="537"/>
        <v>207</v>
      </c>
      <c r="AZ67">
        <f t="shared" si="537"/>
        <v>206</v>
      </c>
      <c r="BA67">
        <f t="shared" si="537"/>
        <v>205</v>
      </c>
      <c r="BB67">
        <f t="shared" si="537"/>
        <v>204</v>
      </c>
      <c r="BC67">
        <f t="shared" si="537"/>
        <v>203</v>
      </c>
      <c r="BD67">
        <f t="shared" si="537"/>
        <v>202</v>
      </c>
      <c r="BE67">
        <f t="shared" si="537"/>
        <v>201</v>
      </c>
      <c r="BF67">
        <f t="shared" si="537"/>
        <v>200</v>
      </c>
      <c r="BG67">
        <f t="shared" si="537"/>
        <v>199</v>
      </c>
      <c r="BH67">
        <f t="shared" si="537"/>
        <v>198</v>
      </c>
      <c r="BI67">
        <f t="shared" si="537"/>
        <v>197</v>
      </c>
      <c r="BJ67">
        <f t="shared" si="537"/>
        <v>196</v>
      </c>
      <c r="BK67">
        <f t="shared" si="537"/>
        <v>195</v>
      </c>
      <c r="BL67">
        <f t="shared" si="537"/>
        <v>194</v>
      </c>
      <c r="BM67">
        <f t="shared" si="537"/>
        <v>193</v>
      </c>
      <c r="BN67">
        <f t="shared" si="537"/>
        <v>192</v>
      </c>
      <c r="BO67">
        <f t="shared" si="537"/>
        <v>191</v>
      </c>
      <c r="BP67">
        <f t="shared" ref="BP67:EA67" si="538">BO67-1</f>
        <v>190</v>
      </c>
      <c r="BQ67">
        <f t="shared" si="538"/>
        <v>189</v>
      </c>
      <c r="BR67">
        <f t="shared" si="538"/>
        <v>188</v>
      </c>
      <c r="BS67">
        <f t="shared" si="538"/>
        <v>187</v>
      </c>
      <c r="BT67">
        <f t="shared" si="538"/>
        <v>186</v>
      </c>
      <c r="BU67">
        <f t="shared" si="538"/>
        <v>185</v>
      </c>
      <c r="BV67">
        <f t="shared" si="538"/>
        <v>184</v>
      </c>
      <c r="BW67">
        <f t="shared" si="538"/>
        <v>183</v>
      </c>
      <c r="BX67">
        <f t="shared" si="538"/>
        <v>182</v>
      </c>
      <c r="BY67">
        <f t="shared" si="538"/>
        <v>181</v>
      </c>
      <c r="BZ67">
        <f t="shared" si="538"/>
        <v>180</v>
      </c>
      <c r="CA67">
        <f t="shared" si="538"/>
        <v>179</v>
      </c>
      <c r="CB67">
        <f t="shared" si="538"/>
        <v>178</v>
      </c>
      <c r="CC67">
        <f t="shared" si="538"/>
        <v>177</v>
      </c>
      <c r="CD67">
        <f t="shared" si="538"/>
        <v>176</v>
      </c>
      <c r="CE67">
        <f t="shared" si="538"/>
        <v>175</v>
      </c>
      <c r="CF67">
        <f t="shared" si="538"/>
        <v>174</v>
      </c>
      <c r="CG67">
        <f t="shared" si="538"/>
        <v>173</v>
      </c>
      <c r="CH67">
        <f t="shared" si="538"/>
        <v>172</v>
      </c>
      <c r="CI67">
        <f t="shared" si="538"/>
        <v>171</v>
      </c>
      <c r="CJ67">
        <f t="shared" si="538"/>
        <v>170</v>
      </c>
      <c r="CK67">
        <f t="shared" si="538"/>
        <v>169</v>
      </c>
      <c r="CL67">
        <f t="shared" si="538"/>
        <v>168</v>
      </c>
      <c r="CM67">
        <f t="shared" si="538"/>
        <v>167</v>
      </c>
      <c r="CN67">
        <f t="shared" si="538"/>
        <v>166</v>
      </c>
      <c r="CO67">
        <f t="shared" si="538"/>
        <v>165</v>
      </c>
      <c r="CP67">
        <f t="shared" si="538"/>
        <v>164</v>
      </c>
      <c r="CQ67">
        <f t="shared" si="538"/>
        <v>163</v>
      </c>
      <c r="CR67">
        <f t="shared" si="538"/>
        <v>162</v>
      </c>
      <c r="CS67">
        <f t="shared" si="538"/>
        <v>161</v>
      </c>
      <c r="CT67">
        <f t="shared" si="538"/>
        <v>160</v>
      </c>
      <c r="CU67">
        <f t="shared" si="538"/>
        <v>159</v>
      </c>
      <c r="CV67">
        <f t="shared" si="538"/>
        <v>158</v>
      </c>
      <c r="CW67">
        <f t="shared" si="538"/>
        <v>157</v>
      </c>
      <c r="CX67">
        <f t="shared" si="538"/>
        <v>156</v>
      </c>
      <c r="CY67">
        <f t="shared" si="538"/>
        <v>155</v>
      </c>
      <c r="CZ67">
        <f t="shared" si="538"/>
        <v>154</v>
      </c>
      <c r="DA67">
        <f t="shared" si="538"/>
        <v>153</v>
      </c>
      <c r="DB67">
        <f t="shared" si="538"/>
        <v>152</v>
      </c>
      <c r="DC67">
        <f t="shared" si="538"/>
        <v>151</v>
      </c>
      <c r="DD67">
        <f t="shared" si="538"/>
        <v>150</v>
      </c>
      <c r="DE67">
        <f t="shared" si="538"/>
        <v>149</v>
      </c>
      <c r="DF67">
        <f t="shared" si="538"/>
        <v>148</v>
      </c>
      <c r="DG67">
        <f t="shared" si="538"/>
        <v>147</v>
      </c>
      <c r="DH67">
        <f t="shared" si="538"/>
        <v>146</v>
      </c>
      <c r="DI67">
        <f t="shared" si="538"/>
        <v>145</v>
      </c>
      <c r="DJ67">
        <f t="shared" si="538"/>
        <v>144</v>
      </c>
      <c r="DK67">
        <f t="shared" si="538"/>
        <v>143</v>
      </c>
      <c r="DL67">
        <f t="shared" si="538"/>
        <v>142</v>
      </c>
      <c r="DM67">
        <f t="shared" si="538"/>
        <v>141</v>
      </c>
      <c r="DN67">
        <f t="shared" si="538"/>
        <v>140</v>
      </c>
      <c r="DO67">
        <f t="shared" si="538"/>
        <v>139</v>
      </c>
      <c r="DP67">
        <f t="shared" si="538"/>
        <v>138</v>
      </c>
      <c r="DQ67">
        <f t="shared" si="538"/>
        <v>137</v>
      </c>
      <c r="DR67">
        <f t="shared" si="538"/>
        <v>136</v>
      </c>
      <c r="DS67">
        <f t="shared" si="538"/>
        <v>135</v>
      </c>
      <c r="DT67">
        <f t="shared" si="538"/>
        <v>134</v>
      </c>
      <c r="DU67">
        <f t="shared" si="538"/>
        <v>133</v>
      </c>
      <c r="DV67">
        <f t="shared" si="538"/>
        <v>132</v>
      </c>
      <c r="DW67">
        <f t="shared" si="538"/>
        <v>131</v>
      </c>
      <c r="DX67">
        <f t="shared" si="538"/>
        <v>130</v>
      </c>
      <c r="DY67">
        <f t="shared" si="538"/>
        <v>129</v>
      </c>
      <c r="DZ67">
        <f t="shared" si="538"/>
        <v>128</v>
      </c>
      <c r="EA67">
        <f t="shared" si="538"/>
        <v>127</v>
      </c>
      <c r="EB67">
        <f t="shared" ref="EB67:GM67" si="539">EA67-1</f>
        <v>126</v>
      </c>
      <c r="EC67">
        <f t="shared" si="539"/>
        <v>125</v>
      </c>
      <c r="ED67">
        <f t="shared" si="539"/>
        <v>124</v>
      </c>
      <c r="EE67">
        <f t="shared" si="539"/>
        <v>123</v>
      </c>
      <c r="EF67">
        <f t="shared" si="539"/>
        <v>122</v>
      </c>
      <c r="EG67">
        <f t="shared" si="539"/>
        <v>121</v>
      </c>
      <c r="EH67">
        <f t="shared" si="539"/>
        <v>120</v>
      </c>
      <c r="EI67">
        <f t="shared" si="539"/>
        <v>119</v>
      </c>
      <c r="EJ67">
        <f t="shared" si="539"/>
        <v>118</v>
      </c>
      <c r="EK67">
        <f t="shared" si="539"/>
        <v>117</v>
      </c>
      <c r="EL67">
        <f t="shared" si="539"/>
        <v>116</v>
      </c>
      <c r="EM67">
        <f t="shared" si="539"/>
        <v>115</v>
      </c>
      <c r="EN67">
        <f t="shared" si="539"/>
        <v>114</v>
      </c>
      <c r="EO67">
        <f t="shared" si="539"/>
        <v>113</v>
      </c>
      <c r="EP67">
        <f t="shared" si="539"/>
        <v>112</v>
      </c>
      <c r="EQ67">
        <f t="shared" si="539"/>
        <v>111</v>
      </c>
      <c r="ER67">
        <f t="shared" si="539"/>
        <v>110</v>
      </c>
      <c r="ES67">
        <f t="shared" si="539"/>
        <v>109</v>
      </c>
      <c r="ET67">
        <f t="shared" si="539"/>
        <v>108</v>
      </c>
      <c r="EU67">
        <f t="shared" si="539"/>
        <v>107</v>
      </c>
      <c r="EV67">
        <f t="shared" si="539"/>
        <v>106</v>
      </c>
      <c r="EW67">
        <f t="shared" si="539"/>
        <v>105</v>
      </c>
      <c r="EX67">
        <f t="shared" si="539"/>
        <v>104</v>
      </c>
      <c r="EY67">
        <f t="shared" si="539"/>
        <v>103</v>
      </c>
      <c r="EZ67">
        <f t="shared" si="539"/>
        <v>102</v>
      </c>
      <c r="FA67">
        <f t="shared" si="539"/>
        <v>101</v>
      </c>
      <c r="FB67">
        <f t="shared" si="539"/>
        <v>100</v>
      </c>
      <c r="FC67">
        <f t="shared" si="539"/>
        <v>99</v>
      </c>
      <c r="FD67">
        <f t="shared" si="539"/>
        <v>98</v>
      </c>
      <c r="FE67">
        <f t="shared" si="539"/>
        <v>97</v>
      </c>
      <c r="FF67">
        <f t="shared" si="539"/>
        <v>96</v>
      </c>
      <c r="FG67">
        <f t="shared" si="539"/>
        <v>95</v>
      </c>
      <c r="FH67">
        <f t="shared" si="539"/>
        <v>94</v>
      </c>
      <c r="FI67">
        <f t="shared" si="539"/>
        <v>93</v>
      </c>
      <c r="FJ67">
        <f t="shared" si="539"/>
        <v>92</v>
      </c>
      <c r="FK67">
        <f t="shared" si="539"/>
        <v>91</v>
      </c>
      <c r="FL67">
        <f t="shared" si="539"/>
        <v>90</v>
      </c>
      <c r="FM67">
        <f t="shared" si="539"/>
        <v>89</v>
      </c>
      <c r="FN67">
        <f t="shared" si="539"/>
        <v>88</v>
      </c>
      <c r="FO67">
        <f t="shared" si="539"/>
        <v>87</v>
      </c>
      <c r="FP67">
        <f t="shared" si="539"/>
        <v>86</v>
      </c>
      <c r="FQ67">
        <f t="shared" si="539"/>
        <v>85</v>
      </c>
      <c r="FR67">
        <f t="shared" si="539"/>
        <v>84</v>
      </c>
      <c r="FS67">
        <f t="shared" si="539"/>
        <v>83</v>
      </c>
      <c r="FT67">
        <f t="shared" si="539"/>
        <v>82</v>
      </c>
      <c r="FU67">
        <f t="shared" si="539"/>
        <v>81</v>
      </c>
      <c r="FV67">
        <f t="shared" si="539"/>
        <v>80</v>
      </c>
      <c r="FW67">
        <f t="shared" si="539"/>
        <v>79</v>
      </c>
      <c r="FX67">
        <f t="shared" si="539"/>
        <v>78</v>
      </c>
      <c r="FY67">
        <f t="shared" si="539"/>
        <v>77</v>
      </c>
      <c r="FZ67">
        <f t="shared" si="539"/>
        <v>76</v>
      </c>
      <c r="GA67">
        <f t="shared" si="539"/>
        <v>75</v>
      </c>
      <c r="GB67">
        <f t="shared" si="539"/>
        <v>74</v>
      </c>
      <c r="GC67">
        <f t="shared" si="539"/>
        <v>73</v>
      </c>
      <c r="GD67">
        <f t="shared" si="539"/>
        <v>72</v>
      </c>
      <c r="GE67">
        <f t="shared" si="539"/>
        <v>71</v>
      </c>
      <c r="GF67">
        <f t="shared" si="539"/>
        <v>70</v>
      </c>
      <c r="GG67">
        <f t="shared" si="539"/>
        <v>69</v>
      </c>
      <c r="GH67">
        <f t="shared" si="539"/>
        <v>68</v>
      </c>
      <c r="GI67">
        <f t="shared" si="539"/>
        <v>67</v>
      </c>
      <c r="GJ67">
        <f t="shared" si="539"/>
        <v>66</v>
      </c>
      <c r="GK67">
        <f t="shared" si="539"/>
        <v>65</v>
      </c>
      <c r="GL67">
        <f t="shared" si="539"/>
        <v>64</v>
      </c>
      <c r="GM67">
        <f t="shared" si="539"/>
        <v>63</v>
      </c>
      <c r="GN67">
        <f t="shared" ref="GN67:IW67" si="540">GM67-1</f>
        <v>62</v>
      </c>
      <c r="GO67">
        <f t="shared" si="540"/>
        <v>61</v>
      </c>
      <c r="GP67">
        <f t="shared" si="540"/>
        <v>60</v>
      </c>
      <c r="GQ67">
        <f t="shared" si="540"/>
        <v>59</v>
      </c>
      <c r="GR67">
        <f t="shared" si="540"/>
        <v>58</v>
      </c>
      <c r="GS67">
        <f t="shared" si="540"/>
        <v>57</v>
      </c>
      <c r="GT67">
        <f t="shared" si="540"/>
        <v>56</v>
      </c>
      <c r="GU67">
        <f t="shared" si="540"/>
        <v>55</v>
      </c>
      <c r="GV67">
        <f t="shared" si="540"/>
        <v>54</v>
      </c>
      <c r="GW67">
        <f t="shared" si="540"/>
        <v>53</v>
      </c>
      <c r="GX67">
        <f t="shared" si="540"/>
        <v>52</v>
      </c>
      <c r="GY67">
        <f t="shared" si="540"/>
        <v>51</v>
      </c>
      <c r="GZ67">
        <f t="shared" si="540"/>
        <v>50</v>
      </c>
      <c r="HA67">
        <f t="shared" si="540"/>
        <v>49</v>
      </c>
      <c r="HB67">
        <f t="shared" si="540"/>
        <v>48</v>
      </c>
      <c r="HC67">
        <f t="shared" si="540"/>
        <v>47</v>
      </c>
      <c r="HD67">
        <f t="shared" si="540"/>
        <v>46</v>
      </c>
      <c r="HE67">
        <f t="shared" si="540"/>
        <v>45</v>
      </c>
      <c r="HF67">
        <f t="shared" si="540"/>
        <v>44</v>
      </c>
      <c r="HG67">
        <f t="shared" si="540"/>
        <v>43</v>
      </c>
      <c r="HH67">
        <f t="shared" si="540"/>
        <v>42</v>
      </c>
      <c r="HI67">
        <f t="shared" si="540"/>
        <v>41</v>
      </c>
      <c r="HJ67">
        <f t="shared" si="540"/>
        <v>40</v>
      </c>
      <c r="HK67">
        <f t="shared" si="540"/>
        <v>39</v>
      </c>
      <c r="HL67">
        <f t="shared" si="540"/>
        <v>38</v>
      </c>
      <c r="HM67">
        <f t="shared" si="540"/>
        <v>37</v>
      </c>
      <c r="HN67">
        <f t="shared" si="540"/>
        <v>36</v>
      </c>
      <c r="HO67">
        <f t="shared" si="540"/>
        <v>35</v>
      </c>
      <c r="HP67">
        <f t="shared" si="540"/>
        <v>34</v>
      </c>
      <c r="HQ67">
        <f t="shared" si="540"/>
        <v>33</v>
      </c>
      <c r="HR67">
        <f t="shared" si="540"/>
        <v>32</v>
      </c>
      <c r="HS67">
        <f t="shared" si="540"/>
        <v>31</v>
      </c>
      <c r="HT67">
        <f t="shared" si="540"/>
        <v>30</v>
      </c>
      <c r="HU67">
        <f t="shared" si="540"/>
        <v>29</v>
      </c>
      <c r="HV67">
        <f t="shared" si="540"/>
        <v>28</v>
      </c>
      <c r="HW67">
        <f t="shared" si="540"/>
        <v>27</v>
      </c>
      <c r="HX67">
        <f t="shared" si="540"/>
        <v>26</v>
      </c>
      <c r="HY67">
        <f t="shared" si="540"/>
        <v>25</v>
      </c>
      <c r="HZ67">
        <f t="shared" si="540"/>
        <v>24</v>
      </c>
      <c r="IA67">
        <f t="shared" si="540"/>
        <v>23</v>
      </c>
      <c r="IB67">
        <f t="shared" si="540"/>
        <v>22</v>
      </c>
      <c r="IC67">
        <f t="shared" si="540"/>
        <v>21</v>
      </c>
      <c r="ID67">
        <f t="shared" si="540"/>
        <v>20</v>
      </c>
      <c r="IE67">
        <f t="shared" si="540"/>
        <v>19</v>
      </c>
      <c r="IF67">
        <f t="shared" si="540"/>
        <v>18</v>
      </c>
      <c r="IG67">
        <f t="shared" si="540"/>
        <v>17</v>
      </c>
      <c r="IH67">
        <f t="shared" si="540"/>
        <v>16</v>
      </c>
      <c r="II67">
        <f t="shared" si="540"/>
        <v>15</v>
      </c>
      <c r="IJ67">
        <f t="shared" si="540"/>
        <v>14</v>
      </c>
      <c r="IK67">
        <f t="shared" si="540"/>
        <v>13</v>
      </c>
      <c r="IL67">
        <f t="shared" si="540"/>
        <v>12</v>
      </c>
      <c r="IM67">
        <f t="shared" si="540"/>
        <v>11</v>
      </c>
      <c r="IN67">
        <f t="shared" si="540"/>
        <v>10</v>
      </c>
      <c r="IO67">
        <f t="shared" si="540"/>
        <v>9</v>
      </c>
      <c r="IP67">
        <f t="shared" si="540"/>
        <v>8</v>
      </c>
      <c r="IQ67">
        <f t="shared" si="540"/>
        <v>7</v>
      </c>
      <c r="IR67">
        <f t="shared" si="540"/>
        <v>6</v>
      </c>
      <c r="IS67">
        <f t="shared" si="540"/>
        <v>5</v>
      </c>
      <c r="IT67">
        <f t="shared" si="540"/>
        <v>4</v>
      </c>
      <c r="IU67">
        <f t="shared" si="540"/>
        <v>3</v>
      </c>
      <c r="IV67">
        <f t="shared" si="540"/>
        <v>2</v>
      </c>
      <c r="IW67">
        <f t="shared" si="540"/>
        <v>1</v>
      </c>
    </row>
    <row r="68" spans="1:515" x14ac:dyDescent="0.25">
      <c r="A68" t="s">
        <v>22</v>
      </c>
      <c r="B68">
        <f>$B$1</f>
        <v>-3</v>
      </c>
      <c r="C68">
        <f>$B$68+C67*($IX$68-$B$68)/$B$67</f>
        <v>4.96875</v>
      </c>
      <c r="D68">
        <f t="shared" ref="D68:BO68" si="541">$B$68+D67*($IX$68-$B$68)/$B$67</f>
        <v>4.9375</v>
      </c>
      <c r="E68">
        <f t="shared" si="541"/>
        <v>4.90625</v>
      </c>
      <c r="F68">
        <f t="shared" si="541"/>
        <v>4.875</v>
      </c>
      <c r="G68">
        <f t="shared" si="541"/>
        <v>4.84375</v>
      </c>
      <c r="H68">
        <f t="shared" si="541"/>
        <v>4.8125</v>
      </c>
      <c r="I68">
        <f t="shared" si="541"/>
        <v>4.78125</v>
      </c>
      <c r="J68">
        <f t="shared" si="541"/>
        <v>4.75</v>
      </c>
      <c r="K68">
        <f t="shared" si="541"/>
        <v>4.71875</v>
      </c>
      <c r="L68">
        <f t="shared" si="541"/>
        <v>4.6875</v>
      </c>
      <c r="M68">
        <f t="shared" si="541"/>
        <v>4.65625</v>
      </c>
      <c r="N68">
        <f t="shared" si="541"/>
        <v>4.625</v>
      </c>
      <c r="O68">
        <f t="shared" si="541"/>
        <v>4.59375</v>
      </c>
      <c r="P68">
        <f t="shared" si="541"/>
        <v>4.5625</v>
      </c>
      <c r="Q68">
        <f t="shared" si="541"/>
        <v>4.53125</v>
      </c>
      <c r="R68">
        <f t="shared" si="541"/>
        <v>4.5</v>
      </c>
      <c r="S68">
        <f t="shared" si="541"/>
        <v>4.46875</v>
      </c>
      <c r="T68">
        <f t="shared" si="541"/>
        <v>4.4375</v>
      </c>
      <c r="U68">
        <f t="shared" si="541"/>
        <v>4.40625</v>
      </c>
      <c r="V68">
        <f t="shared" si="541"/>
        <v>4.375</v>
      </c>
      <c r="W68">
        <f t="shared" si="541"/>
        <v>4.34375</v>
      </c>
      <c r="X68">
        <f t="shared" si="541"/>
        <v>4.3125</v>
      </c>
      <c r="Y68">
        <f t="shared" si="541"/>
        <v>4.28125</v>
      </c>
      <c r="Z68">
        <f t="shared" si="541"/>
        <v>4.25</v>
      </c>
      <c r="AA68">
        <f t="shared" si="541"/>
        <v>4.21875</v>
      </c>
      <c r="AB68">
        <f t="shared" si="541"/>
        <v>4.1875</v>
      </c>
      <c r="AC68">
        <f t="shared" si="541"/>
        <v>4.15625</v>
      </c>
      <c r="AD68">
        <f t="shared" si="541"/>
        <v>4.125</v>
      </c>
      <c r="AE68">
        <f t="shared" si="541"/>
        <v>4.09375</v>
      </c>
      <c r="AF68">
        <f t="shared" si="541"/>
        <v>4.0625</v>
      </c>
      <c r="AG68">
        <f t="shared" si="541"/>
        <v>4.03125</v>
      </c>
      <c r="AH68">
        <f t="shared" si="541"/>
        <v>4</v>
      </c>
      <c r="AI68">
        <f t="shared" si="541"/>
        <v>3.96875</v>
      </c>
      <c r="AJ68">
        <f t="shared" si="541"/>
        <v>3.9375</v>
      </c>
      <c r="AK68">
        <f t="shared" si="541"/>
        <v>3.90625</v>
      </c>
      <c r="AL68">
        <f t="shared" si="541"/>
        <v>3.875</v>
      </c>
      <c r="AM68">
        <f t="shared" si="541"/>
        <v>3.84375</v>
      </c>
      <c r="AN68">
        <f t="shared" si="541"/>
        <v>3.8125</v>
      </c>
      <c r="AO68">
        <f t="shared" si="541"/>
        <v>3.78125</v>
      </c>
      <c r="AP68">
        <f t="shared" si="541"/>
        <v>3.75</v>
      </c>
      <c r="AQ68">
        <f t="shared" si="541"/>
        <v>3.71875</v>
      </c>
      <c r="AR68">
        <f t="shared" si="541"/>
        <v>3.6875</v>
      </c>
      <c r="AS68">
        <f t="shared" si="541"/>
        <v>3.65625</v>
      </c>
      <c r="AT68">
        <f t="shared" si="541"/>
        <v>3.625</v>
      </c>
      <c r="AU68">
        <f t="shared" si="541"/>
        <v>3.59375</v>
      </c>
      <c r="AV68">
        <f t="shared" si="541"/>
        <v>3.5625</v>
      </c>
      <c r="AW68">
        <f t="shared" si="541"/>
        <v>3.53125</v>
      </c>
      <c r="AX68">
        <f t="shared" si="541"/>
        <v>3.5</v>
      </c>
      <c r="AY68">
        <f t="shared" si="541"/>
        <v>3.46875</v>
      </c>
      <c r="AZ68">
        <f t="shared" si="541"/>
        <v>3.4375</v>
      </c>
      <c r="BA68">
        <f t="shared" si="541"/>
        <v>3.40625</v>
      </c>
      <c r="BB68">
        <f t="shared" si="541"/>
        <v>3.375</v>
      </c>
      <c r="BC68">
        <f t="shared" si="541"/>
        <v>3.34375</v>
      </c>
      <c r="BD68">
        <f t="shared" si="541"/>
        <v>3.3125</v>
      </c>
      <c r="BE68">
        <f t="shared" si="541"/>
        <v>3.28125</v>
      </c>
      <c r="BF68">
        <f t="shared" si="541"/>
        <v>3.25</v>
      </c>
      <c r="BG68">
        <f t="shared" si="541"/>
        <v>3.21875</v>
      </c>
      <c r="BH68">
        <f t="shared" si="541"/>
        <v>3.1875</v>
      </c>
      <c r="BI68">
        <f t="shared" si="541"/>
        <v>3.15625</v>
      </c>
      <c r="BJ68">
        <f t="shared" si="541"/>
        <v>3.125</v>
      </c>
      <c r="BK68">
        <f t="shared" si="541"/>
        <v>3.09375</v>
      </c>
      <c r="BL68">
        <f t="shared" si="541"/>
        <v>3.0625</v>
      </c>
      <c r="BM68">
        <f t="shared" si="541"/>
        <v>3.03125</v>
      </c>
      <c r="BN68">
        <f t="shared" si="541"/>
        <v>3</v>
      </c>
      <c r="BO68">
        <f t="shared" si="541"/>
        <v>2.96875</v>
      </c>
      <c r="BP68">
        <f t="shared" ref="BP68:EA68" si="542">$B$68+BP67*($IX$68-$B$68)/$B$67</f>
        <v>2.9375</v>
      </c>
      <c r="BQ68">
        <f t="shared" si="542"/>
        <v>2.90625</v>
      </c>
      <c r="BR68">
        <f t="shared" si="542"/>
        <v>2.875</v>
      </c>
      <c r="BS68">
        <f t="shared" si="542"/>
        <v>2.84375</v>
      </c>
      <c r="BT68">
        <f t="shared" si="542"/>
        <v>2.8125</v>
      </c>
      <c r="BU68">
        <f t="shared" si="542"/>
        <v>2.78125</v>
      </c>
      <c r="BV68">
        <f t="shared" si="542"/>
        <v>2.75</v>
      </c>
      <c r="BW68">
        <f t="shared" si="542"/>
        <v>2.71875</v>
      </c>
      <c r="BX68">
        <f t="shared" si="542"/>
        <v>2.6875</v>
      </c>
      <c r="BY68">
        <f t="shared" si="542"/>
        <v>2.65625</v>
      </c>
      <c r="BZ68">
        <f t="shared" si="542"/>
        <v>2.625</v>
      </c>
      <c r="CA68">
        <f t="shared" si="542"/>
        <v>2.59375</v>
      </c>
      <c r="CB68">
        <f t="shared" si="542"/>
        <v>2.5625</v>
      </c>
      <c r="CC68">
        <f t="shared" si="542"/>
        <v>2.53125</v>
      </c>
      <c r="CD68">
        <f t="shared" si="542"/>
        <v>2.5</v>
      </c>
      <c r="CE68">
        <f t="shared" si="542"/>
        <v>2.46875</v>
      </c>
      <c r="CF68">
        <f t="shared" si="542"/>
        <v>2.4375</v>
      </c>
      <c r="CG68">
        <f t="shared" si="542"/>
        <v>2.40625</v>
      </c>
      <c r="CH68">
        <f t="shared" si="542"/>
        <v>2.375</v>
      </c>
      <c r="CI68">
        <f t="shared" si="542"/>
        <v>2.34375</v>
      </c>
      <c r="CJ68">
        <f t="shared" si="542"/>
        <v>2.3125</v>
      </c>
      <c r="CK68">
        <f t="shared" si="542"/>
        <v>2.28125</v>
      </c>
      <c r="CL68">
        <f t="shared" si="542"/>
        <v>2.25</v>
      </c>
      <c r="CM68">
        <f t="shared" si="542"/>
        <v>2.21875</v>
      </c>
      <c r="CN68">
        <f t="shared" si="542"/>
        <v>2.1875</v>
      </c>
      <c r="CO68">
        <f t="shared" si="542"/>
        <v>2.15625</v>
      </c>
      <c r="CP68">
        <f t="shared" si="542"/>
        <v>2.125</v>
      </c>
      <c r="CQ68">
        <f t="shared" si="542"/>
        <v>2.09375</v>
      </c>
      <c r="CR68">
        <f t="shared" si="542"/>
        <v>2.0625</v>
      </c>
      <c r="CS68">
        <f t="shared" si="542"/>
        <v>2.03125</v>
      </c>
      <c r="CT68">
        <f t="shared" si="542"/>
        <v>2</v>
      </c>
      <c r="CU68">
        <f t="shared" si="542"/>
        <v>1.96875</v>
      </c>
      <c r="CV68">
        <f t="shared" si="542"/>
        <v>1.9375</v>
      </c>
      <c r="CW68">
        <f t="shared" si="542"/>
        <v>1.90625</v>
      </c>
      <c r="CX68">
        <f t="shared" si="542"/>
        <v>1.875</v>
      </c>
      <c r="CY68">
        <f t="shared" si="542"/>
        <v>1.84375</v>
      </c>
      <c r="CZ68">
        <f t="shared" si="542"/>
        <v>1.8125</v>
      </c>
      <c r="DA68">
        <f t="shared" si="542"/>
        <v>1.78125</v>
      </c>
      <c r="DB68">
        <f t="shared" si="542"/>
        <v>1.75</v>
      </c>
      <c r="DC68">
        <f t="shared" si="542"/>
        <v>1.71875</v>
      </c>
      <c r="DD68">
        <f t="shared" si="542"/>
        <v>1.6875</v>
      </c>
      <c r="DE68">
        <f t="shared" si="542"/>
        <v>1.65625</v>
      </c>
      <c r="DF68">
        <f t="shared" si="542"/>
        <v>1.625</v>
      </c>
      <c r="DG68">
        <f t="shared" si="542"/>
        <v>1.59375</v>
      </c>
      <c r="DH68">
        <f t="shared" si="542"/>
        <v>1.5625</v>
      </c>
      <c r="DI68">
        <f t="shared" si="542"/>
        <v>1.53125</v>
      </c>
      <c r="DJ68">
        <f t="shared" si="542"/>
        <v>1.5</v>
      </c>
      <c r="DK68">
        <f t="shared" si="542"/>
        <v>1.46875</v>
      </c>
      <c r="DL68">
        <f t="shared" si="542"/>
        <v>1.4375</v>
      </c>
      <c r="DM68">
        <f t="shared" si="542"/>
        <v>1.40625</v>
      </c>
      <c r="DN68">
        <f t="shared" si="542"/>
        <v>1.375</v>
      </c>
      <c r="DO68">
        <f t="shared" si="542"/>
        <v>1.34375</v>
      </c>
      <c r="DP68">
        <f t="shared" si="542"/>
        <v>1.3125</v>
      </c>
      <c r="DQ68">
        <f t="shared" si="542"/>
        <v>1.28125</v>
      </c>
      <c r="DR68">
        <f t="shared" si="542"/>
        <v>1.25</v>
      </c>
      <c r="DS68">
        <f t="shared" si="542"/>
        <v>1.21875</v>
      </c>
      <c r="DT68">
        <f t="shared" si="542"/>
        <v>1.1875</v>
      </c>
      <c r="DU68">
        <f t="shared" si="542"/>
        <v>1.15625</v>
      </c>
      <c r="DV68">
        <f t="shared" si="542"/>
        <v>1.125</v>
      </c>
      <c r="DW68">
        <f t="shared" si="542"/>
        <v>1.09375</v>
      </c>
      <c r="DX68">
        <f t="shared" si="542"/>
        <v>1.0625</v>
      </c>
      <c r="DY68">
        <f t="shared" si="542"/>
        <v>1.03125</v>
      </c>
      <c r="DZ68">
        <f t="shared" si="542"/>
        <v>1</v>
      </c>
      <c r="EA68">
        <f t="shared" si="542"/>
        <v>0.96875</v>
      </c>
      <c r="EB68">
        <f t="shared" ref="EB68:GM68" si="543">$B$68+EB67*($IX$68-$B$68)/$B$67</f>
        <v>0.9375</v>
      </c>
      <c r="EC68">
        <f t="shared" si="543"/>
        <v>0.90625</v>
      </c>
      <c r="ED68">
        <f t="shared" si="543"/>
        <v>0.875</v>
      </c>
      <c r="EE68">
        <f t="shared" si="543"/>
        <v>0.84375</v>
      </c>
      <c r="EF68">
        <f t="shared" si="543"/>
        <v>0.8125</v>
      </c>
      <c r="EG68">
        <f t="shared" si="543"/>
        <v>0.78125</v>
      </c>
      <c r="EH68">
        <f t="shared" si="543"/>
        <v>0.75</v>
      </c>
      <c r="EI68">
        <f t="shared" si="543"/>
        <v>0.71875</v>
      </c>
      <c r="EJ68">
        <f t="shared" si="543"/>
        <v>0.6875</v>
      </c>
      <c r="EK68">
        <f t="shared" si="543"/>
        <v>0.65625</v>
      </c>
      <c r="EL68">
        <f t="shared" si="543"/>
        <v>0.625</v>
      </c>
      <c r="EM68">
        <f t="shared" si="543"/>
        <v>0.59375</v>
      </c>
      <c r="EN68">
        <f t="shared" si="543"/>
        <v>0.5625</v>
      </c>
      <c r="EO68">
        <f t="shared" si="543"/>
        <v>0.53125</v>
      </c>
      <c r="EP68">
        <f t="shared" si="543"/>
        <v>0.5</v>
      </c>
      <c r="EQ68">
        <f t="shared" si="543"/>
        <v>0.46875</v>
      </c>
      <c r="ER68">
        <f t="shared" si="543"/>
        <v>0.4375</v>
      </c>
      <c r="ES68">
        <f t="shared" si="543"/>
        <v>0.40625</v>
      </c>
      <c r="ET68">
        <f t="shared" si="543"/>
        <v>0.375</v>
      </c>
      <c r="EU68">
        <f t="shared" si="543"/>
        <v>0.34375</v>
      </c>
      <c r="EV68">
        <f t="shared" si="543"/>
        <v>0.3125</v>
      </c>
      <c r="EW68">
        <f t="shared" si="543"/>
        <v>0.28125</v>
      </c>
      <c r="EX68">
        <f t="shared" si="543"/>
        <v>0.25</v>
      </c>
      <c r="EY68">
        <f t="shared" si="543"/>
        <v>0.21875</v>
      </c>
      <c r="EZ68">
        <f t="shared" si="543"/>
        <v>0.1875</v>
      </c>
      <c r="FA68">
        <f t="shared" si="543"/>
        <v>0.15625</v>
      </c>
      <c r="FB68">
        <f t="shared" si="543"/>
        <v>0.125</v>
      </c>
      <c r="FC68">
        <f t="shared" si="543"/>
        <v>9.375E-2</v>
      </c>
      <c r="FD68">
        <f t="shared" si="543"/>
        <v>6.25E-2</v>
      </c>
      <c r="FE68">
        <f t="shared" si="543"/>
        <v>3.125E-2</v>
      </c>
      <c r="FF68">
        <f t="shared" si="543"/>
        <v>0</v>
      </c>
      <c r="FG68">
        <f t="shared" si="543"/>
        <v>-3.125E-2</v>
      </c>
      <c r="FH68">
        <f t="shared" si="543"/>
        <v>-6.25E-2</v>
      </c>
      <c r="FI68">
        <f t="shared" si="543"/>
        <v>-9.375E-2</v>
      </c>
      <c r="FJ68">
        <f t="shared" si="543"/>
        <v>-0.125</v>
      </c>
      <c r="FK68">
        <f t="shared" si="543"/>
        <v>-0.15625</v>
      </c>
      <c r="FL68">
        <f t="shared" si="543"/>
        <v>-0.1875</v>
      </c>
      <c r="FM68">
        <f t="shared" si="543"/>
        <v>-0.21875</v>
      </c>
      <c r="FN68">
        <f t="shared" si="543"/>
        <v>-0.25</v>
      </c>
      <c r="FO68">
        <f t="shared" si="543"/>
        <v>-0.28125</v>
      </c>
      <c r="FP68">
        <f t="shared" si="543"/>
        <v>-0.3125</v>
      </c>
      <c r="FQ68">
        <f t="shared" si="543"/>
        <v>-0.34375</v>
      </c>
      <c r="FR68">
        <f t="shared" si="543"/>
        <v>-0.375</v>
      </c>
      <c r="FS68">
        <f t="shared" si="543"/>
        <v>-0.40625</v>
      </c>
      <c r="FT68">
        <f t="shared" si="543"/>
        <v>-0.4375</v>
      </c>
      <c r="FU68">
        <f t="shared" si="543"/>
        <v>-0.46875</v>
      </c>
      <c r="FV68">
        <f t="shared" si="543"/>
        <v>-0.5</v>
      </c>
      <c r="FW68">
        <f t="shared" si="543"/>
        <v>-0.53125</v>
      </c>
      <c r="FX68">
        <f t="shared" si="543"/>
        <v>-0.5625</v>
      </c>
      <c r="FY68">
        <f t="shared" si="543"/>
        <v>-0.59375</v>
      </c>
      <c r="FZ68">
        <f t="shared" si="543"/>
        <v>-0.625</v>
      </c>
      <c r="GA68">
        <f t="shared" si="543"/>
        <v>-0.65625</v>
      </c>
      <c r="GB68">
        <f t="shared" si="543"/>
        <v>-0.6875</v>
      </c>
      <c r="GC68">
        <f t="shared" si="543"/>
        <v>-0.71875</v>
      </c>
      <c r="GD68">
        <f t="shared" si="543"/>
        <v>-0.75</v>
      </c>
      <c r="GE68">
        <f t="shared" si="543"/>
        <v>-0.78125</v>
      </c>
      <c r="GF68">
        <f t="shared" si="543"/>
        <v>-0.8125</v>
      </c>
      <c r="GG68">
        <f t="shared" si="543"/>
        <v>-0.84375</v>
      </c>
      <c r="GH68">
        <f t="shared" si="543"/>
        <v>-0.875</v>
      </c>
      <c r="GI68">
        <f t="shared" si="543"/>
        <v>-0.90625</v>
      </c>
      <c r="GJ68">
        <f t="shared" si="543"/>
        <v>-0.9375</v>
      </c>
      <c r="GK68">
        <f t="shared" si="543"/>
        <v>-0.96875</v>
      </c>
      <c r="GL68">
        <f t="shared" si="543"/>
        <v>-1</v>
      </c>
      <c r="GM68">
        <f t="shared" si="543"/>
        <v>-1.03125</v>
      </c>
      <c r="GN68">
        <f t="shared" ref="GN68:IW68" si="544">$B$68+GN67*($IX$68-$B$68)/$B$67</f>
        <v>-1.0625</v>
      </c>
      <c r="GO68">
        <f t="shared" si="544"/>
        <v>-1.09375</v>
      </c>
      <c r="GP68">
        <f t="shared" si="544"/>
        <v>-1.125</v>
      </c>
      <c r="GQ68">
        <f t="shared" si="544"/>
        <v>-1.15625</v>
      </c>
      <c r="GR68">
        <f t="shared" si="544"/>
        <v>-1.1875</v>
      </c>
      <c r="GS68">
        <f t="shared" si="544"/>
        <v>-1.21875</v>
      </c>
      <c r="GT68">
        <f t="shared" si="544"/>
        <v>-1.25</v>
      </c>
      <c r="GU68">
        <f t="shared" si="544"/>
        <v>-1.28125</v>
      </c>
      <c r="GV68">
        <f t="shared" si="544"/>
        <v>-1.3125</v>
      </c>
      <c r="GW68">
        <f t="shared" si="544"/>
        <v>-1.34375</v>
      </c>
      <c r="GX68">
        <f t="shared" si="544"/>
        <v>-1.375</v>
      </c>
      <c r="GY68">
        <f t="shared" si="544"/>
        <v>-1.40625</v>
      </c>
      <c r="GZ68">
        <f t="shared" si="544"/>
        <v>-1.4375</v>
      </c>
      <c r="HA68">
        <f t="shared" si="544"/>
        <v>-1.46875</v>
      </c>
      <c r="HB68">
        <f t="shared" si="544"/>
        <v>-1.5</v>
      </c>
      <c r="HC68">
        <f t="shared" si="544"/>
        <v>-1.53125</v>
      </c>
      <c r="HD68">
        <f t="shared" si="544"/>
        <v>-1.5625</v>
      </c>
      <c r="HE68">
        <f t="shared" si="544"/>
        <v>-1.59375</v>
      </c>
      <c r="HF68">
        <f t="shared" si="544"/>
        <v>-1.625</v>
      </c>
      <c r="HG68">
        <f t="shared" si="544"/>
        <v>-1.65625</v>
      </c>
      <c r="HH68">
        <f t="shared" si="544"/>
        <v>-1.6875</v>
      </c>
      <c r="HI68">
        <f t="shared" si="544"/>
        <v>-1.71875</v>
      </c>
      <c r="HJ68">
        <f t="shared" si="544"/>
        <v>-1.75</v>
      </c>
      <c r="HK68">
        <f t="shared" si="544"/>
        <v>-1.78125</v>
      </c>
      <c r="HL68">
        <f t="shared" si="544"/>
        <v>-1.8125</v>
      </c>
      <c r="HM68">
        <f t="shared" si="544"/>
        <v>-1.84375</v>
      </c>
      <c r="HN68">
        <f t="shared" si="544"/>
        <v>-1.875</v>
      </c>
      <c r="HO68">
        <f t="shared" si="544"/>
        <v>-1.90625</v>
      </c>
      <c r="HP68">
        <f t="shared" si="544"/>
        <v>-1.9375</v>
      </c>
      <c r="HQ68">
        <f t="shared" si="544"/>
        <v>-1.96875</v>
      </c>
      <c r="HR68">
        <f t="shared" si="544"/>
        <v>-2</v>
      </c>
      <c r="HS68">
        <f t="shared" si="544"/>
        <v>-2.03125</v>
      </c>
      <c r="HT68">
        <f t="shared" si="544"/>
        <v>-2.0625</v>
      </c>
      <c r="HU68">
        <f t="shared" si="544"/>
        <v>-2.09375</v>
      </c>
      <c r="HV68">
        <f t="shared" si="544"/>
        <v>-2.125</v>
      </c>
      <c r="HW68">
        <f t="shared" si="544"/>
        <v>-2.15625</v>
      </c>
      <c r="HX68">
        <f t="shared" si="544"/>
        <v>-2.1875</v>
      </c>
      <c r="HY68">
        <f t="shared" si="544"/>
        <v>-2.21875</v>
      </c>
      <c r="HZ68">
        <f t="shared" si="544"/>
        <v>-2.25</v>
      </c>
      <c r="IA68">
        <f t="shared" si="544"/>
        <v>-2.28125</v>
      </c>
      <c r="IB68">
        <f t="shared" si="544"/>
        <v>-2.3125</v>
      </c>
      <c r="IC68">
        <f t="shared" si="544"/>
        <v>-2.34375</v>
      </c>
      <c r="ID68">
        <f t="shared" si="544"/>
        <v>-2.375</v>
      </c>
      <c r="IE68">
        <f t="shared" si="544"/>
        <v>-2.40625</v>
      </c>
      <c r="IF68">
        <f t="shared" si="544"/>
        <v>-2.4375</v>
      </c>
      <c r="IG68">
        <f t="shared" si="544"/>
        <v>-2.46875</v>
      </c>
      <c r="IH68">
        <f t="shared" si="544"/>
        <v>-2.5</v>
      </c>
      <c r="II68">
        <f t="shared" si="544"/>
        <v>-2.53125</v>
      </c>
      <c r="IJ68">
        <f t="shared" si="544"/>
        <v>-2.5625</v>
      </c>
      <c r="IK68">
        <f t="shared" si="544"/>
        <v>-2.59375</v>
      </c>
      <c r="IL68">
        <f t="shared" si="544"/>
        <v>-2.625</v>
      </c>
      <c r="IM68">
        <f t="shared" si="544"/>
        <v>-2.65625</v>
      </c>
      <c r="IN68">
        <f t="shared" si="544"/>
        <v>-2.6875</v>
      </c>
      <c r="IO68">
        <f t="shared" si="544"/>
        <v>-2.71875</v>
      </c>
      <c r="IP68">
        <f t="shared" si="544"/>
        <v>-2.75</v>
      </c>
      <c r="IQ68">
        <f t="shared" si="544"/>
        <v>-2.78125</v>
      </c>
      <c r="IR68">
        <f t="shared" si="544"/>
        <v>-2.8125</v>
      </c>
      <c r="IS68">
        <f t="shared" si="544"/>
        <v>-2.84375</v>
      </c>
      <c r="IT68">
        <f t="shared" si="544"/>
        <v>-2.875</v>
      </c>
      <c r="IU68">
        <f t="shared" si="544"/>
        <v>-2.90625</v>
      </c>
      <c r="IV68">
        <f t="shared" si="544"/>
        <v>-2.9375</v>
      </c>
      <c r="IW68">
        <f t="shared" si="544"/>
        <v>-2.96875</v>
      </c>
      <c r="IX68">
        <f>$B$2</f>
        <v>5</v>
      </c>
    </row>
    <row r="69" spans="1:515" x14ac:dyDescent="0.25">
      <c r="A69" t="s">
        <v>15</v>
      </c>
      <c r="B69">
        <f>(4*B68-3)^3</f>
        <v>-3375</v>
      </c>
      <c r="C69">
        <f t="shared" ref="C69" si="545">(4*C68-3)^3</f>
        <v>4805.419921875</v>
      </c>
      <c r="D69">
        <f t="shared" ref="D69" si="546">(4*D68-3)^3</f>
        <v>4699.421875</v>
      </c>
      <c r="E69">
        <f t="shared" ref="E69" si="547">(4*E68-3)^3</f>
        <v>4594.994140625</v>
      </c>
      <c r="F69">
        <f t="shared" ref="F69" si="548">(4*F68-3)^3</f>
        <v>4492.125</v>
      </c>
      <c r="G69">
        <f t="shared" ref="G69" si="549">(4*G68-3)^3</f>
        <v>4390.802734375</v>
      </c>
      <c r="H69">
        <f t="shared" ref="H69" si="550">(4*H68-3)^3</f>
        <v>4291.015625</v>
      </c>
      <c r="I69">
        <f t="shared" ref="I69" si="551">(4*I68-3)^3</f>
        <v>4192.751953125</v>
      </c>
      <c r="J69">
        <f t="shared" ref="J69" si="552">(4*J68-3)^3</f>
        <v>4096</v>
      </c>
      <c r="K69">
        <f t="shared" ref="K69" si="553">(4*K68-3)^3</f>
        <v>4000.748046875</v>
      </c>
      <c r="L69">
        <f t="shared" ref="L69" si="554">(4*L68-3)^3</f>
        <v>3906.984375</v>
      </c>
      <c r="M69">
        <f t="shared" ref="M69" si="555">(4*M68-3)^3</f>
        <v>3814.697265625</v>
      </c>
      <c r="N69">
        <f t="shared" ref="N69" si="556">(4*N68-3)^3</f>
        <v>3723.875</v>
      </c>
      <c r="O69">
        <f t="shared" ref="O69" si="557">(4*O68-3)^3</f>
        <v>3634.505859375</v>
      </c>
      <c r="P69">
        <f t="shared" ref="P69" si="558">(4*P68-3)^3</f>
        <v>3546.578125</v>
      </c>
      <c r="Q69">
        <f t="shared" ref="Q69" si="559">(4*Q68-3)^3</f>
        <v>3460.080078125</v>
      </c>
      <c r="R69">
        <f t="shared" ref="R69" si="560">(4*R68-3)^3</f>
        <v>3375</v>
      </c>
      <c r="S69">
        <f t="shared" ref="S69" si="561">(4*S68-3)^3</f>
        <v>3291.326171875</v>
      </c>
      <c r="T69">
        <f t="shared" ref="T69" si="562">(4*T68-3)^3</f>
        <v>3209.046875</v>
      </c>
      <c r="U69">
        <f t="shared" ref="U69" si="563">(4*U68-3)^3</f>
        <v>3128.150390625</v>
      </c>
      <c r="V69">
        <f t="shared" ref="V69" si="564">(4*V68-3)^3</f>
        <v>3048.625</v>
      </c>
      <c r="W69">
        <f t="shared" ref="W69" si="565">(4*W68-3)^3</f>
        <v>2970.458984375</v>
      </c>
      <c r="X69">
        <f t="shared" ref="X69" si="566">(4*X68-3)^3</f>
        <v>2893.640625</v>
      </c>
      <c r="Y69">
        <f t="shared" ref="Y69" si="567">(4*Y68-3)^3</f>
        <v>2818.158203125</v>
      </c>
      <c r="Z69">
        <f t="shared" ref="Z69" si="568">(4*Z68-3)^3</f>
        <v>2744</v>
      </c>
      <c r="AA69">
        <f t="shared" ref="AA69" si="569">(4*AA68-3)^3</f>
        <v>2671.154296875</v>
      </c>
      <c r="AB69">
        <f t="shared" ref="AB69" si="570">(4*AB68-3)^3</f>
        <v>2599.609375</v>
      </c>
      <c r="AC69">
        <f t="shared" ref="AC69" si="571">(4*AC68-3)^3</f>
        <v>2529.353515625</v>
      </c>
      <c r="AD69">
        <f t="shared" ref="AD69" si="572">(4*AD68-3)^3</f>
        <v>2460.375</v>
      </c>
      <c r="AE69">
        <f t="shared" ref="AE69" si="573">(4*AE68-3)^3</f>
        <v>2392.662109375</v>
      </c>
      <c r="AF69">
        <f t="shared" ref="AF69" si="574">(4*AF68-3)^3</f>
        <v>2326.203125</v>
      </c>
      <c r="AG69">
        <f t="shared" ref="AG69" si="575">(4*AG68-3)^3</f>
        <v>2260.986328125</v>
      </c>
      <c r="AH69">
        <f t="shared" ref="AH69" si="576">(4*AH68-3)^3</f>
        <v>2197</v>
      </c>
      <c r="AI69">
        <f t="shared" ref="AI69" si="577">(4*AI68-3)^3</f>
        <v>2134.232421875</v>
      </c>
      <c r="AJ69">
        <f t="shared" ref="AJ69" si="578">(4*AJ68-3)^3</f>
        <v>2072.671875</v>
      </c>
      <c r="AK69">
        <f t="shared" ref="AK69" si="579">(4*AK68-3)^3</f>
        <v>2012.306640625</v>
      </c>
      <c r="AL69">
        <f t="shared" ref="AL69" si="580">(4*AL68-3)^3</f>
        <v>1953.125</v>
      </c>
      <c r="AM69">
        <f t="shared" ref="AM69" si="581">(4*AM68-3)^3</f>
        <v>1895.115234375</v>
      </c>
      <c r="AN69">
        <f t="shared" ref="AN69" si="582">(4*AN68-3)^3</f>
        <v>1838.265625</v>
      </c>
      <c r="AO69">
        <f t="shared" ref="AO69" si="583">(4*AO68-3)^3</f>
        <v>1782.564453125</v>
      </c>
      <c r="AP69">
        <f t="shared" ref="AP69" si="584">(4*AP68-3)^3</f>
        <v>1728</v>
      </c>
      <c r="AQ69">
        <f t="shared" ref="AQ69" si="585">(4*AQ68-3)^3</f>
        <v>1674.560546875</v>
      </c>
      <c r="AR69">
        <f t="shared" ref="AR69" si="586">(4*AR68-3)^3</f>
        <v>1622.234375</v>
      </c>
      <c r="AS69">
        <f t="shared" ref="AS69" si="587">(4*AS68-3)^3</f>
        <v>1571.009765625</v>
      </c>
      <c r="AT69">
        <f t="shared" ref="AT69" si="588">(4*AT68-3)^3</f>
        <v>1520.875</v>
      </c>
      <c r="AU69">
        <f t="shared" ref="AU69" si="589">(4*AU68-3)^3</f>
        <v>1471.818359375</v>
      </c>
      <c r="AV69">
        <f t="shared" ref="AV69" si="590">(4*AV68-3)^3</f>
        <v>1423.828125</v>
      </c>
      <c r="AW69">
        <f t="shared" ref="AW69" si="591">(4*AW68-3)^3</f>
        <v>1376.892578125</v>
      </c>
      <c r="AX69">
        <f t="shared" ref="AX69" si="592">(4*AX68-3)^3</f>
        <v>1331</v>
      </c>
      <c r="AY69">
        <f t="shared" ref="AY69" si="593">(4*AY68-3)^3</f>
        <v>1286.138671875</v>
      </c>
      <c r="AZ69">
        <f t="shared" ref="AZ69" si="594">(4*AZ68-3)^3</f>
        <v>1242.296875</v>
      </c>
      <c r="BA69">
        <f t="shared" ref="BA69" si="595">(4*BA68-3)^3</f>
        <v>1199.462890625</v>
      </c>
      <c r="BB69">
        <f t="shared" ref="BB69" si="596">(4*BB68-3)^3</f>
        <v>1157.625</v>
      </c>
      <c r="BC69">
        <f t="shared" ref="BC69" si="597">(4*BC68-3)^3</f>
        <v>1116.771484375</v>
      </c>
      <c r="BD69">
        <f t="shared" ref="BD69" si="598">(4*BD68-3)^3</f>
        <v>1076.890625</v>
      </c>
      <c r="BE69">
        <f t="shared" ref="BE69" si="599">(4*BE68-3)^3</f>
        <v>1037.970703125</v>
      </c>
      <c r="BF69">
        <f t="shared" ref="BF69" si="600">(4*BF68-3)^3</f>
        <v>1000</v>
      </c>
      <c r="BG69">
        <f t="shared" ref="BG69" si="601">(4*BG68-3)^3</f>
        <v>962.966796875</v>
      </c>
      <c r="BH69">
        <f t="shared" ref="BH69" si="602">(4*BH68-3)^3</f>
        <v>926.859375</v>
      </c>
      <c r="BI69">
        <f t="shared" ref="BI69" si="603">(4*BI68-3)^3</f>
        <v>891.666015625</v>
      </c>
      <c r="BJ69">
        <f t="shared" ref="BJ69" si="604">(4*BJ68-3)^3</f>
        <v>857.375</v>
      </c>
      <c r="BK69">
        <f t="shared" ref="BK69" si="605">(4*BK68-3)^3</f>
        <v>823.974609375</v>
      </c>
      <c r="BL69">
        <f t="shared" ref="BL69" si="606">(4*BL68-3)^3</f>
        <v>791.453125</v>
      </c>
      <c r="BM69">
        <f t="shared" ref="BM69" si="607">(4*BM68-3)^3</f>
        <v>759.798828125</v>
      </c>
      <c r="BN69">
        <f t="shared" ref="BN69" si="608">(4*BN68-3)^3</f>
        <v>729</v>
      </c>
      <c r="BO69">
        <f t="shared" ref="BO69" si="609">(4*BO68-3)^3</f>
        <v>699.044921875</v>
      </c>
      <c r="BP69">
        <f t="shared" ref="BP69" si="610">(4*BP68-3)^3</f>
        <v>669.921875</v>
      </c>
      <c r="BQ69">
        <f t="shared" ref="BQ69" si="611">(4*BQ68-3)^3</f>
        <v>641.619140625</v>
      </c>
      <c r="BR69">
        <f t="shared" ref="BR69" si="612">(4*BR68-3)^3</f>
        <v>614.125</v>
      </c>
      <c r="BS69">
        <f t="shared" ref="BS69" si="613">(4*BS68-3)^3</f>
        <v>587.427734375</v>
      </c>
      <c r="BT69">
        <f t="shared" ref="BT69" si="614">(4*BT68-3)^3</f>
        <v>561.515625</v>
      </c>
      <c r="BU69">
        <f t="shared" ref="BU69" si="615">(4*BU68-3)^3</f>
        <v>536.376953125</v>
      </c>
      <c r="BV69">
        <f t="shared" ref="BV69" si="616">(4*BV68-3)^3</f>
        <v>512</v>
      </c>
      <c r="BW69">
        <f t="shared" ref="BW69" si="617">(4*BW68-3)^3</f>
        <v>488.373046875</v>
      </c>
      <c r="BX69">
        <f t="shared" ref="BX69" si="618">(4*BX68-3)^3</f>
        <v>465.484375</v>
      </c>
      <c r="BY69">
        <f t="shared" ref="BY69" si="619">(4*BY68-3)^3</f>
        <v>443.322265625</v>
      </c>
      <c r="BZ69">
        <f t="shared" ref="BZ69" si="620">(4*BZ68-3)^3</f>
        <v>421.875</v>
      </c>
      <c r="CA69">
        <f t="shared" ref="CA69" si="621">(4*CA68-3)^3</f>
        <v>401.130859375</v>
      </c>
      <c r="CB69">
        <f t="shared" ref="CB69" si="622">(4*CB68-3)^3</f>
        <v>381.078125</v>
      </c>
      <c r="CC69">
        <f t="shared" ref="CC69" si="623">(4*CC68-3)^3</f>
        <v>361.705078125</v>
      </c>
      <c r="CD69">
        <f t="shared" ref="CD69" si="624">(4*CD68-3)^3</f>
        <v>343</v>
      </c>
      <c r="CE69">
        <f t="shared" ref="CE69" si="625">(4*CE68-3)^3</f>
        <v>324.951171875</v>
      </c>
      <c r="CF69">
        <f t="shared" ref="CF69" si="626">(4*CF68-3)^3</f>
        <v>307.546875</v>
      </c>
      <c r="CG69">
        <f t="shared" ref="CG69" si="627">(4*CG68-3)^3</f>
        <v>290.775390625</v>
      </c>
      <c r="CH69">
        <f t="shared" ref="CH69" si="628">(4*CH68-3)^3</f>
        <v>274.625</v>
      </c>
      <c r="CI69">
        <f t="shared" ref="CI69" si="629">(4*CI68-3)^3</f>
        <v>259.083984375</v>
      </c>
      <c r="CJ69">
        <f t="shared" ref="CJ69" si="630">(4*CJ68-3)^3</f>
        <v>244.140625</v>
      </c>
      <c r="CK69">
        <f t="shared" ref="CK69" si="631">(4*CK68-3)^3</f>
        <v>229.783203125</v>
      </c>
      <c r="CL69">
        <f t="shared" ref="CL69" si="632">(4*CL68-3)^3</f>
        <v>216</v>
      </c>
      <c r="CM69">
        <f t="shared" ref="CM69" si="633">(4*CM68-3)^3</f>
        <v>202.779296875</v>
      </c>
      <c r="CN69">
        <f t="shared" ref="CN69" si="634">(4*CN68-3)^3</f>
        <v>190.109375</v>
      </c>
      <c r="CO69">
        <f t="shared" ref="CO69" si="635">(4*CO68-3)^3</f>
        <v>177.978515625</v>
      </c>
      <c r="CP69">
        <f t="shared" ref="CP69" si="636">(4*CP68-3)^3</f>
        <v>166.375</v>
      </c>
      <c r="CQ69">
        <f t="shared" ref="CQ69" si="637">(4*CQ68-3)^3</f>
        <v>155.287109375</v>
      </c>
      <c r="CR69">
        <f t="shared" ref="CR69" si="638">(4*CR68-3)^3</f>
        <v>144.703125</v>
      </c>
      <c r="CS69">
        <f t="shared" ref="CS69" si="639">(4*CS68-3)^3</f>
        <v>134.611328125</v>
      </c>
      <c r="CT69">
        <f t="shared" ref="CT69" si="640">(4*CT68-3)^3</f>
        <v>125</v>
      </c>
      <c r="CU69">
        <f t="shared" ref="CU69" si="641">(4*CU68-3)^3</f>
        <v>115.857421875</v>
      </c>
      <c r="CV69">
        <f t="shared" ref="CV69" si="642">(4*CV68-3)^3</f>
        <v>107.171875</v>
      </c>
      <c r="CW69">
        <f t="shared" ref="CW69" si="643">(4*CW68-3)^3</f>
        <v>98.931640625</v>
      </c>
      <c r="CX69">
        <f t="shared" ref="CX69" si="644">(4*CX68-3)^3</f>
        <v>91.125</v>
      </c>
      <c r="CY69">
        <f t="shared" ref="CY69" si="645">(4*CY68-3)^3</f>
        <v>83.740234375</v>
      </c>
      <c r="CZ69">
        <f t="shared" ref="CZ69" si="646">(4*CZ68-3)^3</f>
        <v>76.765625</v>
      </c>
      <c r="DA69">
        <f t="shared" ref="DA69" si="647">(4*DA68-3)^3</f>
        <v>70.189453125</v>
      </c>
      <c r="DB69">
        <f t="shared" ref="DB69" si="648">(4*DB68-3)^3</f>
        <v>64</v>
      </c>
      <c r="DC69">
        <f t="shared" ref="DC69" si="649">(4*DC68-3)^3</f>
        <v>58.185546875</v>
      </c>
      <c r="DD69">
        <f t="shared" ref="DD69" si="650">(4*DD68-3)^3</f>
        <v>52.734375</v>
      </c>
      <c r="DE69">
        <f t="shared" ref="DE69" si="651">(4*DE68-3)^3</f>
        <v>47.634765625</v>
      </c>
      <c r="DF69">
        <f t="shared" ref="DF69" si="652">(4*DF68-3)^3</f>
        <v>42.875</v>
      </c>
      <c r="DG69">
        <f t="shared" ref="DG69" si="653">(4*DG68-3)^3</f>
        <v>38.443359375</v>
      </c>
      <c r="DH69">
        <f t="shared" ref="DH69" si="654">(4*DH68-3)^3</f>
        <v>34.328125</v>
      </c>
      <c r="DI69">
        <f t="shared" ref="DI69" si="655">(4*DI68-3)^3</f>
        <v>30.517578125</v>
      </c>
      <c r="DJ69">
        <f t="shared" ref="DJ69" si="656">(4*DJ68-3)^3</f>
        <v>27</v>
      </c>
      <c r="DK69">
        <f t="shared" ref="DK69" si="657">(4*DK68-3)^3</f>
        <v>23.763671875</v>
      </c>
      <c r="DL69">
        <f t="shared" ref="DL69" si="658">(4*DL68-3)^3</f>
        <v>20.796875</v>
      </c>
      <c r="DM69">
        <f t="shared" ref="DM69" si="659">(4*DM68-3)^3</f>
        <v>18.087890625</v>
      </c>
      <c r="DN69">
        <f t="shared" ref="DN69" si="660">(4*DN68-3)^3</f>
        <v>15.625</v>
      </c>
      <c r="DO69">
        <f t="shared" ref="DO69" si="661">(4*DO68-3)^3</f>
        <v>13.396484375</v>
      </c>
      <c r="DP69">
        <f t="shared" ref="DP69" si="662">(4*DP68-3)^3</f>
        <v>11.390625</v>
      </c>
      <c r="DQ69">
        <f t="shared" ref="DQ69" si="663">(4*DQ68-3)^3</f>
        <v>9.595703125</v>
      </c>
      <c r="DR69">
        <f t="shared" ref="DR69" si="664">(4*DR68-3)^3</f>
        <v>8</v>
      </c>
      <c r="DS69">
        <f t="shared" ref="DS69" si="665">(4*DS68-3)^3</f>
        <v>6.591796875</v>
      </c>
      <c r="DT69">
        <f t="shared" ref="DT69" si="666">(4*DT68-3)^3</f>
        <v>5.359375</v>
      </c>
      <c r="DU69">
        <f t="shared" ref="DU69" si="667">(4*DU68-3)^3</f>
        <v>4.291015625</v>
      </c>
      <c r="DV69">
        <f t="shared" ref="DV69" si="668">(4*DV68-3)^3</f>
        <v>3.375</v>
      </c>
      <c r="DW69">
        <f t="shared" ref="DW69" si="669">(4*DW68-3)^3</f>
        <v>2.599609375</v>
      </c>
      <c r="DX69">
        <f t="shared" ref="DX69" si="670">(4*DX68-3)^3</f>
        <v>1.953125</v>
      </c>
      <c r="DY69">
        <f t="shared" ref="DY69" si="671">(4*DY68-3)^3</f>
        <v>1.423828125</v>
      </c>
      <c r="DZ69">
        <f t="shared" ref="DZ69" si="672">(4*DZ68-3)^3</f>
        <v>1</v>
      </c>
      <c r="EA69">
        <f t="shared" ref="EA69" si="673">(4*EA68-3)^3</f>
        <v>0.669921875</v>
      </c>
      <c r="EB69">
        <f t="shared" ref="EB69" si="674">(4*EB68-3)^3</f>
        <v>0.421875</v>
      </c>
      <c r="EC69">
        <f t="shared" ref="EC69" si="675">(4*EC68-3)^3</f>
        <v>0.244140625</v>
      </c>
      <c r="ED69">
        <f t="shared" ref="ED69" si="676">(4*ED68-3)^3</f>
        <v>0.125</v>
      </c>
      <c r="EE69">
        <f t="shared" ref="EE69" si="677">(4*EE68-3)^3</f>
        <v>5.2734375E-2</v>
      </c>
      <c r="EF69">
        <f t="shared" ref="EF69" si="678">(4*EF68-3)^3</f>
        <v>1.5625E-2</v>
      </c>
      <c r="EG69">
        <f t="shared" ref="EG69" si="679">(4*EG68-3)^3</f>
        <v>1.953125E-3</v>
      </c>
      <c r="EH69">
        <f t="shared" ref="EH69" si="680">(4*EH68-3)^3</f>
        <v>0</v>
      </c>
      <c r="EI69">
        <f t="shared" ref="EI69" si="681">(4*EI68-3)^3</f>
        <v>-1.953125E-3</v>
      </c>
      <c r="EJ69">
        <f t="shared" ref="EJ69" si="682">(4*EJ68-3)^3</f>
        <v>-1.5625E-2</v>
      </c>
      <c r="EK69">
        <f t="shared" ref="EK69" si="683">(4*EK68-3)^3</f>
        <v>-5.2734375E-2</v>
      </c>
      <c r="EL69">
        <f t="shared" ref="EL69" si="684">(4*EL68-3)^3</f>
        <v>-0.125</v>
      </c>
      <c r="EM69">
        <f t="shared" ref="EM69" si="685">(4*EM68-3)^3</f>
        <v>-0.244140625</v>
      </c>
      <c r="EN69">
        <f t="shared" ref="EN69" si="686">(4*EN68-3)^3</f>
        <v>-0.421875</v>
      </c>
      <c r="EO69">
        <f t="shared" ref="EO69" si="687">(4*EO68-3)^3</f>
        <v>-0.669921875</v>
      </c>
      <c r="EP69">
        <f t="shared" ref="EP69" si="688">(4*EP68-3)^3</f>
        <v>-1</v>
      </c>
      <c r="EQ69">
        <f t="shared" ref="EQ69" si="689">(4*EQ68-3)^3</f>
        <v>-1.423828125</v>
      </c>
      <c r="ER69">
        <f t="shared" ref="ER69" si="690">(4*ER68-3)^3</f>
        <v>-1.953125</v>
      </c>
      <c r="ES69">
        <f t="shared" ref="ES69" si="691">(4*ES68-3)^3</f>
        <v>-2.599609375</v>
      </c>
      <c r="ET69">
        <f t="shared" ref="ET69" si="692">(4*ET68-3)^3</f>
        <v>-3.375</v>
      </c>
      <c r="EU69">
        <f t="shared" ref="EU69" si="693">(4*EU68-3)^3</f>
        <v>-4.291015625</v>
      </c>
      <c r="EV69">
        <f t="shared" ref="EV69" si="694">(4*EV68-3)^3</f>
        <v>-5.359375</v>
      </c>
      <c r="EW69">
        <f t="shared" ref="EW69" si="695">(4*EW68-3)^3</f>
        <v>-6.591796875</v>
      </c>
      <c r="EX69">
        <f t="shared" ref="EX69" si="696">(4*EX68-3)^3</f>
        <v>-8</v>
      </c>
      <c r="EY69">
        <f t="shared" ref="EY69" si="697">(4*EY68-3)^3</f>
        <v>-9.595703125</v>
      </c>
      <c r="EZ69">
        <f t="shared" ref="EZ69" si="698">(4*EZ68-3)^3</f>
        <v>-11.390625</v>
      </c>
      <c r="FA69">
        <f t="shared" ref="FA69" si="699">(4*FA68-3)^3</f>
        <v>-13.396484375</v>
      </c>
      <c r="FB69">
        <f t="shared" ref="FB69" si="700">(4*FB68-3)^3</f>
        <v>-15.625</v>
      </c>
      <c r="FC69">
        <f t="shared" ref="FC69" si="701">(4*FC68-3)^3</f>
        <v>-18.087890625</v>
      </c>
      <c r="FD69">
        <f t="shared" ref="FD69" si="702">(4*FD68-3)^3</f>
        <v>-20.796875</v>
      </c>
      <c r="FE69">
        <f t="shared" ref="FE69" si="703">(4*FE68-3)^3</f>
        <v>-23.763671875</v>
      </c>
      <c r="FF69">
        <f t="shared" ref="FF69" si="704">(4*FF68-3)^3</f>
        <v>-27</v>
      </c>
      <c r="FG69">
        <f t="shared" ref="FG69" si="705">(4*FG68-3)^3</f>
        <v>-30.517578125</v>
      </c>
      <c r="FH69">
        <f t="shared" ref="FH69" si="706">(4*FH68-3)^3</f>
        <v>-34.328125</v>
      </c>
      <c r="FI69">
        <f t="shared" ref="FI69" si="707">(4*FI68-3)^3</f>
        <v>-38.443359375</v>
      </c>
      <c r="FJ69">
        <f t="shared" ref="FJ69" si="708">(4*FJ68-3)^3</f>
        <v>-42.875</v>
      </c>
      <c r="FK69">
        <f t="shared" ref="FK69" si="709">(4*FK68-3)^3</f>
        <v>-47.634765625</v>
      </c>
      <c r="FL69">
        <f t="shared" ref="FL69" si="710">(4*FL68-3)^3</f>
        <v>-52.734375</v>
      </c>
      <c r="FM69">
        <f t="shared" ref="FM69" si="711">(4*FM68-3)^3</f>
        <v>-58.185546875</v>
      </c>
      <c r="FN69">
        <f t="shared" ref="FN69" si="712">(4*FN68-3)^3</f>
        <v>-64</v>
      </c>
      <c r="FO69">
        <f t="shared" ref="FO69" si="713">(4*FO68-3)^3</f>
        <v>-70.189453125</v>
      </c>
      <c r="FP69">
        <f t="shared" ref="FP69" si="714">(4*FP68-3)^3</f>
        <v>-76.765625</v>
      </c>
      <c r="FQ69">
        <f t="shared" ref="FQ69" si="715">(4*FQ68-3)^3</f>
        <v>-83.740234375</v>
      </c>
      <c r="FR69">
        <f t="shared" ref="FR69" si="716">(4*FR68-3)^3</f>
        <v>-91.125</v>
      </c>
      <c r="FS69">
        <f t="shared" ref="FS69" si="717">(4*FS68-3)^3</f>
        <v>-98.931640625</v>
      </c>
      <c r="FT69">
        <f t="shared" ref="FT69" si="718">(4*FT68-3)^3</f>
        <v>-107.171875</v>
      </c>
      <c r="FU69">
        <f t="shared" ref="FU69" si="719">(4*FU68-3)^3</f>
        <v>-115.857421875</v>
      </c>
      <c r="FV69">
        <f t="shared" ref="FV69" si="720">(4*FV68-3)^3</f>
        <v>-125</v>
      </c>
      <c r="FW69">
        <f t="shared" ref="FW69" si="721">(4*FW68-3)^3</f>
        <v>-134.611328125</v>
      </c>
      <c r="FX69">
        <f t="shared" ref="FX69" si="722">(4*FX68-3)^3</f>
        <v>-144.703125</v>
      </c>
      <c r="FY69">
        <f t="shared" ref="FY69" si="723">(4*FY68-3)^3</f>
        <v>-155.287109375</v>
      </c>
      <c r="FZ69">
        <f t="shared" ref="FZ69" si="724">(4*FZ68-3)^3</f>
        <v>-166.375</v>
      </c>
      <c r="GA69">
        <f t="shared" ref="GA69" si="725">(4*GA68-3)^3</f>
        <v>-177.978515625</v>
      </c>
      <c r="GB69">
        <f t="shared" ref="GB69" si="726">(4*GB68-3)^3</f>
        <v>-190.109375</v>
      </c>
      <c r="GC69">
        <f t="shared" ref="GC69" si="727">(4*GC68-3)^3</f>
        <v>-202.779296875</v>
      </c>
      <c r="GD69">
        <f t="shared" ref="GD69" si="728">(4*GD68-3)^3</f>
        <v>-216</v>
      </c>
      <c r="GE69">
        <f t="shared" ref="GE69" si="729">(4*GE68-3)^3</f>
        <v>-229.783203125</v>
      </c>
      <c r="GF69">
        <f t="shared" ref="GF69" si="730">(4*GF68-3)^3</f>
        <v>-244.140625</v>
      </c>
      <c r="GG69">
        <f t="shared" ref="GG69" si="731">(4*GG68-3)^3</f>
        <v>-259.083984375</v>
      </c>
      <c r="GH69">
        <f t="shared" ref="GH69" si="732">(4*GH68-3)^3</f>
        <v>-274.625</v>
      </c>
      <c r="GI69">
        <f t="shared" ref="GI69" si="733">(4*GI68-3)^3</f>
        <v>-290.775390625</v>
      </c>
      <c r="GJ69">
        <f t="shared" ref="GJ69" si="734">(4*GJ68-3)^3</f>
        <v>-307.546875</v>
      </c>
      <c r="GK69">
        <f t="shared" ref="GK69" si="735">(4*GK68-3)^3</f>
        <v>-324.951171875</v>
      </c>
      <c r="GL69">
        <f t="shared" ref="GL69" si="736">(4*GL68-3)^3</f>
        <v>-343</v>
      </c>
      <c r="GM69">
        <f t="shared" ref="GM69" si="737">(4*GM68-3)^3</f>
        <v>-361.705078125</v>
      </c>
      <c r="GN69">
        <f t="shared" ref="GN69" si="738">(4*GN68-3)^3</f>
        <v>-381.078125</v>
      </c>
      <c r="GO69">
        <f t="shared" ref="GO69" si="739">(4*GO68-3)^3</f>
        <v>-401.130859375</v>
      </c>
      <c r="GP69">
        <f t="shared" ref="GP69" si="740">(4*GP68-3)^3</f>
        <v>-421.875</v>
      </c>
      <c r="GQ69">
        <f t="shared" ref="GQ69" si="741">(4*GQ68-3)^3</f>
        <v>-443.322265625</v>
      </c>
      <c r="GR69">
        <f t="shared" ref="GR69" si="742">(4*GR68-3)^3</f>
        <v>-465.484375</v>
      </c>
      <c r="GS69">
        <f t="shared" ref="GS69" si="743">(4*GS68-3)^3</f>
        <v>-488.373046875</v>
      </c>
      <c r="GT69">
        <f t="shared" ref="GT69" si="744">(4*GT68-3)^3</f>
        <v>-512</v>
      </c>
      <c r="GU69">
        <f t="shared" ref="GU69" si="745">(4*GU68-3)^3</f>
        <v>-536.376953125</v>
      </c>
      <c r="GV69">
        <f t="shared" ref="GV69" si="746">(4*GV68-3)^3</f>
        <v>-561.515625</v>
      </c>
      <c r="GW69">
        <f t="shared" ref="GW69" si="747">(4*GW68-3)^3</f>
        <v>-587.427734375</v>
      </c>
      <c r="GX69">
        <f t="shared" ref="GX69" si="748">(4*GX68-3)^3</f>
        <v>-614.125</v>
      </c>
      <c r="GY69">
        <f t="shared" ref="GY69" si="749">(4*GY68-3)^3</f>
        <v>-641.619140625</v>
      </c>
      <c r="GZ69">
        <f t="shared" ref="GZ69" si="750">(4*GZ68-3)^3</f>
        <v>-669.921875</v>
      </c>
      <c r="HA69">
        <f t="shared" ref="HA69" si="751">(4*HA68-3)^3</f>
        <v>-699.044921875</v>
      </c>
      <c r="HB69">
        <f t="shared" ref="HB69" si="752">(4*HB68-3)^3</f>
        <v>-729</v>
      </c>
      <c r="HC69">
        <f t="shared" ref="HC69" si="753">(4*HC68-3)^3</f>
        <v>-759.798828125</v>
      </c>
      <c r="HD69">
        <f t="shared" ref="HD69" si="754">(4*HD68-3)^3</f>
        <v>-791.453125</v>
      </c>
      <c r="HE69">
        <f t="shared" ref="HE69" si="755">(4*HE68-3)^3</f>
        <v>-823.974609375</v>
      </c>
      <c r="HF69">
        <f t="shared" ref="HF69" si="756">(4*HF68-3)^3</f>
        <v>-857.375</v>
      </c>
      <c r="HG69">
        <f t="shared" ref="HG69" si="757">(4*HG68-3)^3</f>
        <v>-891.666015625</v>
      </c>
      <c r="HH69">
        <f t="shared" ref="HH69" si="758">(4*HH68-3)^3</f>
        <v>-926.859375</v>
      </c>
      <c r="HI69">
        <f t="shared" ref="HI69" si="759">(4*HI68-3)^3</f>
        <v>-962.966796875</v>
      </c>
      <c r="HJ69">
        <f t="shared" ref="HJ69" si="760">(4*HJ68-3)^3</f>
        <v>-1000</v>
      </c>
      <c r="HK69">
        <f t="shared" ref="HK69" si="761">(4*HK68-3)^3</f>
        <v>-1037.970703125</v>
      </c>
      <c r="HL69">
        <f t="shared" ref="HL69" si="762">(4*HL68-3)^3</f>
        <v>-1076.890625</v>
      </c>
      <c r="HM69">
        <f t="shared" ref="HM69" si="763">(4*HM68-3)^3</f>
        <v>-1116.771484375</v>
      </c>
      <c r="HN69">
        <f t="shared" ref="HN69" si="764">(4*HN68-3)^3</f>
        <v>-1157.625</v>
      </c>
      <c r="HO69">
        <f t="shared" ref="HO69" si="765">(4*HO68-3)^3</f>
        <v>-1199.462890625</v>
      </c>
      <c r="HP69">
        <f t="shared" ref="HP69" si="766">(4*HP68-3)^3</f>
        <v>-1242.296875</v>
      </c>
      <c r="HQ69">
        <f t="shared" ref="HQ69" si="767">(4*HQ68-3)^3</f>
        <v>-1286.138671875</v>
      </c>
      <c r="HR69">
        <f t="shared" ref="HR69" si="768">(4*HR68-3)^3</f>
        <v>-1331</v>
      </c>
      <c r="HS69">
        <f t="shared" ref="HS69" si="769">(4*HS68-3)^3</f>
        <v>-1376.892578125</v>
      </c>
      <c r="HT69">
        <f t="shared" ref="HT69" si="770">(4*HT68-3)^3</f>
        <v>-1423.828125</v>
      </c>
      <c r="HU69">
        <f t="shared" ref="HU69" si="771">(4*HU68-3)^3</f>
        <v>-1471.818359375</v>
      </c>
      <c r="HV69">
        <f t="shared" ref="HV69" si="772">(4*HV68-3)^3</f>
        <v>-1520.875</v>
      </c>
      <c r="HW69">
        <f t="shared" ref="HW69" si="773">(4*HW68-3)^3</f>
        <v>-1571.009765625</v>
      </c>
      <c r="HX69">
        <f t="shared" ref="HX69" si="774">(4*HX68-3)^3</f>
        <v>-1622.234375</v>
      </c>
      <c r="HY69">
        <f t="shared" ref="HY69" si="775">(4*HY68-3)^3</f>
        <v>-1674.560546875</v>
      </c>
      <c r="HZ69">
        <f t="shared" ref="HZ69" si="776">(4*HZ68-3)^3</f>
        <v>-1728</v>
      </c>
      <c r="IA69">
        <f t="shared" ref="IA69" si="777">(4*IA68-3)^3</f>
        <v>-1782.564453125</v>
      </c>
      <c r="IB69">
        <f t="shared" ref="IB69" si="778">(4*IB68-3)^3</f>
        <v>-1838.265625</v>
      </c>
      <c r="IC69">
        <f t="shared" ref="IC69" si="779">(4*IC68-3)^3</f>
        <v>-1895.115234375</v>
      </c>
      <c r="ID69">
        <f t="shared" ref="ID69" si="780">(4*ID68-3)^3</f>
        <v>-1953.125</v>
      </c>
      <c r="IE69">
        <f t="shared" ref="IE69" si="781">(4*IE68-3)^3</f>
        <v>-2012.306640625</v>
      </c>
      <c r="IF69">
        <f t="shared" ref="IF69" si="782">(4*IF68-3)^3</f>
        <v>-2072.671875</v>
      </c>
      <c r="IG69">
        <f t="shared" ref="IG69" si="783">(4*IG68-3)^3</f>
        <v>-2134.232421875</v>
      </c>
      <c r="IH69">
        <f t="shared" ref="IH69" si="784">(4*IH68-3)^3</f>
        <v>-2197</v>
      </c>
      <c r="II69">
        <f t="shared" ref="II69" si="785">(4*II68-3)^3</f>
        <v>-2260.986328125</v>
      </c>
      <c r="IJ69">
        <f t="shared" ref="IJ69" si="786">(4*IJ68-3)^3</f>
        <v>-2326.203125</v>
      </c>
      <c r="IK69">
        <f t="shared" ref="IK69" si="787">(4*IK68-3)^3</f>
        <v>-2392.662109375</v>
      </c>
      <c r="IL69">
        <f t="shared" ref="IL69" si="788">(4*IL68-3)^3</f>
        <v>-2460.375</v>
      </c>
      <c r="IM69">
        <f t="shared" ref="IM69" si="789">(4*IM68-3)^3</f>
        <v>-2529.353515625</v>
      </c>
      <c r="IN69">
        <f t="shared" ref="IN69" si="790">(4*IN68-3)^3</f>
        <v>-2599.609375</v>
      </c>
      <c r="IO69">
        <f t="shared" ref="IO69" si="791">(4*IO68-3)^3</f>
        <v>-2671.154296875</v>
      </c>
      <c r="IP69">
        <f t="shared" ref="IP69" si="792">(4*IP68-3)^3</f>
        <v>-2744</v>
      </c>
      <c r="IQ69">
        <f t="shared" ref="IQ69" si="793">(4*IQ68-3)^3</f>
        <v>-2818.158203125</v>
      </c>
      <c r="IR69">
        <f t="shared" ref="IR69" si="794">(4*IR68-3)^3</f>
        <v>-2893.640625</v>
      </c>
      <c r="IS69">
        <f t="shared" ref="IS69" si="795">(4*IS68-3)^3</f>
        <v>-2970.458984375</v>
      </c>
      <c r="IT69">
        <f t="shared" ref="IT69" si="796">(4*IT68-3)^3</f>
        <v>-3048.625</v>
      </c>
      <c r="IU69">
        <f t="shared" ref="IU69" si="797">(4*IU68-3)^3</f>
        <v>-3128.150390625</v>
      </c>
      <c r="IV69">
        <f t="shared" ref="IV69" si="798">(4*IV68-3)^3</f>
        <v>-3209.046875</v>
      </c>
      <c r="IW69">
        <f t="shared" ref="IW69" si="799">(4*IW68-3)^3</f>
        <v>-3291.326171875</v>
      </c>
      <c r="IX69">
        <f t="shared" ref="IX69" si="800">(4*IX68-3)^3</f>
        <v>4913</v>
      </c>
    </row>
    <row r="70" spans="1:515" x14ac:dyDescent="0.25">
      <c r="A70" t="s">
        <v>23</v>
      </c>
      <c r="B70">
        <v>1</v>
      </c>
      <c r="C70">
        <f>2</f>
        <v>2</v>
      </c>
      <c r="D70">
        <f>2</f>
        <v>2</v>
      </c>
      <c r="E70">
        <f>2</f>
        <v>2</v>
      </c>
      <c r="F70">
        <f>2</f>
        <v>2</v>
      </c>
      <c r="G70">
        <f>2</f>
        <v>2</v>
      </c>
      <c r="H70">
        <f>2</f>
        <v>2</v>
      </c>
      <c r="I70">
        <f>2</f>
        <v>2</v>
      </c>
      <c r="J70">
        <f>2</f>
        <v>2</v>
      </c>
      <c r="K70">
        <f>2</f>
        <v>2</v>
      </c>
      <c r="L70">
        <f>2</f>
        <v>2</v>
      </c>
      <c r="M70">
        <f>2</f>
        <v>2</v>
      </c>
      <c r="N70">
        <f>2</f>
        <v>2</v>
      </c>
      <c r="O70">
        <f>2</f>
        <v>2</v>
      </c>
      <c r="P70">
        <f>2</f>
        <v>2</v>
      </c>
      <c r="Q70">
        <f>2</f>
        <v>2</v>
      </c>
      <c r="R70">
        <f>2</f>
        <v>2</v>
      </c>
      <c r="S70">
        <f>2</f>
        <v>2</v>
      </c>
      <c r="T70">
        <f>2</f>
        <v>2</v>
      </c>
      <c r="U70">
        <f>2</f>
        <v>2</v>
      </c>
      <c r="V70">
        <f>2</f>
        <v>2</v>
      </c>
      <c r="W70">
        <f>2</f>
        <v>2</v>
      </c>
      <c r="X70">
        <f>2</f>
        <v>2</v>
      </c>
      <c r="Y70">
        <f>2</f>
        <v>2</v>
      </c>
      <c r="Z70">
        <f>2</f>
        <v>2</v>
      </c>
      <c r="AA70">
        <f>2</f>
        <v>2</v>
      </c>
      <c r="AB70">
        <f>2</f>
        <v>2</v>
      </c>
      <c r="AC70">
        <f>2</f>
        <v>2</v>
      </c>
      <c r="AD70">
        <f>2</f>
        <v>2</v>
      </c>
      <c r="AE70">
        <f>2</f>
        <v>2</v>
      </c>
      <c r="AF70">
        <f>2</f>
        <v>2</v>
      </c>
      <c r="AG70">
        <f>2</f>
        <v>2</v>
      </c>
      <c r="AH70">
        <f>2</f>
        <v>2</v>
      </c>
      <c r="AI70">
        <f>2</f>
        <v>2</v>
      </c>
      <c r="AJ70">
        <f>2</f>
        <v>2</v>
      </c>
      <c r="AK70">
        <f>2</f>
        <v>2</v>
      </c>
      <c r="AL70">
        <f>2</f>
        <v>2</v>
      </c>
      <c r="AM70">
        <f>2</f>
        <v>2</v>
      </c>
      <c r="AN70">
        <f>2</f>
        <v>2</v>
      </c>
      <c r="AO70">
        <f>2</f>
        <v>2</v>
      </c>
      <c r="AP70">
        <f>2</f>
        <v>2</v>
      </c>
      <c r="AQ70">
        <f>2</f>
        <v>2</v>
      </c>
      <c r="AR70">
        <f>2</f>
        <v>2</v>
      </c>
      <c r="AS70">
        <f>2</f>
        <v>2</v>
      </c>
      <c r="AT70">
        <f>2</f>
        <v>2</v>
      </c>
      <c r="AU70">
        <f>2</f>
        <v>2</v>
      </c>
      <c r="AV70">
        <f>2</f>
        <v>2</v>
      </c>
      <c r="AW70">
        <f>2</f>
        <v>2</v>
      </c>
      <c r="AX70">
        <f>2</f>
        <v>2</v>
      </c>
      <c r="AY70">
        <f>2</f>
        <v>2</v>
      </c>
      <c r="AZ70">
        <f>2</f>
        <v>2</v>
      </c>
      <c r="BA70">
        <f>2</f>
        <v>2</v>
      </c>
      <c r="BB70">
        <f>2</f>
        <v>2</v>
      </c>
      <c r="BC70">
        <f>2</f>
        <v>2</v>
      </c>
      <c r="BD70">
        <f>2</f>
        <v>2</v>
      </c>
      <c r="BE70">
        <f>2</f>
        <v>2</v>
      </c>
      <c r="BF70">
        <f>2</f>
        <v>2</v>
      </c>
      <c r="BG70">
        <f>2</f>
        <v>2</v>
      </c>
      <c r="BH70">
        <f>2</f>
        <v>2</v>
      </c>
      <c r="BI70">
        <f>2</f>
        <v>2</v>
      </c>
      <c r="BJ70">
        <f>2</f>
        <v>2</v>
      </c>
      <c r="BK70">
        <f>2</f>
        <v>2</v>
      </c>
      <c r="BL70">
        <f>2</f>
        <v>2</v>
      </c>
      <c r="BM70">
        <f>2</f>
        <v>2</v>
      </c>
      <c r="BN70">
        <f>2</f>
        <v>2</v>
      </c>
      <c r="BO70">
        <f>2</f>
        <v>2</v>
      </c>
      <c r="BP70">
        <f>2</f>
        <v>2</v>
      </c>
      <c r="BQ70">
        <f>2</f>
        <v>2</v>
      </c>
      <c r="BR70">
        <f>2</f>
        <v>2</v>
      </c>
      <c r="BS70">
        <f>2</f>
        <v>2</v>
      </c>
      <c r="BT70">
        <f>2</f>
        <v>2</v>
      </c>
      <c r="BU70">
        <f>2</f>
        <v>2</v>
      </c>
      <c r="BV70">
        <f>2</f>
        <v>2</v>
      </c>
      <c r="BW70">
        <f>2</f>
        <v>2</v>
      </c>
      <c r="BX70">
        <f>2</f>
        <v>2</v>
      </c>
      <c r="BY70">
        <f>2</f>
        <v>2</v>
      </c>
      <c r="BZ70">
        <f>2</f>
        <v>2</v>
      </c>
      <c r="CA70">
        <f>2</f>
        <v>2</v>
      </c>
      <c r="CB70">
        <f>2</f>
        <v>2</v>
      </c>
      <c r="CC70">
        <f>2</f>
        <v>2</v>
      </c>
      <c r="CD70">
        <f>2</f>
        <v>2</v>
      </c>
      <c r="CE70">
        <f>2</f>
        <v>2</v>
      </c>
      <c r="CF70">
        <f>2</f>
        <v>2</v>
      </c>
      <c r="CG70">
        <f>2</f>
        <v>2</v>
      </c>
      <c r="CH70">
        <f>2</f>
        <v>2</v>
      </c>
      <c r="CI70">
        <f>2</f>
        <v>2</v>
      </c>
      <c r="CJ70">
        <f>2</f>
        <v>2</v>
      </c>
      <c r="CK70">
        <f>2</f>
        <v>2</v>
      </c>
      <c r="CL70">
        <f>2</f>
        <v>2</v>
      </c>
      <c r="CM70">
        <f>2</f>
        <v>2</v>
      </c>
      <c r="CN70">
        <f>2</f>
        <v>2</v>
      </c>
      <c r="CO70">
        <f>2</f>
        <v>2</v>
      </c>
      <c r="CP70">
        <f>2</f>
        <v>2</v>
      </c>
      <c r="CQ70">
        <f>2</f>
        <v>2</v>
      </c>
      <c r="CR70">
        <f>2</f>
        <v>2</v>
      </c>
      <c r="CS70">
        <f>2</f>
        <v>2</v>
      </c>
      <c r="CT70">
        <f>2</f>
        <v>2</v>
      </c>
      <c r="CU70">
        <f>2</f>
        <v>2</v>
      </c>
      <c r="CV70">
        <f>2</f>
        <v>2</v>
      </c>
      <c r="CW70">
        <f>2</f>
        <v>2</v>
      </c>
      <c r="CX70">
        <f>2</f>
        <v>2</v>
      </c>
      <c r="CY70">
        <f>2</f>
        <v>2</v>
      </c>
      <c r="CZ70">
        <f>2</f>
        <v>2</v>
      </c>
      <c r="DA70">
        <f>2</f>
        <v>2</v>
      </c>
      <c r="DB70">
        <f>2</f>
        <v>2</v>
      </c>
      <c r="DC70">
        <f>2</f>
        <v>2</v>
      </c>
      <c r="DD70">
        <f>2</f>
        <v>2</v>
      </c>
      <c r="DE70">
        <f>2</f>
        <v>2</v>
      </c>
      <c r="DF70">
        <f>2</f>
        <v>2</v>
      </c>
      <c r="DG70">
        <f>2</f>
        <v>2</v>
      </c>
      <c r="DH70">
        <f>2</f>
        <v>2</v>
      </c>
      <c r="DI70">
        <f>2</f>
        <v>2</v>
      </c>
      <c r="DJ70">
        <f>2</f>
        <v>2</v>
      </c>
      <c r="DK70">
        <f>2</f>
        <v>2</v>
      </c>
      <c r="DL70">
        <f>2</f>
        <v>2</v>
      </c>
      <c r="DM70">
        <f>2</f>
        <v>2</v>
      </c>
      <c r="DN70">
        <f>2</f>
        <v>2</v>
      </c>
      <c r="DO70">
        <f>2</f>
        <v>2</v>
      </c>
      <c r="DP70">
        <f>2</f>
        <v>2</v>
      </c>
      <c r="DQ70">
        <f>2</f>
        <v>2</v>
      </c>
      <c r="DR70">
        <f>2</f>
        <v>2</v>
      </c>
      <c r="DS70">
        <f>2</f>
        <v>2</v>
      </c>
      <c r="DT70">
        <f>2</f>
        <v>2</v>
      </c>
      <c r="DU70">
        <f>2</f>
        <v>2</v>
      </c>
      <c r="DV70">
        <f>2</f>
        <v>2</v>
      </c>
      <c r="DW70">
        <f>2</f>
        <v>2</v>
      </c>
      <c r="DX70">
        <f>2</f>
        <v>2</v>
      </c>
      <c r="DY70">
        <f>2</f>
        <v>2</v>
      </c>
      <c r="DZ70">
        <f>2</f>
        <v>2</v>
      </c>
      <c r="EA70">
        <f>2</f>
        <v>2</v>
      </c>
      <c r="EB70">
        <f>2</f>
        <v>2</v>
      </c>
      <c r="EC70">
        <f>2</f>
        <v>2</v>
      </c>
      <c r="ED70">
        <f>2</f>
        <v>2</v>
      </c>
      <c r="EE70">
        <f>2</f>
        <v>2</v>
      </c>
      <c r="EF70">
        <f>2</f>
        <v>2</v>
      </c>
      <c r="EG70">
        <f>2</f>
        <v>2</v>
      </c>
      <c r="EH70">
        <f>2</f>
        <v>2</v>
      </c>
      <c r="EI70">
        <f>2</f>
        <v>2</v>
      </c>
      <c r="EJ70">
        <f>2</f>
        <v>2</v>
      </c>
      <c r="EK70">
        <f>2</f>
        <v>2</v>
      </c>
      <c r="EL70">
        <f>2</f>
        <v>2</v>
      </c>
      <c r="EM70">
        <f>2</f>
        <v>2</v>
      </c>
      <c r="EN70">
        <f>2</f>
        <v>2</v>
      </c>
      <c r="EO70">
        <f>2</f>
        <v>2</v>
      </c>
      <c r="EP70">
        <f>2</f>
        <v>2</v>
      </c>
      <c r="EQ70">
        <f>2</f>
        <v>2</v>
      </c>
      <c r="ER70">
        <f>2</f>
        <v>2</v>
      </c>
      <c r="ES70">
        <f>2</f>
        <v>2</v>
      </c>
      <c r="ET70">
        <f>2</f>
        <v>2</v>
      </c>
      <c r="EU70">
        <f>2</f>
        <v>2</v>
      </c>
      <c r="EV70">
        <f>2</f>
        <v>2</v>
      </c>
      <c r="EW70">
        <f>2</f>
        <v>2</v>
      </c>
      <c r="EX70">
        <f>2</f>
        <v>2</v>
      </c>
      <c r="EY70">
        <f>2</f>
        <v>2</v>
      </c>
      <c r="EZ70">
        <f>2</f>
        <v>2</v>
      </c>
      <c r="FA70">
        <f>2</f>
        <v>2</v>
      </c>
      <c r="FB70">
        <f>2</f>
        <v>2</v>
      </c>
      <c r="FC70">
        <f>2</f>
        <v>2</v>
      </c>
      <c r="FD70">
        <f>2</f>
        <v>2</v>
      </c>
      <c r="FE70">
        <f>2</f>
        <v>2</v>
      </c>
      <c r="FF70">
        <f>2</f>
        <v>2</v>
      </c>
      <c r="FG70">
        <f>2</f>
        <v>2</v>
      </c>
      <c r="FH70">
        <f>2</f>
        <v>2</v>
      </c>
      <c r="FI70">
        <f>2</f>
        <v>2</v>
      </c>
      <c r="FJ70">
        <f>2</f>
        <v>2</v>
      </c>
      <c r="FK70">
        <f>2</f>
        <v>2</v>
      </c>
      <c r="FL70">
        <f>2</f>
        <v>2</v>
      </c>
      <c r="FM70">
        <f>2</f>
        <v>2</v>
      </c>
      <c r="FN70">
        <f>2</f>
        <v>2</v>
      </c>
      <c r="FO70">
        <f>2</f>
        <v>2</v>
      </c>
      <c r="FP70">
        <f>2</f>
        <v>2</v>
      </c>
      <c r="FQ70">
        <f>2</f>
        <v>2</v>
      </c>
      <c r="FR70">
        <f>2</f>
        <v>2</v>
      </c>
      <c r="FS70">
        <f>2</f>
        <v>2</v>
      </c>
      <c r="FT70">
        <f>2</f>
        <v>2</v>
      </c>
      <c r="FU70">
        <f>2</f>
        <v>2</v>
      </c>
      <c r="FV70">
        <f>2</f>
        <v>2</v>
      </c>
      <c r="FW70">
        <f>2</f>
        <v>2</v>
      </c>
      <c r="FX70">
        <f>2</f>
        <v>2</v>
      </c>
      <c r="FY70">
        <f>2</f>
        <v>2</v>
      </c>
      <c r="FZ70">
        <f>2</f>
        <v>2</v>
      </c>
      <c r="GA70">
        <f>2</f>
        <v>2</v>
      </c>
      <c r="GB70">
        <f>2</f>
        <v>2</v>
      </c>
      <c r="GC70">
        <f>2</f>
        <v>2</v>
      </c>
      <c r="GD70">
        <f>2</f>
        <v>2</v>
      </c>
      <c r="GE70">
        <f>2</f>
        <v>2</v>
      </c>
      <c r="GF70">
        <f>2</f>
        <v>2</v>
      </c>
      <c r="GG70">
        <f>2</f>
        <v>2</v>
      </c>
      <c r="GH70">
        <f>2</f>
        <v>2</v>
      </c>
      <c r="GI70">
        <f>2</f>
        <v>2</v>
      </c>
      <c r="GJ70">
        <f>2</f>
        <v>2</v>
      </c>
      <c r="GK70">
        <f>2</f>
        <v>2</v>
      </c>
      <c r="GL70">
        <f>2</f>
        <v>2</v>
      </c>
      <c r="GM70">
        <f>2</f>
        <v>2</v>
      </c>
      <c r="GN70">
        <f>2</f>
        <v>2</v>
      </c>
      <c r="GO70">
        <f>2</f>
        <v>2</v>
      </c>
      <c r="GP70">
        <f>2</f>
        <v>2</v>
      </c>
      <c r="GQ70">
        <f>2</f>
        <v>2</v>
      </c>
      <c r="GR70">
        <f>2</f>
        <v>2</v>
      </c>
      <c r="GS70">
        <f>2</f>
        <v>2</v>
      </c>
      <c r="GT70">
        <f>2</f>
        <v>2</v>
      </c>
      <c r="GU70">
        <f>2</f>
        <v>2</v>
      </c>
      <c r="GV70">
        <f>2</f>
        <v>2</v>
      </c>
      <c r="GW70">
        <f>2</f>
        <v>2</v>
      </c>
      <c r="GX70">
        <f>2</f>
        <v>2</v>
      </c>
      <c r="GY70">
        <f>2</f>
        <v>2</v>
      </c>
      <c r="GZ70">
        <f>2</f>
        <v>2</v>
      </c>
      <c r="HA70">
        <f>2</f>
        <v>2</v>
      </c>
      <c r="HB70">
        <f>2</f>
        <v>2</v>
      </c>
      <c r="HC70">
        <f>2</f>
        <v>2</v>
      </c>
      <c r="HD70">
        <f>2</f>
        <v>2</v>
      </c>
      <c r="HE70">
        <f>2</f>
        <v>2</v>
      </c>
      <c r="HF70">
        <f>2</f>
        <v>2</v>
      </c>
      <c r="HG70">
        <f>2</f>
        <v>2</v>
      </c>
      <c r="HH70">
        <f>2</f>
        <v>2</v>
      </c>
      <c r="HI70">
        <f>2</f>
        <v>2</v>
      </c>
      <c r="HJ70">
        <f>2</f>
        <v>2</v>
      </c>
      <c r="HK70">
        <f>2</f>
        <v>2</v>
      </c>
      <c r="HL70">
        <f>2</f>
        <v>2</v>
      </c>
      <c r="HM70">
        <f>2</f>
        <v>2</v>
      </c>
      <c r="HN70">
        <f>2</f>
        <v>2</v>
      </c>
      <c r="HO70">
        <f>2</f>
        <v>2</v>
      </c>
      <c r="HP70">
        <f>2</f>
        <v>2</v>
      </c>
      <c r="HQ70">
        <f>2</f>
        <v>2</v>
      </c>
      <c r="HR70">
        <f>2</f>
        <v>2</v>
      </c>
      <c r="HS70">
        <f>2</f>
        <v>2</v>
      </c>
      <c r="HT70">
        <f>2</f>
        <v>2</v>
      </c>
      <c r="HU70">
        <f>2</f>
        <v>2</v>
      </c>
      <c r="HV70">
        <f>2</f>
        <v>2</v>
      </c>
      <c r="HW70">
        <f>2</f>
        <v>2</v>
      </c>
      <c r="HX70">
        <f>2</f>
        <v>2</v>
      </c>
      <c r="HY70">
        <f>2</f>
        <v>2</v>
      </c>
      <c r="HZ70">
        <f>2</f>
        <v>2</v>
      </c>
      <c r="IA70">
        <f>2</f>
        <v>2</v>
      </c>
      <c r="IB70">
        <f>2</f>
        <v>2</v>
      </c>
      <c r="IC70">
        <f>2</f>
        <v>2</v>
      </c>
      <c r="ID70">
        <f>2</f>
        <v>2</v>
      </c>
      <c r="IE70">
        <f>2</f>
        <v>2</v>
      </c>
      <c r="IF70">
        <f>2</f>
        <v>2</v>
      </c>
      <c r="IG70">
        <f>2</f>
        <v>2</v>
      </c>
      <c r="IH70">
        <f>2</f>
        <v>2</v>
      </c>
      <c r="II70">
        <f>2</f>
        <v>2</v>
      </c>
      <c r="IJ70">
        <f>2</f>
        <v>2</v>
      </c>
      <c r="IK70">
        <f>2</f>
        <v>2</v>
      </c>
      <c r="IL70">
        <f>2</f>
        <v>2</v>
      </c>
      <c r="IM70">
        <f>2</f>
        <v>2</v>
      </c>
      <c r="IN70">
        <f>2</f>
        <v>2</v>
      </c>
      <c r="IO70">
        <f>2</f>
        <v>2</v>
      </c>
      <c r="IP70">
        <f>2</f>
        <v>2</v>
      </c>
      <c r="IQ70">
        <f>2</f>
        <v>2</v>
      </c>
      <c r="IR70">
        <f>2</f>
        <v>2</v>
      </c>
      <c r="IS70">
        <f>2</f>
        <v>2</v>
      </c>
      <c r="IT70">
        <f>2</f>
        <v>2</v>
      </c>
      <c r="IU70">
        <f>2</f>
        <v>2</v>
      </c>
      <c r="IV70">
        <f>2</f>
        <v>2</v>
      </c>
      <c r="IW70">
        <f>2</f>
        <v>2</v>
      </c>
      <c r="IX70">
        <v>1</v>
      </c>
      <c r="IY70" t="s">
        <v>24</v>
      </c>
    </row>
    <row r="71" spans="1:515" x14ac:dyDescent="0.25">
      <c r="B71">
        <f>B69*B70</f>
        <v>-3375</v>
      </c>
      <c r="C71">
        <f t="shared" ref="C71" si="801">C69*C70</f>
        <v>9610.83984375</v>
      </c>
      <c r="D71">
        <f t="shared" ref="D71" si="802">D69*D70</f>
        <v>9398.84375</v>
      </c>
      <c r="E71">
        <f t="shared" ref="E71" si="803">E69*E70</f>
        <v>9189.98828125</v>
      </c>
      <c r="F71">
        <f t="shared" ref="F71" si="804">F69*F70</f>
        <v>8984.25</v>
      </c>
      <c r="G71">
        <f t="shared" ref="G71" si="805">G69*G70</f>
        <v>8781.60546875</v>
      </c>
      <c r="H71">
        <f t="shared" ref="H71" si="806">H69*H70</f>
        <v>8582.03125</v>
      </c>
      <c r="I71">
        <f t="shared" ref="I71" si="807">I69*I70</f>
        <v>8385.50390625</v>
      </c>
      <c r="J71">
        <f t="shared" ref="J71" si="808">J69*J70</f>
        <v>8192</v>
      </c>
      <c r="K71">
        <f t="shared" ref="K71" si="809">K69*K70</f>
        <v>8001.49609375</v>
      </c>
      <c r="L71">
        <f t="shared" ref="L71" si="810">L69*L70</f>
        <v>7813.96875</v>
      </c>
      <c r="M71">
        <f t="shared" ref="M71" si="811">M69*M70</f>
        <v>7629.39453125</v>
      </c>
      <c r="N71">
        <f t="shared" ref="N71" si="812">N69*N70</f>
        <v>7447.75</v>
      </c>
      <c r="O71">
        <f t="shared" ref="O71" si="813">O69*O70</f>
        <v>7269.01171875</v>
      </c>
      <c r="P71">
        <f t="shared" ref="P71" si="814">P69*P70</f>
        <v>7093.15625</v>
      </c>
      <c r="Q71">
        <f t="shared" ref="Q71" si="815">Q69*Q70</f>
        <v>6920.16015625</v>
      </c>
      <c r="R71">
        <f t="shared" ref="R71" si="816">R69*R70</f>
        <v>6750</v>
      </c>
      <c r="S71">
        <f t="shared" ref="S71" si="817">S69*S70</f>
        <v>6582.65234375</v>
      </c>
      <c r="T71">
        <f t="shared" ref="T71" si="818">T69*T70</f>
        <v>6418.09375</v>
      </c>
      <c r="U71">
        <f t="shared" ref="U71" si="819">U69*U70</f>
        <v>6256.30078125</v>
      </c>
      <c r="V71">
        <f t="shared" ref="V71" si="820">V69*V70</f>
        <v>6097.25</v>
      </c>
      <c r="W71">
        <f t="shared" ref="W71" si="821">W69*W70</f>
        <v>5940.91796875</v>
      </c>
      <c r="X71">
        <f t="shared" ref="X71" si="822">X69*X70</f>
        <v>5787.28125</v>
      </c>
      <c r="Y71">
        <f t="shared" ref="Y71" si="823">Y69*Y70</f>
        <v>5636.31640625</v>
      </c>
      <c r="Z71">
        <f t="shared" ref="Z71" si="824">Z69*Z70</f>
        <v>5488</v>
      </c>
      <c r="AA71">
        <f t="shared" ref="AA71" si="825">AA69*AA70</f>
        <v>5342.30859375</v>
      </c>
      <c r="AB71">
        <f t="shared" ref="AB71" si="826">AB69*AB70</f>
        <v>5199.21875</v>
      </c>
      <c r="AC71">
        <f t="shared" ref="AC71" si="827">AC69*AC70</f>
        <v>5058.70703125</v>
      </c>
      <c r="AD71">
        <f t="shared" ref="AD71" si="828">AD69*AD70</f>
        <v>4920.75</v>
      </c>
      <c r="AE71">
        <f t="shared" ref="AE71" si="829">AE69*AE70</f>
        <v>4785.32421875</v>
      </c>
      <c r="AF71">
        <f t="shared" ref="AF71" si="830">AF69*AF70</f>
        <v>4652.40625</v>
      </c>
      <c r="AG71">
        <f t="shared" ref="AG71" si="831">AG69*AG70</f>
        <v>4521.97265625</v>
      </c>
      <c r="AH71">
        <f t="shared" ref="AH71" si="832">AH69*AH70</f>
        <v>4394</v>
      </c>
      <c r="AI71">
        <f t="shared" ref="AI71" si="833">AI69*AI70</f>
        <v>4268.46484375</v>
      </c>
      <c r="AJ71">
        <f t="shared" ref="AJ71" si="834">AJ69*AJ70</f>
        <v>4145.34375</v>
      </c>
      <c r="AK71">
        <f t="shared" ref="AK71" si="835">AK69*AK70</f>
        <v>4024.61328125</v>
      </c>
      <c r="AL71">
        <f t="shared" ref="AL71" si="836">AL69*AL70</f>
        <v>3906.25</v>
      </c>
      <c r="AM71">
        <f t="shared" ref="AM71" si="837">AM69*AM70</f>
        <v>3790.23046875</v>
      </c>
      <c r="AN71">
        <f t="shared" ref="AN71" si="838">AN69*AN70</f>
        <v>3676.53125</v>
      </c>
      <c r="AO71">
        <f t="shared" ref="AO71" si="839">AO69*AO70</f>
        <v>3565.12890625</v>
      </c>
      <c r="AP71">
        <f t="shared" ref="AP71" si="840">AP69*AP70</f>
        <v>3456</v>
      </c>
      <c r="AQ71">
        <f t="shared" ref="AQ71" si="841">AQ69*AQ70</f>
        <v>3349.12109375</v>
      </c>
      <c r="AR71">
        <f t="shared" ref="AR71" si="842">AR69*AR70</f>
        <v>3244.46875</v>
      </c>
      <c r="AS71">
        <f t="shared" ref="AS71" si="843">AS69*AS70</f>
        <v>3142.01953125</v>
      </c>
      <c r="AT71">
        <f t="shared" ref="AT71" si="844">AT69*AT70</f>
        <v>3041.75</v>
      </c>
      <c r="AU71">
        <f t="shared" ref="AU71" si="845">AU69*AU70</f>
        <v>2943.63671875</v>
      </c>
      <c r="AV71">
        <f t="shared" ref="AV71" si="846">AV69*AV70</f>
        <v>2847.65625</v>
      </c>
      <c r="AW71">
        <f t="shared" ref="AW71" si="847">AW69*AW70</f>
        <v>2753.78515625</v>
      </c>
      <c r="AX71">
        <f t="shared" ref="AX71" si="848">AX69*AX70</f>
        <v>2662</v>
      </c>
      <c r="AY71">
        <f t="shared" ref="AY71" si="849">AY69*AY70</f>
        <v>2572.27734375</v>
      </c>
      <c r="AZ71">
        <f t="shared" ref="AZ71" si="850">AZ69*AZ70</f>
        <v>2484.59375</v>
      </c>
      <c r="BA71">
        <f t="shared" ref="BA71" si="851">BA69*BA70</f>
        <v>2398.92578125</v>
      </c>
      <c r="BB71">
        <f t="shared" ref="BB71" si="852">BB69*BB70</f>
        <v>2315.25</v>
      </c>
      <c r="BC71">
        <f t="shared" ref="BC71" si="853">BC69*BC70</f>
        <v>2233.54296875</v>
      </c>
      <c r="BD71">
        <f t="shared" ref="BD71" si="854">BD69*BD70</f>
        <v>2153.78125</v>
      </c>
      <c r="BE71">
        <f t="shared" ref="BE71" si="855">BE69*BE70</f>
        <v>2075.94140625</v>
      </c>
      <c r="BF71">
        <f t="shared" ref="BF71" si="856">BF69*BF70</f>
        <v>2000</v>
      </c>
      <c r="BG71">
        <f t="shared" ref="BG71" si="857">BG69*BG70</f>
        <v>1925.93359375</v>
      </c>
      <c r="BH71">
        <f t="shared" ref="BH71" si="858">BH69*BH70</f>
        <v>1853.71875</v>
      </c>
      <c r="BI71">
        <f t="shared" ref="BI71" si="859">BI69*BI70</f>
        <v>1783.33203125</v>
      </c>
      <c r="BJ71">
        <f t="shared" ref="BJ71" si="860">BJ69*BJ70</f>
        <v>1714.75</v>
      </c>
      <c r="BK71">
        <f t="shared" ref="BK71" si="861">BK69*BK70</f>
        <v>1647.94921875</v>
      </c>
      <c r="BL71">
        <f t="shared" ref="BL71" si="862">BL69*BL70</f>
        <v>1582.90625</v>
      </c>
      <c r="BM71">
        <f t="shared" ref="BM71" si="863">BM69*BM70</f>
        <v>1519.59765625</v>
      </c>
      <c r="BN71">
        <f t="shared" ref="BN71" si="864">BN69*BN70</f>
        <v>1458</v>
      </c>
      <c r="BO71">
        <f t="shared" ref="BO71" si="865">BO69*BO70</f>
        <v>1398.08984375</v>
      </c>
      <c r="BP71">
        <f t="shared" ref="BP71" si="866">BP69*BP70</f>
        <v>1339.84375</v>
      </c>
      <c r="BQ71">
        <f t="shared" ref="BQ71" si="867">BQ69*BQ70</f>
        <v>1283.23828125</v>
      </c>
      <c r="BR71">
        <f t="shared" ref="BR71" si="868">BR69*BR70</f>
        <v>1228.25</v>
      </c>
      <c r="BS71">
        <f t="shared" ref="BS71" si="869">BS69*BS70</f>
        <v>1174.85546875</v>
      </c>
      <c r="BT71">
        <f t="shared" ref="BT71" si="870">BT69*BT70</f>
        <v>1123.03125</v>
      </c>
      <c r="BU71">
        <f t="shared" ref="BU71" si="871">BU69*BU70</f>
        <v>1072.75390625</v>
      </c>
      <c r="BV71">
        <f t="shared" ref="BV71" si="872">BV69*BV70</f>
        <v>1024</v>
      </c>
      <c r="BW71">
        <f t="shared" ref="BW71" si="873">BW69*BW70</f>
        <v>976.74609375</v>
      </c>
      <c r="BX71">
        <f t="shared" ref="BX71" si="874">BX69*BX70</f>
        <v>930.96875</v>
      </c>
      <c r="BY71">
        <f t="shared" ref="BY71" si="875">BY69*BY70</f>
        <v>886.64453125</v>
      </c>
      <c r="BZ71">
        <f t="shared" ref="BZ71" si="876">BZ69*BZ70</f>
        <v>843.75</v>
      </c>
      <c r="CA71">
        <f t="shared" ref="CA71" si="877">CA69*CA70</f>
        <v>802.26171875</v>
      </c>
      <c r="CB71">
        <f t="shared" ref="CB71" si="878">CB69*CB70</f>
        <v>762.15625</v>
      </c>
      <c r="CC71">
        <f t="shared" ref="CC71" si="879">CC69*CC70</f>
        <v>723.41015625</v>
      </c>
      <c r="CD71">
        <f t="shared" ref="CD71" si="880">CD69*CD70</f>
        <v>686</v>
      </c>
      <c r="CE71">
        <f t="shared" ref="CE71" si="881">CE69*CE70</f>
        <v>649.90234375</v>
      </c>
      <c r="CF71">
        <f t="shared" ref="CF71" si="882">CF69*CF70</f>
        <v>615.09375</v>
      </c>
      <c r="CG71">
        <f t="shared" ref="CG71" si="883">CG69*CG70</f>
        <v>581.55078125</v>
      </c>
      <c r="CH71">
        <f t="shared" ref="CH71" si="884">CH69*CH70</f>
        <v>549.25</v>
      </c>
      <c r="CI71">
        <f t="shared" ref="CI71" si="885">CI69*CI70</f>
        <v>518.16796875</v>
      </c>
      <c r="CJ71">
        <f t="shared" ref="CJ71" si="886">CJ69*CJ70</f>
        <v>488.28125</v>
      </c>
      <c r="CK71">
        <f t="shared" ref="CK71" si="887">CK69*CK70</f>
        <v>459.56640625</v>
      </c>
      <c r="CL71">
        <f t="shared" ref="CL71" si="888">CL69*CL70</f>
        <v>432</v>
      </c>
      <c r="CM71">
        <f t="shared" ref="CM71" si="889">CM69*CM70</f>
        <v>405.55859375</v>
      </c>
      <c r="CN71">
        <f t="shared" ref="CN71" si="890">CN69*CN70</f>
        <v>380.21875</v>
      </c>
      <c r="CO71">
        <f t="shared" ref="CO71" si="891">CO69*CO70</f>
        <v>355.95703125</v>
      </c>
      <c r="CP71">
        <f t="shared" ref="CP71" si="892">CP69*CP70</f>
        <v>332.75</v>
      </c>
      <c r="CQ71">
        <f t="shared" ref="CQ71" si="893">CQ69*CQ70</f>
        <v>310.57421875</v>
      </c>
      <c r="CR71">
        <f t="shared" ref="CR71" si="894">CR69*CR70</f>
        <v>289.40625</v>
      </c>
      <c r="CS71">
        <f t="shared" ref="CS71" si="895">CS69*CS70</f>
        <v>269.22265625</v>
      </c>
      <c r="CT71">
        <f t="shared" ref="CT71" si="896">CT69*CT70</f>
        <v>250</v>
      </c>
      <c r="CU71">
        <f t="shared" ref="CU71" si="897">CU69*CU70</f>
        <v>231.71484375</v>
      </c>
      <c r="CV71">
        <f t="shared" ref="CV71" si="898">CV69*CV70</f>
        <v>214.34375</v>
      </c>
      <c r="CW71">
        <f t="shared" ref="CW71" si="899">CW69*CW70</f>
        <v>197.86328125</v>
      </c>
      <c r="CX71">
        <f t="shared" ref="CX71" si="900">CX69*CX70</f>
        <v>182.25</v>
      </c>
      <c r="CY71">
        <f t="shared" ref="CY71" si="901">CY69*CY70</f>
        <v>167.48046875</v>
      </c>
      <c r="CZ71">
        <f t="shared" ref="CZ71" si="902">CZ69*CZ70</f>
        <v>153.53125</v>
      </c>
      <c r="DA71">
        <f t="shared" ref="DA71" si="903">DA69*DA70</f>
        <v>140.37890625</v>
      </c>
      <c r="DB71">
        <f t="shared" ref="DB71" si="904">DB69*DB70</f>
        <v>128</v>
      </c>
      <c r="DC71">
        <f t="shared" ref="DC71" si="905">DC69*DC70</f>
        <v>116.37109375</v>
      </c>
      <c r="DD71">
        <f t="shared" ref="DD71" si="906">DD69*DD70</f>
        <v>105.46875</v>
      </c>
      <c r="DE71">
        <f t="shared" ref="DE71" si="907">DE69*DE70</f>
        <v>95.26953125</v>
      </c>
      <c r="DF71">
        <f t="shared" ref="DF71" si="908">DF69*DF70</f>
        <v>85.75</v>
      </c>
      <c r="DG71">
        <f t="shared" ref="DG71" si="909">DG69*DG70</f>
        <v>76.88671875</v>
      </c>
      <c r="DH71">
        <f t="shared" ref="DH71" si="910">DH69*DH70</f>
        <v>68.65625</v>
      </c>
      <c r="DI71">
        <f t="shared" ref="DI71" si="911">DI69*DI70</f>
        <v>61.03515625</v>
      </c>
      <c r="DJ71">
        <f t="shared" ref="DJ71" si="912">DJ69*DJ70</f>
        <v>54</v>
      </c>
      <c r="DK71">
        <f t="shared" ref="DK71" si="913">DK69*DK70</f>
        <v>47.52734375</v>
      </c>
      <c r="DL71">
        <f t="shared" ref="DL71" si="914">DL69*DL70</f>
        <v>41.59375</v>
      </c>
      <c r="DM71">
        <f t="shared" ref="DM71" si="915">DM69*DM70</f>
        <v>36.17578125</v>
      </c>
      <c r="DN71">
        <f t="shared" ref="DN71" si="916">DN69*DN70</f>
        <v>31.25</v>
      </c>
      <c r="DO71">
        <f t="shared" ref="DO71" si="917">DO69*DO70</f>
        <v>26.79296875</v>
      </c>
      <c r="DP71">
        <f t="shared" ref="DP71" si="918">DP69*DP70</f>
        <v>22.78125</v>
      </c>
      <c r="DQ71">
        <f t="shared" ref="DQ71" si="919">DQ69*DQ70</f>
        <v>19.19140625</v>
      </c>
      <c r="DR71">
        <f t="shared" ref="DR71" si="920">DR69*DR70</f>
        <v>16</v>
      </c>
      <c r="DS71">
        <f t="shared" ref="DS71" si="921">DS69*DS70</f>
        <v>13.18359375</v>
      </c>
      <c r="DT71">
        <f t="shared" ref="DT71" si="922">DT69*DT70</f>
        <v>10.71875</v>
      </c>
      <c r="DU71">
        <f t="shared" ref="DU71" si="923">DU69*DU70</f>
        <v>8.58203125</v>
      </c>
      <c r="DV71">
        <f t="shared" ref="DV71" si="924">DV69*DV70</f>
        <v>6.75</v>
      </c>
      <c r="DW71">
        <f t="shared" ref="DW71" si="925">DW69*DW70</f>
        <v>5.19921875</v>
      </c>
      <c r="DX71">
        <f t="shared" ref="DX71" si="926">DX69*DX70</f>
        <v>3.90625</v>
      </c>
      <c r="DY71">
        <f t="shared" ref="DY71" si="927">DY69*DY70</f>
        <v>2.84765625</v>
      </c>
      <c r="DZ71">
        <f t="shared" ref="DZ71" si="928">DZ69*DZ70</f>
        <v>2</v>
      </c>
      <c r="EA71">
        <f t="shared" ref="EA71" si="929">EA69*EA70</f>
        <v>1.33984375</v>
      </c>
      <c r="EB71">
        <f t="shared" ref="EB71" si="930">EB69*EB70</f>
        <v>0.84375</v>
      </c>
      <c r="EC71">
        <f t="shared" ref="EC71" si="931">EC69*EC70</f>
        <v>0.48828125</v>
      </c>
      <c r="ED71">
        <f t="shared" ref="ED71" si="932">ED69*ED70</f>
        <v>0.25</v>
      </c>
      <c r="EE71">
        <f t="shared" ref="EE71" si="933">EE69*EE70</f>
        <v>0.10546875</v>
      </c>
      <c r="EF71">
        <f t="shared" ref="EF71" si="934">EF69*EF70</f>
        <v>3.125E-2</v>
      </c>
      <c r="EG71">
        <f t="shared" ref="EG71" si="935">EG69*EG70</f>
        <v>3.90625E-3</v>
      </c>
      <c r="EH71">
        <f t="shared" ref="EH71" si="936">EH69*EH70</f>
        <v>0</v>
      </c>
      <c r="EI71">
        <f t="shared" ref="EI71" si="937">EI69*EI70</f>
        <v>-3.90625E-3</v>
      </c>
      <c r="EJ71">
        <f t="shared" ref="EJ71" si="938">EJ69*EJ70</f>
        <v>-3.125E-2</v>
      </c>
      <c r="EK71">
        <f t="shared" ref="EK71" si="939">EK69*EK70</f>
        <v>-0.10546875</v>
      </c>
      <c r="EL71">
        <f t="shared" ref="EL71" si="940">EL69*EL70</f>
        <v>-0.25</v>
      </c>
      <c r="EM71">
        <f t="shared" ref="EM71" si="941">EM69*EM70</f>
        <v>-0.48828125</v>
      </c>
      <c r="EN71">
        <f t="shared" ref="EN71" si="942">EN69*EN70</f>
        <v>-0.84375</v>
      </c>
      <c r="EO71">
        <f t="shared" ref="EO71" si="943">EO69*EO70</f>
        <v>-1.33984375</v>
      </c>
      <c r="EP71">
        <f t="shared" ref="EP71" si="944">EP69*EP70</f>
        <v>-2</v>
      </c>
      <c r="EQ71">
        <f t="shared" ref="EQ71" si="945">EQ69*EQ70</f>
        <v>-2.84765625</v>
      </c>
      <c r="ER71">
        <f t="shared" ref="ER71" si="946">ER69*ER70</f>
        <v>-3.90625</v>
      </c>
      <c r="ES71">
        <f t="shared" ref="ES71" si="947">ES69*ES70</f>
        <v>-5.19921875</v>
      </c>
      <c r="ET71">
        <f t="shared" ref="ET71" si="948">ET69*ET70</f>
        <v>-6.75</v>
      </c>
      <c r="EU71">
        <f t="shared" ref="EU71" si="949">EU69*EU70</f>
        <v>-8.58203125</v>
      </c>
      <c r="EV71">
        <f t="shared" ref="EV71" si="950">EV69*EV70</f>
        <v>-10.71875</v>
      </c>
      <c r="EW71">
        <f t="shared" ref="EW71" si="951">EW69*EW70</f>
        <v>-13.18359375</v>
      </c>
      <c r="EX71">
        <f t="shared" ref="EX71" si="952">EX69*EX70</f>
        <v>-16</v>
      </c>
      <c r="EY71">
        <f t="shared" ref="EY71" si="953">EY69*EY70</f>
        <v>-19.19140625</v>
      </c>
      <c r="EZ71">
        <f t="shared" ref="EZ71" si="954">EZ69*EZ70</f>
        <v>-22.78125</v>
      </c>
      <c r="FA71">
        <f t="shared" ref="FA71" si="955">FA69*FA70</f>
        <v>-26.79296875</v>
      </c>
      <c r="FB71">
        <f t="shared" ref="FB71" si="956">FB69*FB70</f>
        <v>-31.25</v>
      </c>
      <c r="FC71">
        <f t="shared" ref="FC71" si="957">FC69*FC70</f>
        <v>-36.17578125</v>
      </c>
      <c r="FD71">
        <f t="shared" ref="FD71" si="958">FD69*FD70</f>
        <v>-41.59375</v>
      </c>
      <c r="FE71">
        <f t="shared" ref="FE71" si="959">FE69*FE70</f>
        <v>-47.52734375</v>
      </c>
      <c r="FF71">
        <f t="shared" ref="FF71" si="960">FF69*FF70</f>
        <v>-54</v>
      </c>
      <c r="FG71">
        <f t="shared" ref="FG71" si="961">FG69*FG70</f>
        <v>-61.03515625</v>
      </c>
      <c r="FH71">
        <f t="shared" ref="FH71" si="962">FH69*FH70</f>
        <v>-68.65625</v>
      </c>
      <c r="FI71">
        <f t="shared" ref="FI71" si="963">FI69*FI70</f>
        <v>-76.88671875</v>
      </c>
      <c r="FJ71">
        <f t="shared" ref="FJ71" si="964">FJ69*FJ70</f>
        <v>-85.75</v>
      </c>
      <c r="FK71">
        <f t="shared" ref="FK71" si="965">FK69*FK70</f>
        <v>-95.26953125</v>
      </c>
      <c r="FL71">
        <f t="shared" ref="FL71" si="966">FL69*FL70</f>
        <v>-105.46875</v>
      </c>
      <c r="FM71">
        <f t="shared" ref="FM71" si="967">FM69*FM70</f>
        <v>-116.37109375</v>
      </c>
      <c r="FN71">
        <f t="shared" ref="FN71" si="968">FN69*FN70</f>
        <v>-128</v>
      </c>
      <c r="FO71">
        <f t="shared" ref="FO71" si="969">FO69*FO70</f>
        <v>-140.37890625</v>
      </c>
      <c r="FP71">
        <f t="shared" ref="FP71" si="970">FP69*FP70</f>
        <v>-153.53125</v>
      </c>
      <c r="FQ71">
        <f t="shared" ref="FQ71" si="971">FQ69*FQ70</f>
        <v>-167.48046875</v>
      </c>
      <c r="FR71">
        <f t="shared" ref="FR71" si="972">FR69*FR70</f>
        <v>-182.25</v>
      </c>
      <c r="FS71">
        <f t="shared" ref="FS71" si="973">FS69*FS70</f>
        <v>-197.86328125</v>
      </c>
      <c r="FT71">
        <f t="shared" ref="FT71" si="974">FT69*FT70</f>
        <v>-214.34375</v>
      </c>
      <c r="FU71">
        <f t="shared" ref="FU71" si="975">FU69*FU70</f>
        <v>-231.71484375</v>
      </c>
      <c r="FV71">
        <f t="shared" ref="FV71" si="976">FV69*FV70</f>
        <v>-250</v>
      </c>
      <c r="FW71">
        <f t="shared" ref="FW71" si="977">FW69*FW70</f>
        <v>-269.22265625</v>
      </c>
      <c r="FX71">
        <f t="shared" ref="FX71" si="978">FX69*FX70</f>
        <v>-289.40625</v>
      </c>
      <c r="FY71">
        <f t="shared" ref="FY71" si="979">FY69*FY70</f>
        <v>-310.57421875</v>
      </c>
      <c r="FZ71">
        <f t="shared" ref="FZ71" si="980">FZ69*FZ70</f>
        <v>-332.75</v>
      </c>
      <c r="GA71">
        <f t="shared" ref="GA71" si="981">GA69*GA70</f>
        <v>-355.95703125</v>
      </c>
      <c r="GB71">
        <f t="shared" ref="GB71" si="982">GB69*GB70</f>
        <v>-380.21875</v>
      </c>
      <c r="GC71">
        <f t="shared" ref="GC71" si="983">GC69*GC70</f>
        <v>-405.55859375</v>
      </c>
      <c r="GD71">
        <f t="shared" ref="GD71" si="984">GD69*GD70</f>
        <v>-432</v>
      </c>
      <c r="GE71">
        <f t="shared" ref="GE71" si="985">GE69*GE70</f>
        <v>-459.56640625</v>
      </c>
      <c r="GF71">
        <f t="shared" ref="GF71" si="986">GF69*GF70</f>
        <v>-488.28125</v>
      </c>
      <c r="GG71">
        <f t="shared" ref="GG71" si="987">GG69*GG70</f>
        <v>-518.16796875</v>
      </c>
      <c r="GH71">
        <f t="shared" ref="GH71" si="988">GH69*GH70</f>
        <v>-549.25</v>
      </c>
      <c r="GI71">
        <f t="shared" ref="GI71" si="989">GI69*GI70</f>
        <v>-581.55078125</v>
      </c>
      <c r="GJ71">
        <f t="shared" ref="GJ71" si="990">GJ69*GJ70</f>
        <v>-615.09375</v>
      </c>
      <c r="GK71">
        <f t="shared" ref="GK71" si="991">GK69*GK70</f>
        <v>-649.90234375</v>
      </c>
      <c r="GL71">
        <f t="shared" ref="GL71" si="992">GL69*GL70</f>
        <v>-686</v>
      </c>
      <c r="GM71">
        <f t="shared" ref="GM71" si="993">GM69*GM70</f>
        <v>-723.41015625</v>
      </c>
      <c r="GN71">
        <f t="shared" ref="GN71" si="994">GN69*GN70</f>
        <v>-762.15625</v>
      </c>
      <c r="GO71">
        <f t="shared" ref="GO71" si="995">GO69*GO70</f>
        <v>-802.26171875</v>
      </c>
      <c r="GP71">
        <f t="shared" ref="GP71" si="996">GP69*GP70</f>
        <v>-843.75</v>
      </c>
      <c r="GQ71">
        <f t="shared" ref="GQ71" si="997">GQ69*GQ70</f>
        <v>-886.64453125</v>
      </c>
      <c r="GR71">
        <f t="shared" ref="GR71" si="998">GR69*GR70</f>
        <v>-930.96875</v>
      </c>
      <c r="GS71">
        <f t="shared" ref="GS71" si="999">GS69*GS70</f>
        <v>-976.74609375</v>
      </c>
      <c r="GT71">
        <f t="shared" ref="GT71" si="1000">GT69*GT70</f>
        <v>-1024</v>
      </c>
      <c r="GU71">
        <f t="shared" ref="GU71" si="1001">GU69*GU70</f>
        <v>-1072.75390625</v>
      </c>
      <c r="GV71">
        <f t="shared" ref="GV71" si="1002">GV69*GV70</f>
        <v>-1123.03125</v>
      </c>
      <c r="GW71">
        <f t="shared" ref="GW71" si="1003">GW69*GW70</f>
        <v>-1174.85546875</v>
      </c>
      <c r="GX71">
        <f t="shared" ref="GX71" si="1004">GX69*GX70</f>
        <v>-1228.25</v>
      </c>
      <c r="GY71">
        <f t="shared" ref="GY71" si="1005">GY69*GY70</f>
        <v>-1283.23828125</v>
      </c>
      <c r="GZ71">
        <f t="shared" ref="GZ71" si="1006">GZ69*GZ70</f>
        <v>-1339.84375</v>
      </c>
      <c r="HA71">
        <f t="shared" ref="HA71" si="1007">HA69*HA70</f>
        <v>-1398.08984375</v>
      </c>
      <c r="HB71">
        <f t="shared" ref="HB71" si="1008">HB69*HB70</f>
        <v>-1458</v>
      </c>
      <c r="HC71">
        <f t="shared" ref="HC71" si="1009">HC69*HC70</f>
        <v>-1519.59765625</v>
      </c>
      <c r="HD71">
        <f t="shared" ref="HD71" si="1010">HD69*HD70</f>
        <v>-1582.90625</v>
      </c>
      <c r="HE71">
        <f t="shared" ref="HE71" si="1011">HE69*HE70</f>
        <v>-1647.94921875</v>
      </c>
      <c r="HF71">
        <f t="shared" ref="HF71" si="1012">HF69*HF70</f>
        <v>-1714.75</v>
      </c>
      <c r="HG71">
        <f t="shared" ref="HG71" si="1013">HG69*HG70</f>
        <v>-1783.33203125</v>
      </c>
      <c r="HH71">
        <f t="shared" ref="HH71" si="1014">HH69*HH70</f>
        <v>-1853.71875</v>
      </c>
      <c r="HI71">
        <f t="shared" ref="HI71" si="1015">HI69*HI70</f>
        <v>-1925.93359375</v>
      </c>
      <c r="HJ71">
        <f t="shared" ref="HJ71" si="1016">HJ69*HJ70</f>
        <v>-2000</v>
      </c>
      <c r="HK71">
        <f t="shared" ref="HK71" si="1017">HK69*HK70</f>
        <v>-2075.94140625</v>
      </c>
      <c r="HL71">
        <f t="shared" ref="HL71" si="1018">HL69*HL70</f>
        <v>-2153.78125</v>
      </c>
      <c r="HM71">
        <f t="shared" ref="HM71" si="1019">HM69*HM70</f>
        <v>-2233.54296875</v>
      </c>
      <c r="HN71">
        <f t="shared" ref="HN71" si="1020">HN69*HN70</f>
        <v>-2315.25</v>
      </c>
      <c r="HO71">
        <f t="shared" ref="HO71" si="1021">HO69*HO70</f>
        <v>-2398.92578125</v>
      </c>
      <c r="HP71">
        <f t="shared" ref="HP71" si="1022">HP69*HP70</f>
        <v>-2484.59375</v>
      </c>
      <c r="HQ71">
        <f t="shared" ref="HQ71" si="1023">HQ69*HQ70</f>
        <v>-2572.27734375</v>
      </c>
      <c r="HR71">
        <f t="shared" ref="HR71" si="1024">HR69*HR70</f>
        <v>-2662</v>
      </c>
      <c r="HS71">
        <f t="shared" ref="HS71" si="1025">HS69*HS70</f>
        <v>-2753.78515625</v>
      </c>
      <c r="HT71">
        <f t="shared" ref="HT71" si="1026">HT69*HT70</f>
        <v>-2847.65625</v>
      </c>
      <c r="HU71">
        <f t="shared" ref="HU71" si="1027">HU69*HU70</f>
        <v>-2943.63671875</v>
      </c>
      <c r="HV71">
        <f t="shared" ref="HV71" si="1028">HV69*HV70</f>
        <v>-3041.75</v>
      </c>
      <c r="HW71">
        <f t="shared" ref="HW71" si="1029">HW69*HW70</f>
        <v>-3142.01953125</v>
      </c>
      <c r="HX71">
        <f t="shared" ref="HX71" si="1030">HX69*HX70</f>
        <v>-3244.46875</v>
      </c>
      <c r="HY71">
        <f t="shared" ref="HY71" si="1031">HY69*HY70</f>
        <v>-3349.12109375</v>
      </c>
      <c r="HZ71">
        <f t="shared" ref="HZ71" si="1032">HZ69*HZ70</f>
        <v>-3456</v>
      </c>
      <c r="IA71">
        <f t="shared" ref="IA71" si="1033">IA69*IA70</f>
        <v>-3565.12890625</v>
      </c>
      <c r="IB71">
        <f t="shared" ref="IB71" si="1034">IB69*IB70</f>
        <v>-3676.53125</v>
      </c>
      <c r="IC71">
        <f t="shared" ref="IC71" si="1035">IC69*IC70</f>
        <v>-3790.23046875</v>
      </c>
      <c r="ID71">
        <f t="shared" ref="ID71" si="1036">ID69*ID70</f>
        <v>-3906.25</v>
      </c>
      <c r="IE71">
        <f t="shared" ref="IE71" si="1037">IE69*IE70</f>
        <v>-4024.61328125</v>
      </c>
      <c r="IF71">
        <f t="shared" ref="IF71" si="1038">IF69*IF70</f>
        <v>-4145.34375</v>
      </c>
      <c r="IG71">
        <f t="shared" ref="IG71" si="1039">IG69*IG70</f>
        <v>-4268.46484375</v>
      </c>
      <c r="IH71">
        <f t="shared" ref="IH71" si="1040">IH69*IH70</f>
        <v>-4394</v>
      </c>
      <c r="II71">
        <f t="shared" ref="II71" si="1041">II69*II70</f>
        <v>-4521.97265625</v>
      </c>
      <c r="IJ71">
        <f t="shared" ref="IJ71" si="1042">IJ69*IJ70</f>
        <v>-4652.40625</v>
      </c>
      <c r="IK71">
        <f t="shared" ref="IK71" si="1043">IK69*IK70</f>
        <v>-4785.32421875</v>
      </c>
      <c r="IL71">
        <f t="shared" ref="IL71" si="1044">IL69*IL70</f>
        <v>-4920.75</v>
      </c>
      <c r="IM71">
        <f t="shared" ref="IM71" si="1045">IM69*IM70</f>
        <v>-5058.70703125</v>
      </c>
      <c r="IN71">
        <f t="shared" ref="IN71" si="1046">IN69*IN70</f>
        <v>-5199.21875</v>
      </c>
      <c r="IO71">
        <f t="shared" ref="IO71" si="1047">IO69*IO70</f>
        <v>-5342.30859375</v>
      </c>
      <c r="IP71">
        <f t="shared" ref="IP71" si="1048">IP69*IP70</f>
        <v>-5488</v>
      </c>
      <c r="IQ71">
        <f t="shared" ref="IQ71" si="1049">IQ69*IQ70</f>
        <v>-5636.31640625</v>
      </c>
      <c r="IR71">
        <f t="shared" ref="IR71" si="1050">IR69*IR70</f>
        <v>-5787.28125</v>
      </c>
      <c r="IS71">
        <f t="shared" ref="IS71" si="1051">IS69*IS70</f>
        <v>-5940.91796875</v>
      </c>
      <c r="IT71">
        <f t="shared" ref="IT71" si="1052">IT69*IT70</f>
        <v>-6097.25</v>
      </c>
      <c r="IU71">
        <f t="shared" ref="IU71" si="1053">IU69*IU70</f>
        <v>-6256.30078125</v>
      </c>
      <c r="IV71">
        <f t="shared" ref="IV71" si="1054">IV69*IV70</f>
        <v>-6418.09375</v>
      </c>
      <c r="IW71">
        <f t="shared" ref="IW71" si="1055">IW69*IW70</f>
        <v>-6582.65234375</v>
      </c>
      <c r="IX71">
        <f t="shared" ref="IX71" si="1056">IX69*IX70</f>
        <v>4913</v>
      </c>
      <c r="IY71">
        <f>SUM(B71:IX71)</f>
        <v>131588</v>
      </c>
    </row>
    <row r="72" spans="1:515" x14ac:dyDescent="0.25">
      <c r="A72" t="s">
        <v>6</v>
      </c>
      <c r="B72">
        <f>(IX68-B68)/(2*B67)*IY71</f>
        <v>2056.0625</v>
      </c>
    </row>
    <row r="74" spans="1:515" x14ac:dyDescent="0.25">
      <c r="A74" t="s">
        <v>1</v>
      </c>
      <c r="B74">
        <f>B67*2</f>
        <v>512</v>
      </c>
      <c r="C74">
        <f>B74-1</f>
        <v>511</v>
      </c>
      <c r="D74">
        <f t="shared" ref="D74:BO74" si="1057">C74-1</f>
        <v>510</v>
      </c>
      <c r="E74">
        <f t="shared" si="1057"/>
        <v>509</v>
      </c>
      <c r="F74">
        <f t="shared" si="1057"/>
        <v>508</v>
      </c>
      <c r="G74">
        <f t="shared" si="1057"/>
        <v>507</v>
      </c>
      <c r="H74">
        <f t="shared" si="1057"/>
        <v>506</v>
      </c>
      <c r="I74">
        <f t="shared" si="1057"/>
        <v>505</v>
      </c>
      <c r="J74">
        <f t="shared" si="1057"/>
        <v>504</v>
      </c>
      <c r="K74">
        <f t="shared" si="1057"/>
        <v>503</v>
      </c>
      <c r="L74">
        <f t="shared" si="1057"/>
        <v>502</v>
      </c>
      <c r="M74">
        <f t="shared" si="1057"/>
        <v>501</v>
      </c>
      <c r="N74">
        <f t="shared" si="1057"/>
        <v>500</v>
      </c>
      <c r="O74">
        <f t="shared" si="1057"/>
        <v>499</v>
      </c>
      <c r="P74">
        <f t="shared" si="1057"/>
        <v>498</v>
      </c>
      <c r="Q74">
        <f t="shared" si="1057"/>
        <v>497</v>
      </c>
      <c r="R74">
        <f t="shared" si="1057"/>
        <v>496</v>
      </c>
      <c r="S74">
        <f t="shared" si="1057"/>
        <v>495</v>
      </c>
      <c r="T74">
        <f t="shared" si="1057"/>
        <v>494</v>
      </c>
      <c r="U74">
        <f t="shared" si="1057"/>
        <v>493</v>
      </c>
      <c r="V74">
        <f t="shared" si="1057"/>
        <v>492</v>
      </c>
      <c r="W74">
        <f t="shared" si="1057"/>
        <v>491</v>
      </c>
      <c r="X74">
        <f t="shared" si="1057"/>
        <v>490</v>
      </c>
      <c r="Y74">
        <f t="shared" si="1057"/>
        <v>489</v>
      </c>
      <c r="Z74">
        <f t="shared" si="1057"/>
        <v>488</v>
      </c>
      <c r="AA74">
        <f t="shared" si="1057"/>
        <v>487</v>
      </c>
      <c r="AB74">
        <f t="shared" si="1057"/>
        <v>486</v>
      </c>
      <c r="AC74">
        <f t="shared" si="1057"/>
        <v>485</v>
      </c>
      <c r="AD74">
        <f t="shared" si="1057"/>
        <v>484</v>
      </c>
      <c r="AE74">
        <f t="shared" si="1057"/>
        <v>483</v>
      </c>
      <c r="AF74">
        <f t="shared" si="1057"/>
        <v>482</v>
      </c>
      <c r="AG74">
        <f t="shared" si="1057"/>
        <v>481</v>
      </c>
      <c r="AH74">
        <f t="shared" si="1057"/>
        <v>480</v>
      </c>
      <c r="AI74">
        <f t="shared" si="1057"/>
        <v>479</v>
      </c>
      <c r="AJ74">
        <f t="shared" si="1057"/>
        <v>478</v>
      </c>
      <c r="AK74">
        <f t="shared" si="1057"/>
        <v>477</v>
      </c>
      <c r="AL74">
        <f t="shared" si="1057"/>
        <v>476</v>
      </c>
      <c r="AM74">
        <f t="shared" si="1057"/>
        <v>475</v>
      </c>
      <c r="AN74">
        <f t="shared" si="1057"/>
        <v>474</v>
      </c>
      <c r="AO74">
        <f t="shared" si="1057"/>
        <v>473</v>
      </c>
      <c r="AP74">
        <f t="shared" si="1057"/>
        <v>472</v>
      </c>
      <c r="AQ74">
        <f t="shared" si="1057"/>
        <v>471</v>
      </c>
      <c r="AR74">
        <f t="shared" si="1057"/>
        <v>470</v>
      </c>
      <c r="AS74">
        <f t="shared" si="1057"/>
        <v>469</v>
      </c>
      <c r="AT74">
        <f t="shared" si="1057"/>
        <v>468</v>
      </c>
      <c r="AU74">
        <f t="shared" si="1057"/>
        <v>467</v>
      </c>
      <c r="AV74">
        <f t="shared" si="1057"/>
        <v>466</v>
      </c>
      <c r="AW74">
        <f t="shared" si="1057"/>
        <v>465</v>
      </c>
      <c r="AX74">
        <f t="shared" si="1057"/>
        <v>464</v>
      </c>
      <c r="AY74">
        <f t="shared" si="1057"/>
        <v>463</v>
      </c>
      <c r="AZ74">
        <f t="shared" si="1057"/>
        <v>462</v>
      </c>
      <c r="BA74">
        <f t="shared" si="1057"/>
        <v>461</v>
      </c>
      <c r="BB74">
        <f t="shared" si="1057"/>
        <v>460</v>
      </c>
      <c r="BC74">
        <f t="shared" si="1057"/>
        <v>459</v>
      </c>
      <c r="BD74">
        <f t="shared" si="1057"/>
        <v>458</v>
      </c>
      <c r="BE74">
        <f t="shared" si="1057"/>
        <v>457</v>
      </c>
      <c r="BF74">
        <f t="shared" si="1057"/>
        <v>456</v>
      </c>
      <c r="BG74">
        <f t="shared" si="1057"/>
        <v>455</v>
      </c>
      <c r="BH74">
        <f t="shared" si="1057"/>
        <v>454</v>
      </c>
      <c r="BI74">
        <f t="shared" si="1057"/>
        <v>453</v>
      </c>
      <c r="BJ74">
        <f t="shared" si="1057"/>
        <v>452</v>
      </c>
      <c r="BK74">
        <f t="shared" si="1057"/>
        <v>451</v>
      </c>
      <c r="BL74">
        <f t="shared" si="1057"/>
        <v>450</v>
      </c>
      <c r="BM74">
        <f t="shared" si="1057"/>
        <v>449</v>
      </c>
      <c r="BN74">
        <f t="shared" si="1057"/>
        <v>448</v>
      </c>
      <c r="BO74">
        <f t="shared" si="1057"/>
        <v>447</v>
      </c>
      <c r="BP74">
        <f t="shared" ref="BP74:EA74" si="1058">BO74-1</f>
        <v>446</v>
      </c>
      <c r="BQ74">
        <f t="shared" si="1058"/>
        <v>445</v>
      </c>
      <c r="BR74">
        <f t="shared" si="1058"/>
        <v>444</v>
      </c>
      <c r="BS74">
        <f t="shared" si="1058"/>
        <v>443</v>
      </c>
      <c r="BT74">
        <f t="shared" si="1058"/>
        <v>442</v>
      </c>
      <c r="BU74">
        <f t="shared" si="1058"/>
        <v>441</v>
      </c>
      <c r="BV74">
        <f t="shared" si="1058"/>
        <v>440</v>
      </c>
      <c r="BW74">
        <f t="shared" si="1058"/>
        <v>439</v>
      </c>
      <c r="BX74">
        <f t="shared" si="1058"/>
        <v>438</v>
      </c>
      <c r="BY74">
        <f t="shared" si="1058"/>
        <v>437</v>
      </c>
      <c r="BZ74">
        <f t="shared" si="1058"/>
        <v>436</v>
      </c>
      <c r="CA74">
        <f t="shared" si="1058"/>
        <v>435</v>
      </c>
      <c r="CB74">
        <f t="shared" si="1058"/>
        <v>434</v>
      </c>
      <c r="CC74">
        <f t="shared" si="1058"/>
        <v>433</v>
      </c>
      <c r="CD74">
        <f t="shared" si="1058"/>
        <v>432</v>
      </c>
      <c r="CE74">
        <f t="shared" si="1058"/>
        <v>431</v>
      </c>
      <c r="CF74">
        <f t="shared" si="1058"/>
        <v>430</v>
      </c>
      <c r="CG74">
        <f t="shared" si="1058"/>
        <v>429</v>
      </c>
      <c r="CH74">
        <f t="shared" si="1058"/>
        <v>428</v>
      </c>
      <c r="CI74">
        <f t="shared" si="1058"/>
        <v>427</v>
      </c>
      <c r="CJ74">
        <f t="shared" si="1058"/>
        <v>426</v>
      </c>
      <c r="CK74">
        <f t="shared" si="1058"/>
        <v>425</v>
      </c>
      <c r="CL74">
        <f t="shared" si="1058"/>
        <v>424</v>
      </c>
      <c r="CM74">
        <f t="shared" si="1058"/>
        <v>423</v>
      </c>
      <c r="CN74">
        <f t="shared" si="1058"/>
        <v>422</v>
      </c>
      <c r="CO74">
        <f t="shared" si="1058"/>
        <v>421</v>
      </c>
      <c r="CP74">
        <f t="shared" si="1058"/>
        <v>420</v>
      </c>
      <c r="CQ74">
        <f t="shared" si="1058"/>
        <v>419</v>
      </c>
      <c r="CR74">
        <f t="shared" si="1058"/>
        <v>418</v>
      </c>
      <c r="CS74">
        <f t="shared" si="1058"/>
        <v>417</v>
      </c>
      <c r="CT74">
        <f t="shared" si="1058"/>
        <v>416</v>
      </c>
      <c r="CU74">
        <f t="shared" si="1058"/>
        <v>415</v>
      </c>
      <c r="CV74">
        <f t="shared" si="1058"/>
        <v>414</v>
      </c>
      <c r="CW74">
        <f t="shared" si="1058"/>
        <v>413</v>
      </c>
      <c r="CX74">
        <f t="shared" si="1058"/>
        <v>412</v>
      </c>
      <c r="CY74">
        <f t="shared" si="1058"/>
        <v>411</v>
      </c>
      <c r="CZ74">
        <f t="shared" si="1058"/>
        <v>410</v>
      </c>
      <c r="DA74">
        <f t="shared" si="1058"/>
        <v>409</v>
      </c>
      <c r="DB74">
        <f t="shared" si="1058"/>
        <v>408</v>
      </c>
      <c r="DC74">
        <f t="shared" si="1058"/>
        <v>407</v>
      </c>
      <c r="DD74">
        <f t="shared" si="1058"/>
        <v>406</v>
      </c>
      <c r="DE74">
        <f t="shared" si="1058"/>
        <v>405</v>
      </c>
      <c r="DF74">
        <f t="shared" si="1058"/>
        <v>404</v>
      </c>
      <c r="DG74">
        <f t="shared" si="1058"/>
        <v>403</v>
      </c>
      <c r="DH74">
        <f t="shared" si="1058"/>
        <v>402</v>
      </c>
      <c r="DI74">
        <f t="shared" si="1058"/>
        <v>401</v>
      </c>
      <c r="DJ74">
        <f t="shared" si="1058"/>
        <v>400</v>
      </c>
      <c r="DK74">
        <f t="shared" si="1058"/>
        <v>399</v>
      </c>
      <c r="DL74">
        <f t="shared" si="1058"/>
        <v>398</v>
      </c>
      <c r="DM74">
        <f t="shared" si="1058"/>
        <v>397</v>
      </c>
      <c r="DN74">
        <f t="shared" si="1058"/>
        <v>396</v>
      </c>
      <c r="DO74">
        <f t="shared" si="1058"/>
        <v>395</v>
      </c>
      <c r="DP74">
        <f t="shared" si="1058"/>
        <v>394</v>
      </c>
      <c r="DQ74">
        <f t="shared" si="1058"/>
        <v>393</v>
      </c>
      <c r="DR74">
        <f t="shared" si="1058"/>
        <v>392</v>
      </c>
      <c r="DS74">
        <f t="shared" si="1058"/>
        <v>391</v>
      </c>
      <c r="DT74">
        <f t="shared" si="1058"/>
        <v>390</v>
      </c>
      <c r="DU74">
        <f t="shared" si="1058"/>
        <v>389</v>
      </c>
      <c r="DV74">
        <f t="shared" si="1058"/>
        <v>388</v>
      </c>
      <c r="DW74">
        <f t="shared" si="1058"/>
        <v>387</v>
      </c>
      <c r="DX74">
        <f t="shared" si="1058"/>
        <v>386</v>
      </c>
      <c r="DY74">
        <f t="shared" si="1058"/>
        <v>385</v>
      </c>
      <c r="DZ74">
        <f t="shared" si="1058"/>
        <v>384</v>
      </c>
      <c r="EA74">
        <f t="shared" si="1058"/>
        <v>383</v>
      </c>
      <c r="EB74">
        <f t="shared" ref="EB74:GM74" si="1059">EA74-1</f>
        <v>382</v>
      </c>
      <c r="EC74">
        <f t="shared" si="1059"/>
        <v>381</v>
      </c>
      <c r="ED74">
        <f t="shared" si="1059"/>
        <v>380</v>
      </c>
      <c r="EE74">
        <f t="shared" si="1059"/>
        <v>379</v>
      </c>
      <c r="EF74">
        <f t="shared" si="1059"/>
        <v>378</v>
      </c>
      <c r="EG74">
        <f t="shared" si="1059"/>
        <v>377</v>
      </c>
      <c r="EH74">
        <f t="shared" si="1059"/>
        <v>376</v>
      </c>
      <c r="EI74">
        <f t="shared" si="1059"/>
        <v>375</v>
      </c>
      <c r="EJ74">
        <f t="shared" si="1059"/>
        <v>374</v>
      </c>
      <c r="EK74">
        <f t="shared" si="1059"/>
        <v>373</v>
      </c>
      <c r="EL74">
        <f t="shared" si="1059"/>
        <v>372</v>
      </c>
      <c r="EM74">
        <f t="shared" si="1059"/>
        <v>371</v>
      </c>
      <c r="EN74">
        <f t="shared" si="1059"/>
        <v>370</v>
      </c>
      <c r="EO74">
        <f t="shared" si="1059"/>
        <v>369</v>
      </c>
      <c r="EP74">
        <f t="shared" si="1059"/>
        <v>368</v>
      </c>
      <c r="EQ74">
        <f t="shared" si="1059"/>
        <v>367</v>
      </c>
      <c r="ER74">
        <f t="shared" si="1059"/>
        <v>366</v>
      </c>
      <c r="ES74">
        <f t="shared" si="1059"/>
        <v>365</v>
      </c>
      <c r="ET74">
        <f t="shared" si="1059"/>
        <v>364</v>
      </c>
      <c r="EU74">
        <f t="shared" si="1059"/>
        <v>363</v>
      </c>
      <c r="EV74">
        <f t="shared" si="1059"/>
        <v>362</v>
      </c>
      <c r="EW74">
        <f t="shared" si="1059"/>
        <v>361</v>
      </c>
      <c r="EX74">
        <f t="shared" si="1059"/>
        <v>360</v>
      </c>
      <c r="EY74">
        <f t="shared" si="1059"/>
        <v>359</v>
      </c>
      <c r="EZ74">
        <f t="shared" si="1059"/>
        <v>358</v>
      </c>
      <c r="FA74">
        <f t="shared" si="1059"/>
        <v>357</v>
      </c>
      <c r="FB74">
        <f t="shared" si="1059"/>
        <v>356</v>
      </c>
      <c r="FC74">
        <f t="shared" si="1059"/>
        <v>355</v>
      </c>
      <c r="FD74">
        <f t="shared" si="1059"/>
        <v>354</v>
      </c>
      <c r="FE74">
        <f t="shared" si="1059"/>
        <v>353</v>
      </c>
      <c r="FF74">
        <f t="shared" si="1059"/>
        <v>352</v>
      </c>
      <c r="FG74">
        <f t="shared" si="1059"/>
        <v>351</v>
      </c>
      <c r="FH74">
        <f t="shared" si="1059"/>
        <v>350</v>
      </c>
      <c r="FI74">
        <f t="shared" si="1059"/>
        <v>349</v>
      </c>
      <c r="FJ74">
        <f t="shared" si="1059"/>
        <v>348</v>
      </c>
      <c r="FK74">
        <f t="shared" si="1059"/>
        <v>347</v>
      </c>
      <c r="FL74">
        <f t="shared" si="1059"/>
        <v>346</v>
      </c>
      <c r="FM74">
        <f t="shared" si="1059"/>
        <v>345</v>
      </c>
      <c r="FN74">
        <f t="shared" si="1059"/>
        <v>344</v>
      </c>
      <c r="FO74">
        <f t="shared" si="1059"/>
        <v>343</v>
      </c>
      <c r="FP74">
        <f t="shared" si="1059"/>
        <v>342</v>
      </c>
      <c r="FQ74">
        <f t="shared" si="1059"/>
        <v>341</v>
      </c>
      <c r="FR74">
        <f t="shared" si="1059"/>
        <v>340</v>
      </c>
      <c r="FS74">
        <f t="shared" si="1059"/>
        <v>339</v>
      </c>
      <c r="FT74">
        <f t="shared" si="1059"/>
        <v>338</v>
      </c>
      <c r="FU74">
        <f t="shared" si="1059"/>
        <v>337</v>
      </c>
      <c r="FV74">
        <f t="shared" si="1059"/>
        <v>336</v>
      </c>
      <c r="FW74">
        <f t="shared" si="1059"/>
        <v>335</v>
      </c>
      <c r="FX74">
        <f t="shared" si="1059"/>
        <v>334</v>
      </c>
      <c r="FY74">
        <f t="shared" si="1059"/>
        <v>333</v>
      </c>
      <c r="FZ74">
        <f t="shared" si="1059"/>
        <v>332</v>
      </c>
      <c r="GA74">
        <f t="shared" si="1059"/>
        <v>331</v>
      </c>
      <c r="GB74">
        <f t="shared" si="1059"/>
        <v>330</v>
      </c>
      <c r="GC74">
        <f t="shared" si="1059"/>
        <v>329</v>
      </c>
      <c r="GD74">
        <f t="shared" si="1059"/>
        <v>328</v>
      </c>
      <c r="GE74">
        <f t="shared" si="1059"/>
        <v>327</v>
      </c>
      <c r="GF74">
        <f t="shared" si="1059"/>
        <v>326</v>
      </c>
      <c r="GG74">
        <f t="shared" si="1059"/>
        <v>325</v>
      </c>
      <c r="GH74">
        <f t="shared" si="1059"/>
        <v>324</v>
      </c>
      <c r="GI74">
        <f t="shared" si="1059"/>
        <v>323</v>
      </c>
      <c r="GJ74">
        <f t="shared" si="1059"/>
        <v>322</v>
      </c>
      <c r="GK74">
        <f t="shared" si="1059"/>
        <v>321</v>
      </c>
      <c r="GL74">
        <f t="shared" si="1059"/>
        <v>320</v>
      </c>
      <c r="GM74">
        <f t="shared" si="1059"/>
        <v>319</v>
      </c>
      <c r="GN74">
        <f t="shared" ref="GN74:IY74" si="1060">GM74-1</f>
        <v>318</v>
      </c>
      <c r="GO74">
        <f t="shared" si="1060"/>
        <v>317</v>
      </c>
      <c r="GP74">
        <f t="shared" si="1060"/>
        <v>316</v>
      </c>
      <c r="GQ74">
        <f t="shared" si="1060"/>
        <v>315</v>
      </c>
      <c r="GR74">
        <f t="shared" si="1060"/>
        <v>314</v>
      </c>
      <c r="GS74">
        <f t="shared" si="1060"/>
        <v>313</v>
      </c>
      <c r="GT74">
        <f t="shared" si="1060"/>
        <v>312</v>
      </c>
      <c r="GU74">
        <f t="shared" si="1060"/>
        <v>311</v>
      </c>
      <c r="GV74">
        <f t="shared" si="1060"/>
        <v>310</v>
      </c>
      <c r="GW74">
        <f t="shared" si="1060"/>
        <v>309</v>
      </c>
      <c r="GX74">
        <f t="shared" si="1060"/>
        <v>308</v>
      </c>
      <c r="GY74">
        <f t="shared" si="1060"/>
        <v>307</v>
      </c>
      <c r="GZ74">
        <f t="shared" si="1060"/>
        <v>306</v>
      </c>
      <c r="HA74">
        <f t="shared" si="1060"/>
        <v>305</v>
      </c>
      <c r="HB74">
        <f t="shared" si="1060"/>
        <v>304</v>
      </c>
      <c r="HC74">
        <f t="shared" si="1060"/>
        <v>303</v>
      </c>
      <c r="HD74">
        <f t="shared" si="1060"/>
        <v>302</v>
      </c>
      <c r="HE74">
        <f t="shared" si="1060"/>
        <v>301</v>
      </c>
      <c r="HF74">
        <f t="shared" si="1060"/>
        <v>300</v>
      </c>
      <c r="HG74">
        <f t="shared" si="1060"/>
        <v>299</v>
      </c>
      <c r="HH74">
        <f t="shared" si="1060"/>
        <v>298</v>
      </c>
      <c r="HI74">
        <f t="shared" si="1060"/>
        <v>297</v>
      </c>
      <c r="HJ74">
        <f t="shared" si="1060"/>
        <v>296</v>
      </c>
      <c r="HK74">
        <f t="shared" si="1060"/>
        <v>295</v>
      </c>
      <c r="HL74">
        <f t="shared" si="1060"/>
        <v>294</v>
      </c>
      <c r="HM74">
        <f t="shared" si="1060"/>
        <v>293</v>
      </c>
      <c r="HN74">
        <f t="shared" si="1060"/>
        <v>292</v>
      </c>
      <c r="HO74">
        <f t="shared" si="1060"/>
        <v>291</v>
      </c>
      <c r="HP74">
        <f t="shared" si="1060"/>
        <v>290</v>
      </c>
      <c r="HQ74">
        <f t="shared" si="1060"/>
        <v>289</v>
      </c>
      <c r="HR74">
        <f t="shared" si="1060"/>
        <v>288</v>
      </c>
      <c r="HS74">
        <f t="shared" si="1060"/>
        <v>287</v>
      </c>
      <c r="HT74">
        <f t="shared" si="1060"/>
        <v>286</v>
      </c>
      <c r="HU74">
        <f t="shared" si="1060"/>
        <v>285</v>
      </c>
      <c r="HV74">
        <f t="shared" si="1060"/>
        <v>284</v>
      </c>
      <c r="HW74">
        <f t="shared" si="1060"/>
        <v>283</v>
      </c>
      <c r="HX74">
        <f t="shared" si="1060"/>
        <v>282</v>
      </c>
      <c r="HY74">
        <f t="shared" si="1060"/>
        <v>281</v>
      </c>
      <c r="HZ74">
        <f t="shared" si="1060"/>
        <v>280</v>
      </c>
      <c r="IA74">
        <f t="shared" si="1060"/>
        <v>279</v>
      </c>
      <c r="IB74">
        <f t="shared" si="1060"/>
        <v>278</v>
      </c>
      <c r="IC74">
        <f t="shared" si="1060"/>
        <v>277</v>
      </c>
      <c r="ID74">
        <f t="shared" si="1060"/>
        <v>276</v>
      </c>
      <c r="IE74">
        <f t="shared" si="1060"/>
        <v>275</v>
      </c>
      <c r="IF74">
        <f t="shared" si="1060"/>
        <v>274</v>
      </c>
      <c r="IG74">
        <f t="shared" si="1060"/>
        <v>273</v>
      </c>
      <c r="IH74">
        <f t="shared" si="1060"/>
        <v>272</v>
      </c>
      <c r="II74">
        <f t="shared" si="1060"/>
        <v>271</v>
      </c>
      <c r="IJ74">
        <f t="shared" si="1060"/>
        <v>270</v>
      </c>
      <c r="IK74">
        <f t="shared" si="1060"/>
        <v>269</v>
      </c>
      <c r="IL74">
        <f t="shared" si="1060"/>
        <v>268</v>
      </c>
      <c r="IM74">
        <f t="shared" si="1060"/>
        <v>267</v>
      </c>
      <c r="IN74">
        <f t="shared" si="1060"/>
        <v>266</v>
      </c>
      <c r="IO74">
        <f t="shared" si="1060"/>
        <v>265</v>
      </c>
      <c r="IP74">
        <f t="shared" si="1060"/>
        <v>264</v>
      </c>
      <c r="IQ74">
        <f t="shared" si="1060"/>
        <v>263</v>
      </c>
      <c r="IR74">
        <f t="shared" si="1060"/>
        <v>262</v>
      </c>
      <c r="IS74">
        <f t="shared" si="1060"/>
        <v>261</v>
      </c>
      <c r="IT74">
        <f t="shared" si="1060"/>
        <v>260</v>
      </c>
      <c r="IU74">
        <f t="shared" si="1060"/>
        <v>259</v>
      </c>
      <c r="IV74">
        <f t="shared" si="1060"/>
        <v>258</v>
      </c>
      <c r="IW74">
        <f t="shared" si="1060"/>
        <v>257</v>
      </c>
      <c r="IX74">
        <f t="shared" si="1060"/>
        <v>256</v>
      </c>
      <c r="IY74">
        <f t="shared" si="1060"/>
        <v>255</v>
      </c>
      <c r="IZ74">
        <f t="shared" ref="IZ74:LK74" si="1061">IY74-1</f>
        <v>254</v>
      </c>
      <c r="JA74">
        <f t="shared" si="1061"/>
        <v>253</v>
      </c>
      <c r="JB74">
        <f t="shared" si="1061"/>
        <v>252</v>
      </c>
      <c r="JC74">
        <f t="shared" si="1061"/>
        <v>251</v>
      </c>
      <c r="JD74">
        <f t="shared" si="1061"/>
        <v>250</v>
      </c>
      <c r="JE74">
        <f t="shared" si="1061"/>
        <v>249</v>
      </c>
      <c r="JF74">
        <f t="shared" si="1061"/>
        <v>248</v>
      </c>
      <c r="JG74">
        <f t="shared" si="1061"/>
        <v>247</v>
      </c>
      <c r="JH74">
        <f t="shared" si="1061"/>
        <v>246</v>
      </c>
      <c r="JI74">
        <f t="shared" si="1061"/>
        <v>245</v>
      </c>
      <c r="JJ74">
        <f t="shared" si="1061"/>
        <v>244</v>
      </c>
      <c r="JK74">
        <f t="shared" si="1061"/>
        <v>243</v>
      </c>
      <c r="JL74">
        <f t="shared" si="1061"/>
        <v>242</v>
      </c>
      <c r="JM74">
        <f t="shared" si="1061"/>
        <v>241</v>
      </c>
      <c r="JN74">
        <f t="shared" si="1061"/>
        <v>240</v>
      </c>
      <c r="JO74">
        <f t="shared" si="1061"/>
        <v>239</v>
      </c>
      <c r="JP74">
        <f t="shared" si="1061"/>
        <v>238</v>
      </c>
      <c r="JQ74">
        <f t="shared" si="1061"/>
        <v>237</v>
      </c>
      <c r="JR74">
        <f t="shared" si="1061"/>
        <v>236</v>
      </c>
      <c r="JS74">
        <f t="shared" si="1061"/>
        <v>235</v>
      </c>
      <c r="JT74">
        <f t="shared" si="1061"/>
        <v>234</v>
      </c>
      <c r="JU74">
        <f t="shared" si="1061"/>
        <v>233</v>
      </c>
      <c r="JV74">
        <f t="shared" si="1061"/>
        <v>232</v>
      </c>
      <c r="JW74">
        <f t="shared" si="1061"/>
        <v>231</v>
      </c>
      <c r="JX74">
        <f t="shared" si="1061"/>
        <v>230</v>
      </c>
      <c r="JY74">
        <f t="shared" si="1061"/>
        <v>229</v>
      </c>
      <c r="JZ74">
        <f t="shared" si="1061"/>
        <v>228</v>
      </c>
      <c r="KA74">
        <f t="shared" si="1061"/>
        <v>227</v>
      </c>
      <c r="KB74">
        <f t="shared" si="1061"/>
        <v>226</v>
      </c>
      <c r="KC74">
        <f t="shared" si="1061"/>
        <v>225</v>
      </c>
      <c r="KD74">
        <f t="shared" si="1061"/>
        <v>224</v>
      </c>
      <c r="KE74">
        <f t="shared" si="1061"/>
        <v>223</v>
      </c>
      <c r="KF74">
        <f t="shared" si="1061"/>
        <v>222</v>
      </c>
      <c r="KG74">
        <f t="shared" si="1061"/>
        <v>221</v>
      </c>
      <c r="KH74">
        <f t="shared" si="1061"/>
        <v>220</v>
      </c>
      <c r="KI74">
        <f t="shared" si="1061"/>
        <v>219</v>
      </c>
      <c r="KJ74">
        <f t="shared" si="1061"/>
        <v>218</v>
      </c>
      <c r="KK74">
        <f t="shared" si="1061"/>
        <v>217</v>
      </c>
      <c r="KL74">
        <f t="shared" si="1061"/>
        <v>216</v>
      </c>
      <c r="KM74">
        <f t="shared" si="1061"/>
        <v>215</v>
      </c>
      <c r="KN74">
        <f t="shared" si="1061"/>
        <v>214</v>
      </c>
      <c r="KO74">
        <f t="shared" si="1061"/>
        <v>213</v>
      </c>
      <c r="KP74">
        <f t="shared" si="1061"/>
        <v>212</v>
      </c>
      <c r="KQ74">
        <f t="shared" si="1061"/>
        <v>211</v>
      </c>
      <c r="KR74">
        <f t="shared" si="1061"/>
        <v>210</v>
      </c>
      <c r="KS74">
        <f t="shared" si="1061"/>
        <v>209</v>
      </c>
      <c r="KT74">
        <f t="shared" si="1061"/>
        <v>208</v>
      </c>
      <c r="KU74">
        <f t="shared" si="1061"/>
        <v>207</v>
      </c>
      <c r="KV74">
        <f t="shared" si="1061"/>
        <v>206</v>
      </c>
      <c r="KW74">
        <f t="shared" si="1061"/>
        <v>205</v>
      </c>
      <c r="KX74">
        <f t="shared" si="1061"/>
        <v>204</v>
      </c>
      <c r="KY74">
        <f t="shared" si="1061"/>
        <v>203</v>
      </c>
      <c r="KZ74">
        <f t="shared" si="1061"/>
        <v>202</v>
      </c>
      <c r="LA74">
        <f t="shared" si="1061"/>
        <v>201</v>
      </c>
      <c r="LB74">
        <f t="shared" si="1061"/>
        <v>200</v>
      </c>
      <c r="LC74">
        <f t="shared" si="1061"/>
        <v>199</v>
      </c>
      <c r="LD74">
        <f t="shared" si="1061"/>
        <v>198</v>
      </c>
      <c r="LE74">
        <f t="shared" si="1061"/>
        <v>197</v>
      </c>
      <c r="LF74">
        <f t="shared" si="1061"/>
        <v>196</v>
      </c>
      <c r="LG74">
        <f t="shared" si="1061"/>
        <v>195</v>
      </c>
      <c r="LH74">
        <f t="shared" si="1061"/>
        <v>194</v>
      </c>
      <c r="LI74">
        <f t="shared" si="1061"/>
        <v>193</v>
      </c>
      <c r="LJ74">
        <f t="shared" si="1061"/>
        <v>192</v>
      </c>
      <c r="LK74">
        <f t="shared" si="1061"/>
        <v>191</v>
      </c>
      <c r="LL74">
        <f t="shared" ref="LL74:NW74" si="1062">LK74-1</f>
        <v>190</v>
      </c>
      <c r="LM74">
        <f t="shared" si="1062"/>
        <v>189</v>
      </c>
      <c r="LN74">
        <f t="shared" si="1062"/>
        <v>188</v>
      </c>
      <c r="LO74">
        <f t="shared" si="1062"/>
        <v>187</v>
      </c>
      <c r="LP74">
        <f t="shared" si="1062"/>
        <v>186</v>
      </c>
      <c r="LQ74">
        <f t="shared" si="1062"/>
        <v>185</v>
      </c>
      <c r="LR74">
        <f t="shared" si="1062"/>
        <v>184</v>
      </c>
      <c r="LS74">
        <f t="shared" si="1062"/>
        <v>183</v>
      </c>
      <c r="LT74">
        <f t="shared" si="1062"/>
        <v>182</v>
      </c>
      <c r="LU74">
        <f t="shared" si="1062"/>
        <v>181</v>
      </c>
      <c r="LV74">
        <f t="shared" si="1062"/>
        <v>180</v>
      </c>
      <c r="LW74">
        <f t="shared" si="1062"/>
        <v>179</v>
      </c>
      <c r="LX74">
        <f t="shared" si="1062"/>
        <v>178</v>
      </c>
      <c r="LY74">
        <f t="shared" si="1062"/>
        <v>177</v>
      </c>
      <c r="LZ74">
        <f t="shared" si="1062"/>
        <v>176</v>
      </c>
      <c r="MA74">
        <f t="shared" si="1062"/>
        <v>175</v>
      </c>
      <c r="MB74">
        <f t="shared" si="1062"/>
        <v>174</v>
      </c>
      <c r="MC74">
        <f t="shared" si="1062"/>
        <v>173</v>
      </c>
      <c r="MD74">
        <f t="shared" si="1062"/>
        <v>172</v>
      </c>
      <c r="ME74">
        <f t="shared" si="1062"/>
        <v>171</v>
      </c>
      <c r="MF74">
        <f t="shared" si="1062"/>
        <v>170</v>
      </c>
      <c r="MG74">
        <f t="shared" si="1062"/>
        <v>169</v>
      </c>
      <c r="MH74">
        <f t="shared" si="1062"/>
        <v>168</v>
      </c>
      <c r="MI74">
        <f t="shared" si="1062"/>
        <v>167</v>
      </c>
      <c r="MJ74">
        <f t="shared" si="1062"/>
        <v>166</v>
      </c>
      <c r="MK74">
        <f t="shared" si="1062"/>
        <v>165</v>
      </c>
      <c r="ML74">
        <f t="shared" si="1062"/>
        <v>164</v>
      </c>
      <c r="MM74">
        <f t="shared" si="1062"/>
        <v>163</v>
      </c>
      <c r="MN74">
        <f t="shared" si="1062"/>
        <v>162</v>
      </c>
      <c r="MO74">
        <f t="shared" si="1062"/>
        <v>161</v>
      </c>
      <c r="MP74">
        <f t="shared" si="1062"/>
        <v>160</v>
      </c>
      <c r="MQ74">
        <f t="shared" si="1062"/>
        <v>159</v>
      </c>
      <c r="MR74">
        <f t="shared" si="1062"/>
        <v>158</v>
      </c>
      <c r="MS74">
        <f t="shared" si="1062"/>
        <v>157</v>
      </c>
      <c r="MT74">
        <f t="shared" si="1062"/>
        <v>156</v>
      </c>
      <c r="MU74">
        <f t="shared" si="1062"/>
        <v>155</v>
      </c>
      <c r="MV74">
        <f t="shared" si="1062"/>
        <v>154</v>
      </c>
      <c r="MW74">
        <f t="shared" si="1062"/>
        <v>153</v>
      </c>
      <c r="MX74">
        <f t="shared" si="1062"/>
        <v>152</v>
      </c>
      <c r="MY74">
        <f t="shared" si="1062"/>
        <v>151</v>
      </c>
      <c r="MZ74">
        <f t="shared" si="1062"/>
        <v>150</v>
      </c>
      <c r="NA74">
        <f t="shared" si="1062"/>
        <v>149</v>
      </c>
      <c r="NB74">
        <f t="shared" si="1062"/>
        <v>148</v>
      </c>
      <c r="NC74">
        <f t="shared" si="1062"/>
        <v>147</v>
      </c>
      <c r="ND74">
        <f t="shared" si="1062"/>
        <v>146</v>
      </c>
      <c r="NE74">
        <f t="shared" si="1062"/>
        <v>145</v>
      </c>
      <c r="NF74">
        <f t="shared" si="1062"/>
        <v>144</v>
      </c>
      <c r="NG74">
        <f t="shared" si="1062"/>
        <v>143</v>
      </c>
      <c r="NH74">
        <f t="shared" si="1062"/>
        <v>142</v>
      </c>
      <c r="NI74">
        <f t="shared" si="1062"/>
        <v>141</v>
      </c>
      <c r="NJ74">
        <f t="shared" si="1062"/>
        <v>140</v>
      </c>
      <c r="NK74">
        <f t="shared" si="1062"/>
        <v>139</v>
      </c>
      <c r="NL74">
        <f t="shared" si="1062"/>
        <v>138</v>
      </c>
      <c r="NM74">
        <f t="shared" si="1062"/>
        <v>137</v>
      </c>
      <c r="NN74">
        <f t="shared" si="1062"/>
        <v>136</v>
      </c>
      <c r="NO74">
        <f t="shared" si="1062"/>
        <v>135</v>
      </c>
      <c r="NP74">
        <f t="shared" si="1062"/>
        <v>134</v>
      </c>
      <c r="NQ74">
        <f t="shared" si="1062"/>
        <v>133</v>
      </c>
      <c r="NR74">
        <f t="shared" si="1062"/>
        <v>132</v>
      </c>
      <c r="NS74">
        <f t="shared" si="1062"/>
        <v>131</v>
      </c>
      <c r="NT74">
        <f t="shared" si="1062"/>
        <v>130</v>
      </c>
      <c r="NU74">
        <f t="shared" si="1062"/>
        <v>129</v>
      </c>
      <c r="NV74">
        <f t="shared" si="1062"/>
        <v>128</v>
      </c>
      <c r="NW74">
        <f t="shared" si="1062"/>
        <v>127</v>
      </c>
      <c r="NX74">
        <f t="shared" ref="NX74:QI74" si="1063">NW74-1</f>
        <v>126</v>
      </c>
      <c r="NY74">
        <f t="shared" si="1063"/>
        <v>125</v>
      </c>
      <c r="NZ74">
        <f t="shared" si="1063"/>
        <v>124</v>
      </c>
      <c r="OA74">
        <f t="shared" si="1063"/>
        <v>123</v>
      </c>
      <c r="OB74">
        <f t="shared" si="1063"/>
        <v>122</v>
      </c>
      <c r="OC74">
        <f t="shared" si="1063"/>
        <v>121</v>
      </c>
      <c r="OD74">
        <f t="shared" si="1063"/>
        <v>120</v>
      </c>
      <c r="OE74">
        <f t="shared" si="1063"/>
        <v>119</v>
      </c>
      <c r="OF74">
        <f t="shared" si="1063"/>
        <v>118</v>
      </c>
      <c r="OG74">
        <f t="shared" si="1063"/>
        <v>117</v>
      </c>
      <c r="OH74">
        <f t="shared" si="1063"/>
        <v>116</v>
      </c>
      <c r="OI74">
        <f t="shared" si="1063"/>
        <v>115</v>
      </c>
      <c r="OJ74">
        <f t="shared" si="1063"/>
        <v>114</v>
      </c>
      <c r="OK74">
        <f t="shared" si="1063"/>
        <v>113</v>
      </c>
      <c r="OL74">
        <f t="shared" si="1063"/>
        <v>112</v>
      </c>
      <c r="OM74">
        <f t="shared" si="1063"/>
        <v>111</v>
      </c>
      <c r="ON74">
        <f t="shared" si="1063"/>
        <v>110</v>
      </c>
      <c r="OO74">
        <f t="shared" si="1063"/>
        <v>109</v>
      </c>
      <c r="OP74">
        <f t="shared" si="1063"/>
        <v>108</v>
      </c>
      <c r="OQ74">
        <f t="shared" si="1063"/>
        <v>107</v>
      </c>
      <c r="OR74">
        <f t="shared" si="1063"/>
        <v>106</v>
      </c>
      <c r="OS74">
        <f t="shared" si="1063"/>
        <v>105</v>
      </c>
      <c r="OT74">
        <f t="shared" si="1063"/>
        <v>104</v>
      </c>
      <c r="OU74">
        <f t="shared" si="1063"/>
        <v>103</v>
      </c>
      <c r="OV74">
        <f t="shared" si="1063"/>
        <v>102</v>
      </c>
      <c r="OW74">
        <f t="shared" si="1063"/>
        <v>101</v>
      </c>
      <c r="OX74">
        <f t="shared" si="1063"/>
        <v>100</v>
      </c>
      <c r="OY74">
        <f t="shared" si="1063"/>
        <v>99</v>
      </c>
      <c r="OZ74">
        <f t="shared" si="1063"/>
        <v>98</v>
      </c>
      <c r="PA74">
        <f t="shared" si="1063"/>
        <v>97</v>
      </c>
      <c r="PB74">
        <f t="shared" si="1063"/>
        <v>96</v>
      </c>
      <c r="PC74">
        <f t="shared" si="1063"/>
        <v>95</v>
      </c>
      <c r="PD74">
        <f t="shared" si="1063"/>
        <v>94</v>
      </c>
      <c r="PE74">
        <f t="shared" si="1063"/>
        <v>93</v>
      </c>
      <c r="PF74">
        <f t="shared" si="1063"/>
        <v>92</v>
      </c>
      <c r="PG74">
        <f t="shared" si="1063"/>
        <v>91</v>
      </c>
      <c r="PH74">
        <f t="shared" si="1063"/>
        <v>90</v>
      </c>
      <c r="PI74">
        <f t="shared" si="1063"/>
        <v>89</v>
      </c>
      <c r="PJ74">
        <f t="shared" si="1063"/>
        <v>88</v>
      </c>
      <c r="PK74">
        <f t="shared" si="1063"/>
        <v>87</v>
      </c>
      <c r="PL74">
        <f t="shared" si="1063"/>
        <v>86</v>
      </c>
      <c r="PM74">
        <f t="shared" si="1063"/>
        <v>85</v>
      </c>
      <c r="PN74">
        <f t="shared" si="1063"/>
        <v>84</v>
      </c>
      <c r="PO74">
        <f t="shared" si="1063"/>
        <v>83</v>
      </c>
      <c r="PP74">
        <f t="shared" si="1063"/>
        <v>82</v>
      </c>
      <c r="PQ74">
        <f t="shared" si="1063"/>
        <v>81</v>
      </c>
      <c r="PR74">
        <f t="shared" si="1063"/>
        <v>80</v>
      </c>
      <c r="PS74">
        <f t="shared" si="1063"/>
        <v>79</v>
      </c>
      <c r="PT74">
        <f t="shared" si="1063"/>
        <v>78</v>
      </c>
      <c r="PU74">
        <f t="shared" si="1063"/>
        <v>77</v>
      </c>
      <c r="PV74">
        <f t="shared" si="1063"/>
        <v>76</v>
      </c>
      <c r="PW74">
        <f t="shared" si="1063"/>
        <v>75</v>
      </c>
      <c r="PX74">
        <f t="shared" si="1063"/>
        <v>74</v>
      </c>
      <c r="PY74">
        <f t="shared" si="1063"/>
        <v>73</v>
      </c>
      <c r="PZ74">
        <f t="shared" si="1063"/>
        <v>72</v>
      </c>
      <c r="QA74">
        <f t="shared" si="1063"/>
        <v>71</v>
      </c>
      <c r="QB74">
        <f t="shared" si="1063"/>
        <v>70</v>
      </c>
      <c r="QC74">
        <f t="shared" si="1063"/>
        <v>69</v>
      </c>
      <c r="QD74">
        <f t="shared" si="1063"/>
        <v>68</v>
      </c>
      <c r="QE74">
        <f t="shared" si="1063"/>
        <v>67</v>
      </c>
      <c r="QF74">
        <f t="shared" si="1063"/>
        <v>66</v>
      </c>
      <c r="QG74">
        <f t="shared" si="1063"/>
        <v>65</v>
      </c>
      <c r="QH74">
        <f t="shared" si="1063"/>
        <v>64</v>
      </c>
      <c r="QI74">
        <f t="shared" si="1063"/>
        <v>63</v>
      </c>
      <c r="QJ74">
        <f t="shared" ref="QJ74:SS74" si="1064">QI74-1</f>
        <v>62</v>
      </c>
      <c r="QK74">
        <f t="shared" si="1064"/>
        <v>61</v>
      </c>
      <c r="QL74">
        <f t="shared" si="1064"/>
        <v>60</v>
      </c>
      <c r="QM74">
        <f t="shared" si="1064"/>
        <v>59</v>
      </c>
      <c r="QN74">
        <f t="shared" si="1064"/>
        <v>58</v>
      </c>
      <c r="QO74">
        <f t="shared" si="1064"/>
        <v>57</v>
      </c>
      <c r="QP74">
        <f t="shared" si="1064"/>
        <v>56</v>
      </c>
      <c r="QQ74">
        <f t="shared" si="1064"/>
        <v>55</v>
      </c>
      <c r="QR74">
        <f t="shared" si="1064"/>
        <v>54</v>
      </c>
      <c r="QS74">
        <f t="shared" si="1064"/>
        <v>53</v>
      </c>
      <c r="QT74">
        <f t="shared" si="1064"/>
        <v>52</v>
      </c>
      <c r="QU74">
        <f t="shared" si="1064"/>
        <v>51</v>
      </c>
      <c r="QV74">
        <f t="shared" si="1064"/>
        <v>50</v>
      </c>
      <c r="QW74">
        <f t="shared" si="1064"/>
        <v>49</v>
      </c>
      <c r="QX74">
        <f t="shared" si="1064"/>
        <v>48</v>
      </c>
      <c r="QY74">
        <f t="shared" si="1064"/>
        <v>47</v>
      </c>
      <c r="QZ74">
        <f t="shared" si="1064"/>
        <v>46</v>
      </c>
      <c r="RA74">
        <f t="shared" si="1064"/>
        <v>45</v>
      </c>
      <c r="RB74">
        <f t="shared" si="1064"/>
        <v>44</v>
      </c>
      <c r="RC74">
        <f t="shared" si="1064"/>
        <v>43</v>
      </c>
      <c r="RD74">
        <f t="shared" si="1064"/>
        <v>42</v>
      </c>
      <c r="RE74">
        <f t="shared" si="1064"/>
        <v>41</v>
      </c>
      <c r="RF74">
        <f t="shared" si="1064"/>
        <v>40</v>
      </c>
      <c r="RG74">
        <f t="shared" si="1064"/>
        <v>39</v>
      </c>
      <c r="RH74">
        <f t="shared" si="1064"/>
        <v>38</v>
      </c>
      <c r="RI74">
        <f t="shared" si="1064"/>
        <v>37</v>
      </c>
      <c r="RJ74">
        <f t="shared" si="1064"/>
        <v>36</v>
      </c>
      <c r="RK74">
        <f t="shared" si="1064"/>
        <v>35</v>
      </c>
      <c r="RL74">
        <f t="shared" si="1064"/>
        <v>34</v>
      </c>
      <c r="RM74">
        <f t="shared" si="1064"/>
        <v>33</v>
      </c>
      <c r="RN74">
        <f t="shared" si="1064"/>
        <v>32</v>
      </c>
      <c r="RO74">
        <f t="shared" si="1064"/>
        <v>31</v>
      </c>
      <c r="RP74">
        <f t="shared" si="1064"/>
        <v>30</v>
      </c>
      <c r="RQ74">
        <f t="shared" si="1064"/>
        <v>29</v>
      </c>
      <c r="RR74">
        <f t="shared" si="1064"/>
        <v>28</v>
      </c>
      <c r="RS74">
        <f t="shared" si="1064"/>
        <v>27</v>
      </c>
      <c r="RT74">
        <f t="shared" si="1064"/>
        <v>26</v>
      </c>
      <c r="RU74">
        <f t="shared" si="1064"/>
        <v>25</v>
      </c>
      <c r="RV74">
        <f t="shared" si="1064"/>
        <v>24</v>
      </c>
      <c r="RW74">
        <f t="shared" si="1064"/>
        <v>23</v>
      </c>
      <c r="RX74">
        <f t="shared" si="1064"/>
        <v>22</v>
      </c>
      <c r="RY74">
        <f t="shared" si="1064"/>
        <v>21</v>
      </c>
      <c r="RZ74">
        <f t="shared" si="1064"/>
        <v>20</v>
      </c>
      <c r="SA74">
        <f t="shared" si="1064"/>
        <v>19</v>
      </c>
      <c r="SB74">
        <f t="shared" si="1064"/>
        <v>18</v>
      </c>
      <c r="SC74">
        <f t="shared" si="1064"/>
        <v>17</v>
      </c>
      <c r="SD74">
        <f t="shared" si="1064"/>
        <v>16</v>
      </c>
      <c r="SE74">
        <f t="shared" si="1064"/>
        <v>15</v>
      </c>
      <c r="SF74">
        <f t="shared" si="1064"/>
        <v>14</v>
      </c>
      <c r="SG74">
        <f t="shared" si="1064"/>
        <v>13</v>
      </c>
      <c r="SH74">
        <f t="shared" si="1064"/>
        <v>12</v>
      </c>
      <c r="SI74">
        <f t="shared" si="1064"/>
        <v>11</v>
      </c>
      <c r="SJ74">
        <f t="shared" si="1064"/>
        <v>10</v>
      </c>
      <c r="SK74">
        <f t="shared" si="1064"/>
        <v>9</v>
      </c>
      <c r="SL74">
        <f t="shared" si="1064"/>
        <v>8</v>
      </c>
      <c r="SM74">
        <f t="shared" si="1064"/>
        <v>7</v>
      </c>
      <c r="SN74">
        <f t="shared" si="1064"/>
        <v>6</v>
      </c>
      <c r="SO74">
        <f t="shared" si="1064"/>
        <v>5</v>
      </c>
      <c r="SP74">
        <f t="shared" si="1064"/>
        <v>4</v>
      </c>
      <c r="SQ74">
        <f t="shared" si="1064"/>
        <v>3</v>
      </c>
      <c r="SR74">
        <f t="shared" si="1064"/>
        <v>2</v>
      </c>
      <c r="SS74">
        <f t="shared" si="1064"/>
        <v>1</v>
      </c>
    </row>
    <row r="75" spans="1:515" x14ac:dyDescent="0.25">
      <c r="A75" t="s">
        <v>22</v>
      </c>
      <c r="B75">
        <f>$B$1</f>
        <v>-3</v>
      </c>
      <c r="C75">
        <f>$B$75+C74*($ST$75-$B$75)/$B$74</f>
        <v>4.984375</v>
      </c>
      <c r="D75">
        <f t="shared" ref="D75:BO75" si="1065">$B$75+D74*($ST$75-$B$75)/$B$74</f>
        <v>4.96875</v>
      </c>
      <c r="E75">
        <f t="shared" si="1065"/>
        <v>4.953125</v>
      </c>
      <c r="F75">
        <f t="shared" si="1065"/>
        <v>4.9375</v>
      </c>
      <c r="G75">
        <f t="shared" si="1065"/>
        <v>4.921875</v>
      </c>
      <c r="H75">
        <f t="shared" si="1065"/>
        <v>4.90625</v>
      </c>
      <c r="I75">
        <f t="shared" si="1065"/>
        <v>4.890625</v>
      </c>
      <c r="J75">
        <f t="shared" si="1065"/>
        <v>4.875</v>
      </c>
      <c r="K75">
        <f t="shared" si="1065"/>
        <v>4.859375</v>
      </c>
      <c r="L75">
        <f t="shared" si="1065"/>
        <v>4.84375</v>
      </c>
      <c r="M75">
        <f t="shared" si="1065"/>
        <v>4.828125</v>
      </c>
      <c r="N75">
        <f t="shared" si="1065"/>
        <v>4.8125</v>
      </c>
      <c r="O75">
        <f t="shared" si="1065"/>
        <v>4.796875</v>
      </c>
      <c r="P75">
        <f t="shared" si="1065"/>
        <v>4.78125</v>
      </c>
      <c r="Q75">
        <f t="shared" si="1065"/>
        <v>4.765625</v>
      </c>
      <c r="R75">
        <f t="shared" si="1065"/>
        <v>4.75</v>
      </c>
      <c r="S75">
        <f t="shared" si="1065"/>
        <v>4.734375</v>
      </c>
      <c r="T75">
        <f t="shared" si="1065"/>
        <v>4.71875</v>
      </c>
      <c r="U75">
        <f t="shared" si="1065"/>
        <v>4.703125</v>
      </c>
      <c r="V75">
        <f t="shared" si="1065"/>
        <v>4.6875</v>
      </c>
      <c r="W75">
        <f t="shared" si="1065"/>
        <v>4.671875</v>
      </c>
      <c r="X75">
        <f t="shared" si="1065"/>
        <v>4.65625</v>
      </c>
      <c r="Y75">
        <f t="shared" si="1065"/>
        <v>4.640625</v>
      </c>
      <c r="Z75">
        <f t="shared" si="1065"/>
        <v>4.625</v>
      </c>
      <c r="AA75">
        <f t="shared" si="1065"/>
        <v>4.609375</v>
      </c>
      <c r="AB75">
        <f t="shared" si="1065"/>
        <v>4.59375</v>
      </c>
      <c r="AC75">
        <f t="shared" si="1065"/>
        <v>4.578125</v>
      </c>
      <c r="AD75">
        <f t="shared" si="1065"/>
        <v>4.5625</v>
      </c>
      <c r="AE75">
        <f t="shared" si="1065"/>
        <v>4.546875</v>
      </c>
      <c r="AF75">
        <f t="shared" si="1065"/>
        <v>4.53125</v>
      </c>
      <c r="AG75">
        <f t="shared" si="1065"/>
        <v>4.515625</v>
      </c>
      <c r="AH75">
        <f t="shared" si="1065"/>
        <v>4.5</v>
      </c>
      <c r="AI75">
        <f t="shared" si="1065"/>
        <v>4.484375</v>
      </c>
      <c r="AJ75">
        <f t="shared" si="1065"/>
        <v>4.46875</v>
      </c>
      <c r="AK75">
        <f t="shared" si="1065"/>
        <v>4.453125</v>
      </c>
      <c r="AL75">
        <f t="shared" si="1065"/>
        <v>4.4375</v>
      </c>
      <c r="AM75">
        <f t="shared" si="1065"/>
        <v>4.421875</v>
      </c>
      <c r="AN75">
        <f t="shared" si="1065"/>
        <v>4.40625</v>
      </c>
      <c r="AO75">
        <f t="shared" si="1065"/>
        <v>4.390625</v>
      </c>
      <c r="AP75">
        <f t="shared" si="1065"/>
        <v>4.375</v>
      </c>
      <c r="AQ75">
        <f t="shared" si="1065"/>
        <v>4.359375</v>
      </c>
      <c r="AR75">
        <f t="shared" si="1065"/>
        <v>4.34375</v>
      </c>
      <c r="AS75">
        <f t="shared" si="1065"/>
        <v>4.328125</v>
      </c>
      <c r="AT75">
        <f t="shared" si="1065"/>
        <v>4.3125</v>
      </c>
      <c r="AU75">
        <f t="shared" si="1065"/>
        <v>4.296875</v>
      </c>
      <c r="AV75">
        <f t="shared" si="1065"/>
        <v>4.28125</v>
      </c>
      <c r="AW75">
        <f t="shared" si="1065"/>
        <v>4.265625</v>
      </c>
      <c r="AX75">
        <f t="shared" si="1065"/>
        <v>4.25</v>
      </c>
      <c r="AY75">
        <f t="shared" si="1065"/>
        <v>4.234375</v>
      </c>
      <c r="AZ75">
        <f t="shared" si="1065"/>
        <v>4.21875</v>
      </c>
      <c r="BA75">
        <f t="shared" si="1065"/>
        <v>4.203125</v>
      </c>
      <c r="BB75">
        <f t="shared" si="1065"/>
        <v>4.1875</v>
      </c>
      <c r="BC75">
        <f t="shared" si="1065"/>
        <v>4.171875</v>
      </c>
      <c r="BD75">
        <f t="shared" si="1065"/>
        <v>4.15625</v>
      </c>
      <c r="BE75">
        <f t="shared" si="1065"/>
        <v>4.140625</v>
      </c>
      <c r="BF75">
        <f t="shared" si="1065"/>
        <v>4.125</v>
      </c>
      <c r="BG75">
        <f t="shared" si="1065"/>
        <v>4.109375</v>
      </c>
      <c r="BH75">
        <f t="shared" si="1065"/>
        <v>4.09375</v>
      </c>
      <c r="BI75">
        <f t="shared" si="1065"/>
        <v>4.078125</v>
      </c>
      <c r="BJ75">
        <f t="shared" si="1065"/>
        <v>4.0625</v>
      </c>
      <c r="BK75">
        <f t="shared" si="1065"/>
        <v>4.046875</v>
      </c>
      <c r="BL75">
        <f t="shared" si="1065"/>
        <v>4.03125</v>
      </c>
      <c r="BM75">
        <f t="shared" si="1065"/>
        <v>4.015625</v>
      </c>
      <c r="BN75">
        <f t="shared" si="1065"/>
        <v>4</v>
      </c>
      <c r="BO75">
        <f t="shared" si="1065"/>
        <v>3.984375</v>
      </c>
      <c r="BP75">
        <f t="shared" ref="BP75:EA75" si="1066">$B$75+BP74*($ST$75-$B$75)/$B$74</f>
        <v>3.96875</v>
      </c>
      <c r="BQ75">
        <f t="shared" si="1066"/>
        <v>3.953125</v>
      </c>
      <c r="BR75">
        <f t="shared" si="1066"/>
        <v>3.9375</v>
      </c>
      <c r="BS75">
        <f t="shared" si="1066"/>
        <v>3.921875</v>
      </c>
      <c r="BT75">
        <f t="shared" si="1066"/>
        <v>3.90625</v>
      </c>
      <c r="BU75">
        <f t="shared" si="1066"/>
        <v>3.890625</v>
      </c>
      <c r="BV75">
        <f t="shared" si="1066"/>
        <v>3.875</v>
      </c>
      <c r="BW75">
        <f t="shared" si="1066"/>
        <v>3.859375</v>
      </c>
      <c r="BX75">
        <f t="shared" si="1066"/>
        <v>3.84375</v>
      </c>
      <c r="BY75">
        <f t="shared" si="1066"/>
        <v>3.828125</v>
      </c>
      <c r="BZ75">
        <f t="shared" si="1066"/>
        <v>3.8125</v>
      </c>
      <c r="CA75">
        <f t="shared" si="1066"/>
        <v>3.796875</v>
      </c>
      <c r="CB75">
        <f t="shared" si="1066"/>
        <v>3.78125</v>
      </c>
      <c r="CC75">
        <f t="shared" si="1066"/>
        <v>3.765625</v>
      </c>
      <c r="CD75">
        <f t="shared" si="1066"/>
        <v>3.75</v>
      </c>
      <c r="CE75">
        <f t="shared" si="1066"/>
        <v>3.734375</v>
      </c>
      <c r="CF75">
        <f t="shared" si="1066"/>
        <v>3.71875</v>
      </c>
      <c r="CG75">
        <f t="shared" si="1066"/>
        <v>3.703125</v>
      </c>
      <c r="CH75">
        <f t="shared" si="1066"/>
        <v>3.6875</v>
      </c>
      <c r="CI75">
        <f t="shared" si="1066"/>
        <v>3.671875</v>
      </c>
      <c r="CJ75">
        <f t="shared" si="1066"/>
        <v>3.65625</v>
      </c>
      <c r="CK75">
        <f t="shared" si="1066"/>
        <v>3.640625</v>
      </c>
      <c r="CL75">
        <f t="shared" si="1066"/>
        <v>3.625</v>
      </c>
      <c r="CM75">
        <f t="shared" si="1066"/>
        <v>3.609375</v>
      </c>
      <c r="CN75">
        <f t="shared" si="1066"/>
        <v>3.59375</v>
      </c>
      <c r="CO75">
        <f t="shared" si="1066"/>
        <v>3.578125</v>
      </c>
      <c r="CP75">
        <f t="shared" si="1066"/>
        <v>3.5625</v>
      </c>
      <c r="CQ75">
        <f t="shared" si="1066"/>
        <v>3.546875</v>
      </c>
      <c r="CR75">
        <f t="shared" si="1066"/>
        <v>3.53125</v>
      </c>
      <c r="CS75">
        <f t="shared" si="1066"/>
        <v>3.515625</v>
      </c>
      <c r="CT75">
        <f t="shared" si="1066"/>
        <v>3.5</v>
      </c>
      <c r="CU75">
        <f t="shared" si="1066"/>
        <v>3.484375</v>
      </c>
      <c r="CV75">
        <f t="shared" si="1066"/>
        <v>3.46875</v>
      </c>
      <c r="CW75">
        <f t="shared" si="1066"/>
        <v>3.453125</v>
      </c>
      <c r="CX75">
        <f t="shared" si="1066"/>
        <v>3.4375</v>
      </c>
      <c r="CY75">
        <f t="shared" si="1066"/>
        <v>3.421875</v>
      </c>
      <c r="CZ75">
        <f t="shared" si="1066"/>
        <v>3.40625</v>
      </c>
      <c r="DA75">
        <f t="shared" si="1066"/>
        <v>3.390625</v>
      </c>
      <c r="DB75">
        <f t="shared" si="1066"/>
        <v>3.375</v>
      </c>
      <c r="DC75">
        <f t="shared" si="1066"/>
        <v>3.359375</v>
      </c>
      <c r="DD75">
        <f t="shared" si="1066"/>
        <v>3.34375</v>
      </c>
      <c r="DE75">
        <f t="shared" si="1066"/>
        <v>3.328125</v>
      </c>
      <c r="DF75">
        <f t="shared" si="1066"/>
        <v>3.3125</v>
      </c>
      <c r="DG75">
        <f t="shared" si="1066"/>
        <v>3.296875</v>
      </c>
      <c r="DH75">
        <f t="shared" si="1066"/>
        <v>3.28125</v>
      </c>
      <c r="DI75">
        <f t="shared" si="1066"/>
        <v>3.265625</v>
      </c>
      <c r="DJ75">
        <f t="shared" si="1066"/>
        <v>3.25</v>
      </c>
      <c r="DK75">
        <f t="shared" si="1066"/>
        <v>3.234375</v>
      </c>
      <c r="DL75">
        <f t="shared" si="1066"/>
        <v>3.21875</v>
      </c>
      <c r="DM75">
        <f t="shared" si="1066"/>
        <v>3.203125</v>
      </c>
      <c r="DN75">
        <f t="shared" si="1066"/>
        <v>3.1875</v>
      </c>
      <c r="DO75">
        <f t="shared" si="1066"/>
        <v>3.171875</v>
      </c>
      <c r="DP75">
        <f t="shared" si="1066"/>
        <v>3.15625</v>
      </c>
      <c r="DQ75">
        <f t="shared" si="1066"/>
        <v>3.140625</v>
      </c>
      <c r="DR75">
        <f t="shared" si="1066"/>
        <v>3.125</v>
      </c>
      <c r="DS75">
        <f t="shared" si="1066"/>
        <v>3.109375</v>
      </c>
      <c r="DT75">
        <f t="shared" si="1066"/>
        <v>3.09375</v>
      </c>
      <c r="DU75">
        <f t="shared" si="1066"/>
        <v>3.078125</v>
      </c>
      <c r="DV75">
        <f t="shared" si="1066"/>
        <v>3.0625</v>
      </c>
      <c r="DW75">
        <f t="shared" si="1066"/>
        <v>3.046875</v>
      </c>
      <c r="DX75">
        <f t="shared" si="1066"/>
        <v>3.03125</v>
      </c>
      <c r="DY75">
        <f t="shared" si="1066"/>
        <v>3.015625</v>
      </c>
      <c r="DZ75">
        <f t="shared" si="1066"/>
        <v>3</v>
      </c>
      <c r="EA75">
        <f t="shared" si="1066"/>
        <v>2.984375</v>
      </c>
      <c r="EB75">
        <f t="shared" ref="EB75:GM75" si="1067">$B$75+EB74*($ST$75-$B$75)/$B$74</f>
        <v>2.96875</v>
      </c>
      <c r="EC75">
        <f t="shared" si="1067"/>
        <v>2.953125</v>
      </c>
      <c r="ED75">
        <f t="shared" si="1067"/>
        <v>2.9375</v>
      </c>
      <c r="EE75">
        <f t="shared" si="1067"/>
        <v>2.921875</v>
      </c>
      <c r="EF75">
        <f t="shared" si="1067"/>
        <v>2.90625</v>
      </c>
      <c r="EG75">
        <f t="shared" si="1067"/>
        <v>2.890625</v>
      </c>
      <c r="EH75">
        <f t="shared" si="1067"/>
        <v>2.875</v>
      </c>
      <c r="EI75">
        <f t="shared" si="1067"/>
        <v>2.859375</v>
      </c>
      <c r="EJ75">
        <f t="shared" si="1067"/>
        <v>2.84375</v>
      </c>
      <c r="EK75">
        <f t="shared" si="1067"/>
        <v>2.828125</v>
      </c>
      <c r="EL75">
        <f t="shared" si="1067"/>
        <v>2.8125</v>
      </c>
      <c r="EM75">
        <f t="shared" si="1067"/>
        <v>2.796875</v>
      </c>
      <c r="EN75">
        <f t="shared" si="1067"/>
        <v>2.78125</v>
      </c>
      <c r="EO75">
        <f t="shared" si="1067"/>
        <v>2.765625</v>
      </c>
      <c r="EP75">
        <f t="shared" si="1067"/>
        <v>2.75</v>
      </c>
      <c r="EQ75">
        <f t="shared" si="1067"/>
        <v>2.734375</v>
      </c>
      <c r="ER75">
        <f t="shared" si="1067"/>
        <v>2.71875</v>
      </c>
      <c r="ES75">
        <f t="shared" si="1067"/>
        <v>2.703125</v>
      </c>
      <c r="ET75">
        <f t="shared" si="1067"/>
        <v>2.6875</v>
      </c>
      <c r="EU75">
        <f t="shared" si="1067"/>
        <v>2.671875</v>
      </c>
      <c r="EV75">
        <f t="shared" si="1067"/>
        <v>2.65625</v>
      </c>
      <c r="EW75">
        <f t="shared" si="1067"/>
        <v>2.640625</v>
      </c>
      <c r="EX75">
        <f t="shared" si="1067"/>
        <v>2.625</v>
      </c>
      <c r="EY75">
        <f t="shared" si="1067"/>
        <v>2.609375</v>
      </c>
      <c r="EZ75">
        <f t="shared" si="1067"/>
        <v>2.59375</v>
      </c>
      <c r="FA75">
        <f t="shared" si="1067"/>
        <v>2.578125</v>
      </c>
      <c r="FB75">
        <f t="shared" si="1067"/>
        <v>2.5625</v>
      </c>
      <c r="FC75">
        <f t="shared" si="1067"/>
        <v>2.546875</v>
      </c>
      <c r="FD75">
        <f t="shared" si="1067"/>
        <v>2.53125</v>
      </c>
      <c r="FE75">
        <f t="shared" si="1067"/>
        <v>2.515625</v>
      </c>
      <c r="FF75">
        <f t="shared" si="1067"/>
        <v>2.5</v>
      </c>
      <c r="FG75">
        <f t="shared" si="1067"/>
        <v>2.484375</v>
      </c>
      <c r="FH75">
        <f t="shared" si="1067"/>
        <v>2.46875</v>
      </c>
      <c r="FI75">
        <f t="shared" si="1067"/>
        <v>2.453125</v>
      </c>
      <c r="FJ75">
        <f t="shared" si="1067"/>
        <v>2.4375</v>
      </c>
      <c r="FK75">
        <f t="shared" si="1067"/>
        <v>2.421875</v>
      </c>
      <c r="FL75">
        <f t="shared" si="1067"/>
        <v>2.40625</v>
      </c>
      <c r="FM75">
        <f t="shared" si="1067"/>
        <v>2.390625</v>
      </c>
      <c r="FN75">
        <f t="shared" si="1067"/>
        <v>2.375</v>
      </c>
      <c r="FO75">
        <f t="shared" si="1067"/>
        <v>2.359375</v>
      </c>
      <c r="FP75">
        <f t="shared" si="1067"/>
        <v>2.34375</v>
      </c>
      <c r="FQ75">
        <f t="shared" si="1067"/>
        <v>2.328125</v>
      </c>
      <c r="FR75">
        <f t="shared" si="1067"/>
        <v>2.3125</v>
      </c>
      <c r="FS75">
        <f t="shared" si="1067"/>
        <v>2.296875</v>
      </c>
      <c r="FT75">
        <f t="shared" si="1067"/>
        <v>2.28125</v>
      </c>
      <c r="FU75">
        <f t="shared" si="1067"/>
        <v>2.265625</v>
      </c>
      <c r="FV75">
        <f t="shared" si="1067"/>
        <v>2.25</v>
      </c>
      <c r="FW75">
        <f t="shared" si="1067"/>
        <v>2.234375</v>
      </c>
      <c r="FX75">
        <f t="shared" si="1067"/>
        <v>2.21875</v>
      </c>
      <c r="FY75">
        <f t="shared" si="1067"/>
        <v>2.203125</v>
      </c>
      <c r="FZ75">
        <f t="shared" si="1067"/>
        <v>2.1875</v>
      </c>
      <c r="GA75">
        <f t="shared" si="1067"/>
        <v>2.171875</v>
      </c>
      <c r="GB75">
        <f t="shared" si="1067"/>
        <v>2.15625</v>
      </c>
      <c r="GC75">
        <f t="shared" si="1067"/>
        <v>2.140625</v>
      </c>
      <c r="GD75">
        <f t="shared" si="1067"/>
        <v>2.125</v>
      </c>
      <c r="GE75">
        <f t="shared" si="1067"/>
        <v>2.109375</v>
      </c>
      <c r="GF75">
        <f t="shared" si="1067"/>
        <v>2.09375</v>
      </c>
      <c r="GG75">
        <f t="shared" si="1067"/>
        <v>2.078125</v>
      </c>
      <c r="GH75">
        <f t="shared" si="1067"/>
        <v>2.0625</v>
      </c>
      <c r="GI75">
        <f t="shared" si="1067"/>
        <v>2.046875</v>
      </c>
      <c r="GJ75">
        <f t="shared" si="1067"/>
        <v>2.03125</v>
      </c>
      <c r="GK75">
        <f t="shared" si="1067"/>
        <v>2.015625</v>
      </c>
      <c r="GL75">
        <f t="shared" si="1067"/>
        <v>2</v>
      </c>
      <c r="GM75">
        <f t="shared" si="1067"/>
        <v>1.984375</v>
      </c>
      <c r="GN75">
        <f t="shared" ref="GN75:IY75" si="1068">$B$75+GN74*($ST$75-$B$75)/$B$74</f>
        <v>1.96875</v>
      </c>
      <c r="GO75">
        <f t="shared" si="1068"/>
        <v>1.953125</v>
      </c>
      <c r="GP75">
        <f t="shared" si="1068"/>
        <v>1.9375</v>
      </c>
      <c r="GQ75">
        <f t="shared" si="1068"/>
        <v>1.921875</v>
      </c>
      <c r="GR75">
        <f t="shared" si="1068"/>
        <v>1.90625</v>
      </c>
      <c r="GS75">
        <f t="shared" si="1068"/>
        <v>1.890625</v>
      </c>
      <c r="GT75">
        <f t="shared" si="1068"/>
        <v>1.875</v>
      </c>
      <c r="GU75">
        <f t="shared" si="1068"/>
        <v>1.859375</v>
      </c>
      <c r="GV75">
        <f t="shared" si="1068"/>
        <v>1.84375</v>
      </c>
      <c r="GW75">
        <f t="shared" si="1068"/>
        <v>1.828125</v>
      </c>
      <c r="GX75">
        <f t="shared" si="1068"/>
        <v>1.8125</v>
      </c>
      <c r="GY75">
        <f t="shared" si="1068"/>
        <v>1.796875</v>
      </c>
      <c r="GZ75">
        <f t="shared" si="1068"/>
        <v>1.78125</v>
      </c>
      <c r="HA75">
        <f t="shared" si="1068"/>
        <v>1.765625</v>
      </c>
      <c r="HB75">
        <f t="shared" si="1068"/>
        <v>1.75</v>
      </c>
      <c r="HC75">
        <f t="shared" si="1068"/>
        <v>1.734375</v>
      </c>
      <c r="HD75">
        <f t="shared" si="1068"/>
        <v>1.71875</v>
      </c>
      <c r="HE75">
        <f t="shared" si="1068"/>
        <v>1.703125</v>
      </c>
      <c r="HF75">
        <f t="shared" si="1068"/>
        <v>1.6875</v>
      </c>
      <c r="HG75">
        <f t="shared" si="1068"/>
        <v>1.671875</v>
      </c>
      <c r="HH75">
        <f t="shared" si="1068"/>
        <v>1.65625</v>
      </c>
      <c r="HI75">
        <f t="shared" si="1068"/>
        <v>1.640625</v>
      </c>
      <c r="HJ75">
        <f t="shared" si="1068"/>
        <v>1.625</v>
      </c>
      <c r="HK75">
        <f t="shared" si="1068"/>
        <v>1.609375</v>
      </c>
      <c r="HL75">
        <f t="shared" si="1068"/>
        <v>1.59375</v>
      </c>
      <c r="HM75">
        <f t="shared" si="1068"/>
        <v>1.578125</v>
      </c>
      <c r="HN75">
        <f t="shared" si="1068"/>
        <v>1.5625</v>
      </c>
      <c r="HO75">
        <f t="shared" si="1068"/>
        <v>1.546875</v>
      </c>
      <c r="HP75">
        <f t="shared" si="1068"/>
        <v>1.53125</v>
      </c>
      <c r="HQ75">
        <f t="shared" si="1068"/>
        <v>1.515625</v>
      </c>
      <c r="HR75">
        <f t="shared" si="1068"/>
        <v>1.5</v>
      </c>
      <c r="HS75">
        <f t="shared" si="1068"/>
        <v>1.484375</v>
      </c>
      <c r="HT75">
        <f t="shared" si="1068"/>
        <v>1.46875</v>
      </c>
      <c r="HU75">
        <f t="shared" si="1068"/>
        <v>1.453125</v>
      </c>
      <c r="HV75">
        <f t="shared" si="1068"/>
        <v>1.4375</v>
      </c>
      <c r="HW75">
        <f t="shared" si="1068"/>
        <v>1.421875</v>
      </c>
      <c r="HX75">
        <f t="shared" si="1068"/>
        <v>1.40625</v>
      </c>
      <c r="HY75">
        <f t="shared" si="1068"/>
        <v>1.390625</v>
      </c>
      <c r="HZ75">
        <f t="shared" si="1068"/>
        <v>1.375</v>
      </c>
      <c r="IA75">
        <f t="shared" si="1068"/>
        <v>1.359375</v>
      </c>
      <c r="IB75">
        <f t="shared" si="1068"/>
        <v>1.34375</v>
      </c>
      <c r="IC75">
        <f t="shared" si="1068"/>
        <v>1.328125</v>
      </c>
      <c r="ID75">
        <f t="shared" si="1068"/>
        <v>1.3125</v>
      </c>
      <c r="IE75">
        <f t="shared" si="1068"/>
        <v>1.296875</v>
      </c>
      <c r="IF75">
        <f t="shared" si="1068"/>
        <v>1.28125</v>
      </c>
      <c r="IG75">
        <f t="shared" si="1068"/>
        <v>1.265625</v>
      </c>
      <c r="IH75">
        <f t="shared" si="1068"/>
        <v>1.25</v>
      </c>
      <c r="II75">
        <f t="shared" si="1068"/>
        <v>1.234375</v>
      </c>
      <c r="IJ75">
        <f t="shared" si="1068"/>
        <v>1.21875</v>
      </c>
      <c r="IK75">
        <f t="shared" si="1068"/>
        <v>1.203125</v>
      </c>
      <c r="IL75">
        <f t="shared" si="1068"/>
        <v>1.1875</v>
      </c>
      <c r="IM75">
        <f t="shared" si="1068"/>
        <v>1.171875</v>
      </c>
      <c r="IN75">
        <f t="shared" si="1068"/>
        <v>1.15625</v>
      </c>
      <c r="IO75">
        <f t="shared" si="1068"/>
        <v>1.140625</v>
      </c>
      <c r="IP75">
        <f t="shared" si="1068"/>
        <v>1.125</v>
      </c>
      <c r="IQ75">
        <f t="shared" si="1068"/>
        <v>1.109375</v>
      </c>
      <c r="IR75">
        <f t="shared" si="1068"/>
        <v>1.09375</v>
      </c>
      <c r="IS75">
        <f t="shared" si="1068"/>
        <v>1.078125</v>
      </c>
      <c r="IT75">
        <f t="shared" si="1068"/>
        <v>1.0625</v>
      </c>
      <c r="IU75">
        <f t="shared" si="1068"/>
        <v>1.046875</v>
      </c>
      <c r="IV75">
        <f t="shared" si="1068"/>
        <v>1.03125</v>
      </c>
      <c r="IW75">
        <f t="shared" si="1068"/>
        <v>1.015625</v>
      </c>
      <c r="IX75">
        <f t="shared" si="1068"/>
        <v>1</v>
      </c>
      <c r="IY75">
        <f t="shared" si="1068"/>
        <v>0.984375</v>
      </c>
      <c r="IZ75">
        <f t="shared" ref="IZ75:LK75" si="1069">$B$75+IZ74*($ST$75-$B$75)/$B$74</f>
        <v>0.96875</v>
      </c>
      <c r="JA75">
        <f t="shared" si="1069"/>
        <v>0.953125</v>
      </c>
      <c r="JB75">
        <f t="shared" si="1069"/>
        <v>0.9375</v>
      </c>
      <c r="JC75">
        <f t="shared" si="1069"/>
        <v>0.921875</v>
      </c>
      <c r="JD75">
        <f t="shared" si="1069"/>
        <v>0.90625</v>
      </c>
      <c r="JE75">
        <f t="shared" si="1069"/>
        <v>0.890625</v>
      </c>
      <c r="JF75">
        <f t="shared" si="1069"/>
        <v>0.875</v>
      </c>
      <c r="JG75">
        <f t="shared" si="1069"/>
        <v>0.859375</v>
      </c>
      <c r="JH75">
        <f t="shared" si="1069"/>
        <v>0.84375</v>
      </c>
      <c r="JI75">
        <f t="shared" si="1069"/>
        <v>0.828125</v>
      </c>
      <c r="JJ75">
        <f t="shared" si="1069"/>
        <v>0.8125</v>
      </c>
      <c r="JK75">
        <f t="shared" si="1069"/>
        <v>0.796875</v>
      </c>
      <c r="JL75">
        <f t="shared" si="1069"/>
        <v>0.78125</v>
      </c>
      <c r="JM75">
        <f t="shared" si="1069"/>
        <v>0.765625</v>
      </c>
      <c r="JN75">
        <f t="shared" si="1069"/>
        <v>0.75</v>
      </c>
      <c r="JO75">
        <f t="shared" si="1069"/>
        <v>0.734375</v>
      </c>
      <c r="JP75">
        <f t="shared" si="1069"/>
        <v>0.71875</v>
      </c>
      <c r="JQ75">
        <f t="shared" si="1069"/>
        <v>0.703125</v>
      </c>
      <c r="JR75">
        <f t="shared" si="1069"/>
        <v>0.6875</v>
      </c>
      <c r="JS75">
        <f t="shared" si="1069"/>
        <v>0.671875</v>
      </c>
      <c r="JT75">
        <f t="shared" si="1069"/>
        <v>0.65625</v>
      </c>
      <c r="JU75">
        <f t="shared" si="1069"/>
        <v>0.640625</v>
      </c>
      <c r="JV75">
        <f t="shared" si="1069"/>
        <v>0.625</v>
      </c>
      <c r="JW75">
        <f t="shared" si="1069"/>
        <v>0.609375</v>
      </c>
      <c r="JX75">
        <f t="shared" si="1069"/>
        <v>0.59375</v>
      </c>
      <c r="JY75">
        <f t="shared" si="1069"/>
        <v>0.578125</v>
      </c>
      <c r="JZ75">
        <f t="shared" si="1069"/>
        <v>0.5625</v>
      </c>
      <c r="KA75">
        <f t="shared" si="1069"/>
        <v>0.546875</v>
      </c>
      <c r="KB75">
        <f t="shared" si="1069"/>
        <v>0.53125</v>
      </c>
      <c r="KC75">
        <f t="shared" si="1069"/>
        <v>0.515625</v>
      </c>
      <c r="KD75">
        <f t="shared" si="1069"/>
        <v>0.5</v>
      </c>
      <c r="KE75">
        <f t="shared" si="1069"/>
        <v>0.484375</v>
      </c>
      <c r="KF75">
        <f t="shared" si="1069"/>
        <v>0.46875</v>
      </c>
      <c r="KG75">
        <f t="shared" si="1069"/>
        <v>0.453125</v>
      </c>
      <c r="KH75">
        <f t="shared" si="1069"/>
        <v>0.4375</v>
      </c>
      <c r="KI75">
        <f t="shared" si="1069"/>
        <v>0.421875</v>
      </c>
      <c r="KJ75">
        <f t="shared" si="1069"/>
        <v>0.40625</v>
      </c>
      <c r="KK75">
        <f t="shared" si="1069"/>
        <v>0.390625</v>
      </c>
      <c r="KL75">
        <f t="shared" si="1069"/>
        <v>0.375</v>
      </c>
      <c r="KM75">
        <f t="shared" si="1069"/>
        <v>0.359375</v>
      </c>
      <c r="KN75">
        <f t="shared" si="1069"/>
        <v>0.34375</v>
      </c>
      <c r="KO75">
        <f t="shared" si="1069"/>
        <v>0.328125</v>
      </c>
      <c r="KP75">
        <f t="shared" si="1069"/>
        <v>0.3125</v>
      </c>
      <c r="KQ75">
        <f t="shared" si="1069"/>
        <v>0.296875</v>
      </c>
      <c r="KR75">
        <f t="shared" si="1069"/>
        <v>0.28125</v>
      </c>
      <c r="KS75">
        <f t="shared" si="1069"/>
        <v>0.265625</v>
      </c>
      <c r="KT75">
        <f t="shared" si="1069"/>
        <v>0.25</v>
      </c>
      <c r="KU75">
        <f t="shared" si="1069"/>
        <v>0.234375</v>
      </c>
      <c r="KV75">
        <f t="shared" si="1069"/>
        <v>0.21875</v>
      </c>
      <c r="KW75">
        <f t="shared" si="1069"/>
        <v>0.203125</v>
      </c>
      <c r="KX75">
        <f t="shared" si="1069"/>
        <v>0.1875</v>
      </c>
      <c r="KY75">
        <f t="shared" si="1069"/>
        <v>0.171875</v>
      </c>
      <c r="KZ75">
        <f t="shared" si="1069"/>
        <v>0.15625</v>
      </c>
      <c r="LA75">
        <f t="shared" si="1069"/>
        <v>0.140625</v>
      </c>
      <c r="LB75">
        <f t="shared" si="1069"/>
        <v>0.125</v>
      </c>
      <c r="LC75">
        <f t="shared" si="1069"/>
        <v>0.109375</v>
      </c>
      <c r="LD75">
        <f t="shared" si="1069"/>
        <v>9.375E-2</v>
      </c>
      <c r="LE75">
        <f t="shared" si="1069"/>
        <v>7.8125E-2</v>
      </c>
      <c r="LF75">
        <f t="shared" si="1069"/>
        <v>6.25E-2</v>
      </c>
      <c r="LG75">
        <f t="shared" si="1069"/>
        <v>4.6875E-2</v>
      </c>
      <c r="LH75">
        <f t="shared" si="1069"/>
        <v>3.125E-2</v>
      </c>
      <c r="LI75">
        <f t="shared" si="1069"/>
        <v>1.5625E-2</v>
      </c>
      <c r="LJ75">
        <f t="shared" si="1069"/>
        <v>0</v>
      </c>
      <c r="LK75">
        <f t="shared" si="1069"/>
        <v>-1.5625E-2</v>
      </c>
      <c r="LL75">
        <f t="shared" ref="LL75:NW75" si="1070">$B$75+LL74*($ST$75-$B$75)/$B$74</f>
        <v>-3.125E-2</v>
      </c>
      <c r="LM75">
        <f t="shared" si="1070"/>
        <v>-4.6875E-2</v>
      </c>
      <c r="LN75">
        <f t="shared" si="1070"/>
        <v>-6.25E-2</v>
      </c>
      <c r="LO75">
        <f t="shared" si="1070"/>
        <v>-7.8125E-2</v>
      </c>
      <c r="LP75">
        <f t="shared" si="1070"/>
        <v>-9.375E-2</v>
      </c>
      <c r="LQ75">
        <f t="shared" si="1070"/>
        <v>-0.109375</v>
      </c>
      <c r="LR75">
        <f t="shared" si="1070"/>
        <v>-0.125</v>
      </c>
      <c r="LS75">
        <f t="shared" si="1070"/>
        <v>-0.140625</v>
      </c>
      <c r="LT75">
        <f t="shared" si="1070"/>
        <v>-0.15625</v>
      </c>
      <c r="LU75">
        <f t="shared" si="1070"/>
        <v>-0.171875</v>
      </c>
      <c r="LV75">
        <f t="shared" si="1070"/>
        <v>-0.1875</v>
      </c>
      <c r="LW75">
        <f t="shared" si="1070"/>
        <v>-0.203125</v>
      </c>
      <c r="LX75">
        <f t="shared" si="1070"/>
        <v>-0.21875</v>
      </c>
      <c r="LY75">
        <f t="shared" si="1070"/>
        <v>-0.234375</v>
      </c>
      <c r="LZ75">
        <f t="shared" si="1070"/>
        <v>-0.25</v>
      </c>
      <c r="MA75">
        <f t="shared" si="1070"/>
        <v>-0.265625</v>
      </c>
      <c r="MB75">
        <f t="shared" si="1070"/>
        <v>-0.28125</v>
      </c>
      <c r="MC75">
        <f t="shared" si="1070"/>
        <v>-0.296875</v>
      </c>
      <c r="MD75">
        <f t="shared" si="1070"/>
        <v>-0.3125</v>
      </c>
      <c r="ME75">
        <f t="shared" si="1070"/>
        <v>-0.328125</v>
      </c>
      <c r="MF75">
        <f t="shared" si="1070"/>
        <v>-0.34375</v>
      </c>
      <c r="MG75">
        <f t="shared" si="1070"/>
        <v>-0.359375</v>
      </c>
      <c r="MH75">
        <f t="shared" si="1070"/>
        <v>-0.375</v>
      </c>
      <c r="MI75">
        <f t="shared" si="1070"/>
        <v>-0.390625</v>
      </c>
      <c r="MJ75">
        <f t="shared" si="1070"/>
        <v>-0.40625</v>
      </c>
      <c r="MK75">
        <f t="shared" si="1070"/>
        <v>-0.421875</v>
      </c>
      <c r="ML75">
        <f t="shared" si="1070"/>
        <v>-0.4375</v>
      </c>
      <c r="MM75">
        <f t="shared" si="1070"/>
        <v>-0.453125</v>
      </c>
      <c r="MN75">
        <f t="shared" si="1070"/>
        <v>-0.46875</v>
      </c>
      <c r="MO75">
        <f t="shared" si="1070"/>
        <v>-0.484375</v>
      </c>
      <c r="MP75">
        <f t="shared" si="1070"/>
        <v>-0.5</v>
      </c>
      <c r="MQ75">
        <f t="shared" si="1070"/>
        <v>-0.515625</v>
      </c>
      <c r="MR75">
        <f t="shared" si="1070"/>
        <v>-0.53125</v>
      </c>
      <c r="MS75">
        <f t="shared" si="1070"/>
        <v>-0.546875</v>
      </c>
      <c r="MT75">
        <f t="shared" si="1070"/>
        <v>-0.5625</v>
      </c>
      <c r="MU75">
        <f t="shared" si="1070"/>
        <v>-0.578125</v>
      </c>
      <c r="MV75">
        <f t="shared" si="1070"/>
        <v>-0.59375</v>
      </c>
      <c r="MW75">
        <f t="shared" si="1070"/>
        <v>-0.609375</v>
      </c>
      <c r="MX75">
        <f t="shared" si="1070"/>
        <v>-0.625</v>
      </c>
      <c r="MY75">
        <f t="shared" si="1070"/>
        <v>-0.640625</v>
      </c>
      <c r="MZ75">
        <f t="shared" si="1070"/>
        <v>-0.65625</v>
      </c>
      <c r="NA75">
        <f t="shared" si="1070"/>
        <v>-0.671875</v>
      </c>
      <c r="NB75">
        <f t="shared" si="1070"/>
        <v>-0.6875</v>
      </c>
      <c r="NC75">
        <f t="shared" si="1070"/>
        <v>-0.703125</v>
      </c>
      <c r="ND75">
        <f t="shared" si="1070"/>
        <v>-0.71875</v>
      </c>
      <c r="NE75">
        <f t="shared" si="1070"/>
        <v>-0.734375</v>
      </c>
      <c r="NF75">
        <f t="shared" si="1070"/>
        <v>-0.75</v>
      </c>
      <c r="NG75">
        <f t="shared" si="1070"/>
        <v>-0.765625</v>
      </c>
      <c r="NH75">
        <f t="shared" si="1070"/>
        <v>-0.78125</v>
      </c>
      <c r="NI75">
        <f t="shared" si="1070"/>
        <v>-0.796875</v>
      </c>
      <c r="NJ75">
        <f t="shared" si="1070"/>
        <v>-0.8125</v>
      </c>
      <c r="NK75">
        <f t="shared" si="1070"/>
        <v>-0.828125</v>
      </c>
      <c r="NL75">
        <f t="shared" si="1070"/>
        <v>-0.84375</v>
      </c>
      <c r="NM75">
        <f t="shared" si="1070"/>
        <v>-0.859375</v>
      </c>
      <c r="NN75">
        <f t="shared" si="1070"/>
        <v>-0.875</v>
      </c>
      <c r="NO75">
        <f t="shared" si="1070"/>
        <v>-0.890625</v>
      </c>
      <c r="NP75">
        <f t="shared" si="1070"/>
        <v>-0.90625</v>
      </c>
      <c r="NQ75">
        <f t="shared" si="1070"/>
        <v>-0.921875</v>
      </c>
      <c r="NR75">
        <f t="shared" si="1070"/>
        <v>-0.9375</v>
      </c>
      <c r="NS75">
        <f t="shared" si="1070"/>
        <v>-0.953125</v>
      </c>
      <c r="NT75">
        <f t="shared" si="1070"/>
        <v>-0.96875</v>
      </c>
      <c r="NU75">
        <f t="shared" si="1070"/>
        <v>-0.984375</v>
      </c>
      <c r="NV75">
        <f t="shared" si="1070"/>
        <v>-1</v>
      </c>
      <c r="NW75">
        <f t="shared" si="1070"/>
        <v>-1.015625</v>
      </c>
      <c r="NX75">
        <f t="shared" ref="NX75:QI75" si="1071">$B$75+NX74*($ST$75-$B$75)/$B$74</f>
        <v>-1.03125</v>
      </c>
      <c r="NY75">
        <f t="shared" si="1071"/>
        <v>-1.046875</v>
      </c>
      <c r="NZ75">
        <f t="shared" si="1071"/>
        <v>-1.0625</v>
      </c>
      <c r="OA75">
        <f t="shared" si="1071"/>
        <v>-1.078125</v>
      </c>
      <c r="OB75">
        <f t="shared" si="1071"/>
        <v>-1.09375</v>
      </c>
      <c r="OC75">
        <f t="shared" si="1071"/>
        <v>-1.109375</v>
      </c>
      <c r="OD75">
        <f t="shared" si="1071"/>
        <v>-1.125</v>
      </c>
      <c r="OE75">
        <f t="shared" si="1071"/>
        <v>-1.140625</v>
      </c>
      <c r="OF75">
        <f t="shared" si="1071"/>
        <v>-1.15625</v>
      </c>
      <c r="OG75">
        <f t="shared" si="1071"/>
        <v>-1.171875</v>
      </c>
      <c r="OH75">
        <f t="shared" si="1071"/>
        <v>-1.1875</v>
      </c>
      <c r="OI75">
        <f t="shared" si="1071"/>
        <v>-1.203125</v>
      </c>
      <c r="OJ75">
        <f t="shared" si="1071"/>
        <v>-1.21875</v>
      </c>
      <c r="OK75">
        <f t="shared" si="1071"/>
        <v>-1.234375</v>
      </c>
      <c r="OL75">
        <f t="shared" si="1071"/>
        <v>-1.25</v>
      </c>
      <c r="OM75">
        <f t="shared" si="1071"/>
        <v>-1.265625</v>
      </c>
      <c r="ON75">
        <f t="shared" si="1071"/>
        <v>-1.28125</v>
      </c>
      <c r="OO75">
        <f t="shared" si="1071"/>
        <v>-1.296875</v>
      </c>
      <c r="OP75">
        <f t="shared" si="1071"/>
        <v>-1.3125</v>
      </c>
      <c r="OQ75">
        <f t="shared" si="1071"/>
        <v>-1.328125</v>
      </c>
      <c r="OR75">
        <f t="shared" si="1071"/>
        <v>-1.34375</v>
      </c>
      <c r="OS75">
        <f t="shared" si="1071"/>
        <v>-1.359375</v>
      </c>
      <c r="OT75">
        <f t="shared" si="1071"/>
        <v>-1.375</v>
      </c>
      <c r="OU75">
        <f t="shared" si="1071"/>
        <v>-1.390625</v>
      </c>
      <c r="OV75">
        <f t="shared" si="1071"/>
        <v>-1.40625</v>
      </c>
      <c r="OW75">
        <f t="shared" si="1071"/>
        <v>-1.421875</v>
      </c>
      <c r="OX75">
        <f t="shared" si="1071"/>
        <v>-1.4375</v>
      </c>
      <c r="OY75">
        <f t="shared" si="1071"/>
        <v>-1.453125</v>
      </c>
      <c r="OZ75">
        <f t="shared" si="1071"/>
        <v>-1.46875</v>
      </c>
      <c r="PA75">
        <f t="shared" si="1071"/>
        <v>-1.484375</v>
      </c>
      <c r="PB75">
        <f t="shared" si="1071"/>
        <v>-1.5</v>
      </c>
      <c r="PC75">
        <f t="shared" si="1071"/>
        <v>-1.515625</v>
      </c>
      <c r="PD75">
        <f t="shared" si="1071"/>
        <v>-1.53125</v>
      </c>
      <c r="PE75">
        <f t="shared" si="1071"/>
        <v>-1.546875</v>
      </c>
      <c r="PF75">
        <f t="shared" si="1071"/>
        <v>-1.5625</v>
      </c>
      <c r="PG75">
        <f t="shared" si="1071"/>
        <v>-1.578125</v>
      </c>
      <c r="PH75">
        <f t="shared" si="1071"/>
        <v>-1.59375</v>
      </c>
      <c r="PI75">
        <f t="shared" si="1071"/>
        <v>-1.609375</v>
      </c>
      <c r="PJ75">
        <f t="shared" si="1071"/>
        <v>-1.625</v>
      </c>
      <c r="PK75">
        <f t="shared" si="1071"/>
        <v>-1.640625</v>
      </c>
      <c r="PL75">
        <f t="shared" si="1071"/>
        <v>-1.65625</v>
      </c>
      <c r="PM75">
        <f t="shared" si="1071"/>
        <v>-1.671875</v>
      </c>
      <c r="PN75">
        <f t="shared" si="1071"/>
        <v>-1.6875</v>
      </c>
      <c r="PO75">
        <f t="shared" si="1071"/>
        <v>-1.703125</v>
      </c>
      <c r="PP75">
        <f t="shared" si="1071"/>
        <v>-1.71875</v>
      </c>
      <c r="PQ75">
        <f t="shared" si="1071"/>
        <v>-1.734375</v>
      </c>
      <c r="PR75">
        <f t="shared" si="1071"/>
        <v>-1.75</v>
      </c>
      <c r="PS75">
        <f t="shared" si="1071"/>
        <v>-1.765625</v>
      </c>
      <c r="PT75">
        <f t="shared" si="1071"/>
        <v>-1.78125</v>
      </c>
      <c r="PU75">
        <f t="shared" si="1071"/>
        <v>-1.796875</v>
      </c>
      <c r="PV75">
        <f t="shared" si="1071"/>
        <v>-1.8125</v>
      </c>
      <c r="PW75">
        <f t="shared" si="1071"/>
        <v>-1.828125</v>
      </c>
      <c r="PX75">
        <f t="shared" si="1071"/>
        <v>-1.84375</v>
      </c>
      <c r="PY75">
        <f t="shared" si="1071"/>
        <v>-1.859375</v>
      </c>
      <c r="PZ75">
        <f t="shared" si="1071"/>
        <v>-1.875</v>
      </c>
      <c r="QA75">
        <f t="shared" si="1071"/>
        <v>-1.890625</v>
      </c>
      <c r="QB75">
        <f t="shared" si="1071"/>
        <v>-1.90625</v>
      </c>
      <c r="QC75">
        <f t="shared" si="1071"/>
        <v>-1.921875</v>
      </c>
      <c r="QD75">
        <f t="shared" si="1071"/>
        <v>-1.9375</v>
      </c>
      <c r="QE75">
        <f t="shared" si="1071"/>
        <v>-1.953125</v>
      </c>
      <c r="QF75">
        <f t="shared" si="1071"/>
        <v>-1.96875</v>
      </c>
      <c r="QG75">
        <f t="shared" si="1071"/>
        <v>-1.984375</v>
      </c>
      <c r="QH75">
        <f t="shared" si="1071"/>
        <v>-2</v>
      </c>
      <c r="QI75">
        <f t="shared" si="1071"/>
        <v>-2.015625</v>
      </c>
      <c r="QJ75">
        <f t="shared" ref="QJ75:SS75" si="1072">$B$75+QJ74*($ST$75-$B$75)/$B$74</f>
        <v>-2.03125</v>
      </c>
      <c r="QK75">
        <f t="shared" si="1072"/>
        <v>-2.046875</v>
      </c>
      <c r="QL75">
        <f t="shared" si="1072"/>
        <v>-2.0625</v>
      </c>
      <c r="QM75">
        <f t="shared" si="1072"/>
        <v>-2.078125</v>
      </c>
      <c r="QN75">
        <f t="shared" si="1072"/>
        <v>-2.09375</v>
      </c>
      <c r="QO75">
        <f t="shared" si="1072"/>
        <v>-2.109375</v>
      </c>
      <c r="QP75">
        <f t="shared" si="1072"/>
        <v>-2.125</v>
      </c>
      <c r="QQ75">
        <f t="shared" si="1072"/>
        <v>-2.140625</v>
      </c>
      <c r="QR75">
        <f t="shared" si="1072"/>
        <v>-2.15625</v>
      </c>
      <c r="QS75">
        <f t="shared" si="1072"/>
        <v>-2.171875</v>
      </c>
      <c r="QT75">
        <f t="shared" si="1072"/>
        <v>-2.1875</v>
      </c>
      <c r="QU75">
        <f t="shared" si="1072"/>
        <v>-2.203125</v>
      </c>
      <c r="QV75">
        <f t="shared" si="1072"/>
        <v>-2.21875</v>
      </c>
      <c r="QW75">
        <f t="shared" si="1072"/>
        <v>-2.234375</v>
      </c>
      <c r="QX75">
        <f t="shared" si="1072"/>
        <v>-2.25</v>
      </c>
      <c r="QY75">
        <f t="shared" si="1072"/>
        <v>-2.265625</v>
      </c>
      <c r="QZ75">
        <f t="shared" si="1072"/>
        <v>-2.28125</v>
      </c>
      <c r="RA75">
        <f t="shared" si="1072"/>
        <v>-2.296875</v>
      </c>
      <c r="RB75">
        <f t="shared" si="1072"/>
        <v>-2.3125</v>
      </c>
      <c r="RC75">
        <f t="shared" si="1072"/>
        <v>-2.328125</v>
      </c>
      <c r="RD75">
        <f t="shared" si="1072"/>
        <v>-2.34375</v>
      </c>
      <c r="RE75">
        <f t="shared" si="1072"/>
        <v>-2.359375</v>
      </c>
      <c r="RF75">
        <f t="shared" si="1072"/>
        <v>-2.375</v>
      </c>
      <c r="RG75">
        <f t="shared" si="1072"/>
        <v>-2.390625</v>
      </c>
      <c r="RH75">
        <f t="shared" si="1072"/>
        <v>-2.40625</v>
      </c>
      <c r="RI75">
        <f t="shared" si="1072"/>
        <v>-2.421875</v>
      </c>
      <c r="RJ75">
        <f t="shared" si="1072"/>
        <v>-2.4375</v>
      </c>
      <c r="RK75">
        <f t="shared" si="1072"/>
        <v>-2.453125</v>
      </c>
      <c r="RL75">
        <f t="shared" si="1072"/>
        <v>-2.46875</v>
      </c>
      <c r="RM75">
        <f t="shared" si="1072"/>
        <v>-2.484375</v>
      </c>
      <c r="RN75">
        <f t="shared" si="1072"/>
        <v>-2.5</v>
      </c>
      <c r="RO75">
        <f t="shared" si="1072"/>
        <v>-2.515625</v>
      </c>
      <c r="RP75">
        <f t="shared" si="1072"/>
        <v>-2.53125</v>
      </c>
      <c r="RQ75">
        <f t="shared" si="1072"/>
        <v>-2.546875</v>
      </c>
      <c r="RR75">
        <f t="shared" si="1072"/>
        <v>-2.5625</v>
      </c>
      <c r="RS75">
        <f t="shared" si="1072"/>
        <v>-2.578125</v>
      </c>
      <c r="RT75">
        <f t="shared" si="1072"/>
        <v>-2.59375</v>
      </c>
      <c r="RU75">
        <f t="shared" si="1072"/>
        <v>-2.609375</v>
      </c>
      <c r="RV75">
        <f t="shared" si="1072"/>
        <v>-2.625</v>
      </c>
      <c r="RW75">
        <f t="shared" si="1072"/>
        <v>-2.640625</v>
      </c>
      <c r="RX75">
        <f t="shared" si="1072"/>
        <v>-2.65625</v>
      </c>
      <c r="RY75">
        <f t="shared" si="1072"/>
        <v>-2.671875</v>
      </c>
      <c r="RZ75">
        <f t="shared" si="1072"/>
        <v>-2.6875</v>
      </c>
      <c r="SA75">
        <f t="shared" si="1072"/>
        <v>-2.703125</v>
      </c>
      <c r="SB75">
        <f t="shared" si="1072"/>
        <v>-2.71875</v>
      </c>
      <c r="SC75">
        <f t="shared" si="1072"/>
        <v>-2.734375</v>
      </c>
      <c r="SD75">
        <f t="shared" si="1072"/>
        <v>-2.75</v>
      </c>
      <c r="SE75">
        <f t="shared" si="1072"/>
        <v>-2.765625</v>
      </c>
      <c r="SF75">
        <f t="shared" si="1072"/>
        <v>-2.78125</v>
      </c>
      <c r="SG75">
        <f t="shared" si="1072"/>
        <v>-2.796875</v>
      </c>
      <c r="SH75">
        <f t="shared" si="1072"/>
        <v>-2.8125</v>
      </c>
      <c r="SI75">
        <f t="shared" si="1072"/>
        <v>-2.828125</v>
      </c>
      <c r="SJ75">
        <f t="shared" si="1072"/>
        <v>-2.84375</v>
      </c>
      <c r="SK75">
        <f t="shared" si="1072"/>
        <v>-2.859375</v>
      </c>
      <c r="SL75">
        <f t="shared" si="1072"/>
        <v>-2.875</v>
      </c>
      <c r="SM75">
        <f t="shared" si="1072"/>
        <v>-2.890625</v>
      </c>
      <c r="SN75">
        <f t="shared" si="1072"/>
        <v>-2.90625</v>
      </c>
      <c r="SO75">
        <f t="shared" si="1072"/>
        <v>-2.921875</v>
      </c>
      <c r="SP75">
        <f t="shared" si="1072"/>
        <v>-2.9375</v>
      </c>
      <c r="SQ75">
        <f t="shared" si="1072"/>
        <v>-2.953125</v>
      </c>
      <c r="SR75">
        <f t="shared" si="1072"/>
        <v>-2.96875</v>
      </c>
      <c r="SS75">
        <f t="shared" si="1072"/>
        <v>-2.984375</v>
      </c>
      <c r="ST75">
        <f>$B$2</f>
        <v>5</v>
      </c>
    </row>
    <row r="76" spans="1:515" x14ac:dyDescent="0.25">
      <c r="A76" t="s">
        <v>15</v>
      </c>
      <c r="B76">
        <f>(4*B75-3)^3</f>
        <v>-3375</v>
      </c>
      <c r="C76">
        <f t="shared" ref="C76" si="1073">(4*C75-3)^3</f>
        <v>4859.011474609375</v>
      </c>
      <c r="D76">
        <f t="shared" ref="D76" si="1074">(4*D75-3)^3</f>
        <v>4805.419921875</v>
      </c>
      <c r="E76">
        <f t="shared" ref="E76" si="1075">(4*E75-3)^3</f>
        <v>4752.223876953125</v>
      </c>
      <c r="F76">
        <f t="shared" ref="F76" si="1076">(4*F75-3)^3</f>
        <v>4699.421875</v>
      </c>
      <c r="G76">
        <f t="shared" ref="G76" si="1077">(4*G75-3)^3</f>
        <v>4647.012451171875</v>
      </c>
      <c r="H76">
        <f t="shared" ref="H76" si="1078">(4*H75-3)^3</f>
        <v>4594.994140625</v>
      </c>
      <c r="I76">
        <f t="shared" ref="I76" si="1079">(4*I75-3)^3</f>
        <v>4543.365478515625</v>
      </c>
      <c r="J76">
        <f t="shared" ref="J76" si="1080">(4*J75-3)^3</f>
        <v>4492.125</v>
      </c>
      <c r="K76">
        <f t="shared" ref="K76" si="1081">(4*K75-3)^3</f>
        <v>4441.271240234375</v>
      </c>
      <c r="L76">
        <f t="shared" ref="L76" si="1082">(4*L75-3)^3</f>
        <v>4390.802734375</v>
      </c>
      <c r="M76">
        <f t="shared" ref="M76" si="1083">(4*M75-3)^3</f>
        <v>4340.718017578125</v>
      </c>
      <c r="N76">
        <f t="shared" ref="N76" si="1084">(4*N75-3)^3</f>
        <v>4291.015625</v>
      </c>
      <c r="O76">
        <f t="shared" ref="O76" si="1085">(4*O75-3)^3</f>
        <v>4241.694091796875</v>
      </c>
      <c r="P76">
        <f t="shared" ref="P76" si="1086">(4*P75-3)^3</f>
        <v>4192.751953125</v>
      </c>
      <c r="Q76">
        <f t="shared" ref="Q76" si="1087">(4*Q75-3)^3</f>
        <v>4144.187744140625</v>
      </c>
      <c r="R76">
        <f t="shared" ref="R76" si="1088">(4*R75-3)^3</f>
        <v>4096</v>
      </c>
      <c r="S76">
        <f t="shared" ref="S76" si="1089">(4*S75-3)^3</f>
        <v>4048.187255859375</v>
      </c>
      <c r="T76">
        <f t="shared" ref="T76" si="1090">(4*T75-3)^3</f>
        <v>4000.748046875</v>
      </c>
      <c r="U76">
        <f t="shared" ref="U76" si="1091">(4*U75-3)^3</f>
        <v>3953.680908203125</v>
      </c>
      <c r="V76">
        <f t="shared" ref="V76" si="1092">(4*V75-3)^3</f>
        <v>3906.984375</v>
      </c>
      <c r="W76">
        <f t="shared" ref="W76" si="1093">(4*W75-3)^3</f>
        <v>3860.656982421875</v>
      </c>
      <c r="X76">
        <f t="shared" ref="X76" si="1094">(4*X75-3)^3</f>
        <v>3814.697265625</v>
      </c>
      <c r="Y76">
        <f t="shared" ref="Y76" si="1095">(4*Y75-3)^3</f>
        <v>3769.103759765625</v>
      </c>
      <c r="Z76">
        <f t="shared" ref="Z76" si="1096">(4*Z75-3)^3</f>
        <v>3723.875</v>
      </c>
      <c r="AA76">
        <f t="shared" ref="AA76" si="1097">(4*AA75-3)^3</f>
        <v>3679.009521484375</v>
      </c>
      <c r="AB76">
        <f t="shared" ref="AB76" si="1098">(4*AB75-3)^3</f>
        <v>3634.505859375</v>
      </c>
      <c r="AC76">
        <f t="shared" ref="AC76" si="1099">(4*AC75-3)^3</f>
        <v>3590.362548828125</v>
      </c>
      <c r="AD76">
        <f t="shared" ref="AD76" si="1100">(4*AD75-3)^3</f>
        <v>3546.578125</v>
      </c>
      <c r="AE76">
        <f t="shared" ref="AE76" si="1101">(4*AE75-3)^3</f>
        <v>3503.151123046875</v>
      </c>
      <c r="AF76">
        <f t="shared" ref="AF76" si="1102">(4*AF75-3)^3</f>
        <v>3460.080078125</v>
      </c>
      <c r="AG76">
        <f t="shared" ref="AG76" si="1103">(4*AG75-3)^3</f>
        <v>3417.363525390625</v>
      </c>
      <c r="AH76">
        <f t="shared" ref="AH76" si="1104">(4*AH75-3)^3</f>
        <v>3375</v>
      </c>
      <c r="AI76">
        <f t="shared" ref="AI76" si="1105">(4*AI75-3)^3</f>
        <v>3332.988037109375</v>
      </c>
      <c r="AJ76">
        <f t="shared" ref="AJ76" si="1106">(4*AJ75-3)^3</f>
        <v>3291.326171875</v>
      </c>
      <c r="AK76">
        <f t="shared" ref="AK76" si="1107">(4*AK75-3)^3</f>
        <v>3250.012939453125</v>
      </c>
      <c r="AL76">
        <f t="shared" ref="AL76" si="1108">(4*AL75-3)^3</f>
        <v>3209.046875</v>
      </c>
      <c r="AM76">
        <f t="shared" ref="AM76" si="1109">(4*AM75-3)^3</f>
        <v>3168.426513671875</v>
      </c>
      <c r="AN76">
        <f t="shared" ref="AN76" si="1110">(4*AN75-3)^3</f>
        <v>3128.150390625</v>
      </c>
      <c r="AO76">
        <f t="shared" ref="AO76" si="1111">(4*AO75-3)^3</f>
        <v>3088.217041015625</v>
      </c>
      <c r="AP76">
        <f t="shared" ref="AP76" si="1112">(4*AP75-3)^3</f>
        <v>3048.625</v>
      </c>
      <c r="AQ76">
        <f t="shared" ref="AQ76" si="1113">(4*AQ75-3)^3</f>
        <v>3009.372802734375</v>
      </c>
      <c r="AR76">
        <f t="shared" ref="AR76" si="1114">(4*AR75-3)^3</f>
        <v>2970.458984375</v>
      </c>
      <c r="AS76">
        <f t="shared" ref="AS76" si="1115">(4*AS75-3)^3</f>
        <v>2931.882080078125</v>
      </c>
      <c r="AT76">
        <f t="shared" ref="AT76" si="1116">(4*AT75-3)^3</f>
        <v>2893.640625</v>
      </c>
      <c r="AU76">
        <f t="shared" ref="AU76" si="1117">(4*AU75-3)^3</f>
        <v>2855.733154296875</v>
      </c>
      <c r="AV76">
        <f t="shared" ref="AV76" si="1118">(4*AV75-3)^3</f>
        <v>2818.158203125</v>
      </c>
      <c r="AW76">
        <f t="shared" ref="AW76" si="1119">(4*AW75-3)^3</f>
        <v>2780.914306640625</v>
      </c>
      <c r="AX76">
        <f t="shared" ref="AX76" si="1120">(4*AX75-3)^3</f>
        <v>2744</v>
      </c>
      <c r="AY76">
        <f t="shared" ref="AY76" si="1121">(4*AY75-3)^3</f>
        <v>2707.413818359375</v>
      </c>
      <c r="AZ76">
        <f t="shared" ref="AZ76" si="1122">(4*AZ75-3)^3</f>
        <v>2671.154296875</v>
      </c>
      <c r="BA76">
        <f t="shared" ref="BA76" si="1123">(4*BA75-3)^3</f>
        <v>2635.219970703125</v>
      </c>
      <c r="BB76">
        <f t="shared" ref="BB76" si="1124">(4*BB75-3)^3</f>
        <v>2599.609375</v>
      </c>
      <c r="BC76">
        <f t="shared" ref="BC76" si="1125">(4*BC75-3)^3</f>
        <v>2564.321044921875</v>
      </c>
      <c r="BD76">
        <f t="shared" ref="BD76" si="1126">(4*BD75-3)^3</f>
        <v>2529.353515625</v>
      </c>
      <c r="BE76">
        <f t="shared" ref="BE76" si="1127">(4*BE75-3)^3</f>
        <v>2494.705322265625</v>
      </c>
      <c r="BF76">
        <f t="shared" ref="BF76" si="1128">(4*BF75-3)^3</f>
        <v>2460.375</v>
      </c>
      <c r="BG76">
        <f t="shared" ref="BG76" si="1129">(4*BG75-3)^3</f>
        <v>2426.361083984375</v>
      </c>
      <c r="BH76">
        <f t="shared" ref="BH76" si="1130">(4*BH75-3)^3</f>
        <v>2392.662109375</v>
      </c>
      <c r="BI76">
        <f t="shared" ref="BI76" si="1131">(4*BI75-3)^3</f>
        <v>2359.276611328125</v>
      </c>
      <c r="BJ76">
        <f t="shared" ref="BJ76" si="1132">(4*BJ75-3)^3</f>
        <v>2326.203125</v>
      </c>
      <c r="BK76">
        <f t="shared" ref="BK76" si="1133">(4*BK75-3)^3</f>
        <v>2293.440185546875</v>
      </c>
      <c r="BL76">
        <f t="shared" ref="BL76" si="1134">(4*BL75-3)^3</f>
        <v>2260.986328125</v>
      </c>
      <c r="BM76">
        <f t="shared" ref="BM76" si="1135">(4*BM75-3)^3</f>
        <v>2228.840087890625</v>
      </c>
      <c r="BN76">
        <f t="shared" ref="BN76" si="1136">(4*BN75-3)^3</f>
        <v>2197</v>
      </c>
      <c r="BO76">
        <f t="shared" ref="BO76" si="1137">(4*BO75-3)^3</f>
        <v>2165.464599609375</v>
      </c>
      <c r="BP76">
        <f t="shared" ref="BP76" si="1138">(4*BP75-3)^3</f>
        <v>2134.232421875</v>
      </c>
      <c r="BQ76">
        <f t="shared" ref="BQ76" si="1139">(4*BQ75-3)^3</f>
        <v>2103.302001953125</v>
      </c>
      <c r="BR76">
        <f t="shared" ref="BR76" si="1140">(4*BR75-3)^3</f>
        <v>2072.671875</v>
      </c>
      <c r="BS76">
        <f t="shared" ref="BS76" si="1141">(4*BS75-3)^3</f>
        <v>2042.340576171875</v>
      </c>
      <c r="BT76">
        <f t="shared" ref="BT76" si="1142">(4*BT75-3)^3</f>
        <v>2012.306640625</v>
      </c>
      <c r="BU76">
        <f t="shared" ref="BU76" si="1143">(4*BU75-3)^3</f>
        <v>1982.568603515625</v>
      </c>
      <c r="BV76">
        <f t="shared" ref="BV76" si="1144">(4*BV75-3)^3</f>
        <v>1953.125</v>
      </c>
      <c r="BW76">
        <f t="shared" ref="BW76" si="1145">(4*BW75-3)^3</f>
        <v>1923.974365234375</v>
      </c>
      <c r="BX76">
        <f t="shared" ref="BX76" si="1146">(4*BX75-3)^3</f>
        <v>1895.115234375</v>
      </c>
      <c r="BY76">
        <f t="shared" ref="BY76" si="1147">(4*BY75-3)^3</f>
        <v>1866.546142578125</v>
      </c>
      <c r="BZ76">
        <f t="shared" ref="BZ76" si="1148">(4*BZ75-3)^3</f>
        <v>1838.265625</v>
      </c>
      <c r="CA76">
        <f t="shared" ref="CA76" si="1149">(4*CA75-3)^3</f>
        <v>1810.272216796875</v>
      </c>
      <c r="CB76">
        <f t="shared" ref="CB76" si="1150">(4*CB75-3)^3</f>
        <v>1782.564453125</v>
      </c>
      <c r="CC76">
        <f t="shared" ref="CC76" si="1151">(4*CC75-3)^3</f>
        <v>1755.140869140625</v>
      </c>
      <c r="CD76">
        <f t="shared" ref="CD76" si="1152">(4*CD75-3)^3</f>
        <v>1728</v>
      </c>
      <c r="CE76">
        <f t="shared" ref="CE76" si="1153">(4*CE75-3)^3</f>
        <v>1701.140380859375</v>
      </c>
      <c r="CF76">
        <f t="shared" ref="CF76" si="1154">(4*CF75-3)^3</f>
        <v>1674.560546875</v>
      </c>
      <c r="CG76">
        <f t="shared" ref="CG76" si="1155">(4*CG75-3)^3</f>
        <v>1648.259033203125</v>
      </c>
      <c r="CH76">
        <f t="shared" ref="CH76" si="1156">(4*CH75-3)^3</f>
        <v>1622.234375</v>
      </c>
      <c r="CI76">
        <f t="shared" ref="CI76" si="1157">(4*CI75-3)^3</f>
        <v>1596.485107421875</v>
      </c>
      <c r="CJ76">
        <f t="shared" ref="CJ76" si="1158">(4*CJ75-3)^3</f>
        <v>1571.009765625</v>
      </c>
      <c r="CK76">
        <f t="shared" ref="CK76" si="1159">(4*CK75-3)^3</f>
        <v>1545.806884765625</v>
      </c>
      <c r="CL76">
        <f t="shared" ref="CL76" si="1160">(4*CL75-3)^3</f>
        <v>1520.875</v>
      </c>
      <c r="CM76">
        <f t="shared" ref="CM76" si="1161">(4*CM75-3)^3</f>
        <v>1496.212646484375</v>
      </c>
      <c r="CN76">
        <f t="shared" ref="CN76" si="1162">(4*CN75-3)^3</f>
        <v>1471.818359375</v>
      </c>
      <c r="CO76">
        <f t="shared" ref="CO76" si="1163">(4*CO75-3)^3</f>
        <v>1447.690673828125</v>
      </c>
      <c r="CP76">
        <f t="shared" ref="CP76" si="1164">(4*CP75-3)^3</f>
        <v>1423.828125</v>
      </c>
      <c r="CQ76">
        <f t="shared" ref="CQ76" si="1165">(4*CQ75-3)^3</f>
        <v>1400.229248046875</v>
      </c>
      <c r="CR76">
        <f t="shared" ref="CR76" si="1166">(4*CR75-3)^3</f>
        <v>1376.892578125</v>
      </c>
      <c r="CS76">
        <f t="shared" ref="CS76" si="1167">(4*CS75-3)^3</f>
        <v>1353.816650390625</v>
      </c>
      <c r="CT76">
        <f t="shared" ref="CT76" si="1168">(4*CT75-3)^3</f>
        <v>1331</v>
      </c>
      <c r="CU76">
        <f t="shared" ref="CU76" si="1169">(4*CU75-3)^3</f>
        <v>1308.441162109375</v>
      </c>
      <c r="CV76">
        <f t="shared" ref="CV76" si="1170">(4*CV75-3)^3</f>
        <v>1286.138671875</v>
      </c>
      <c r="CW76">
        <f t="shared" ref="CW76" si="1171">(4*CW75-3)^3</f>
        <v>1264.091064453125</v>
      </c>
      <c r="CX76">
        <f t="shared" ref="CX76" si="1172">(4*CX75-3)^3</f>
        <v>1242.296875</v>
      </c>
      <c r="CY76">
        <f t="shared" ref="CY76" si="1173">(4*CY75-3)^3</f>
        <v>1220.754638671875</v>
      </c>
      <c r="CZ76">
        <f t="shared" ref="CZ76" si="1174">(4*CZ75-3)^3</f>
        <v>1199.462890625</v>
      </c>
      <c r="DA76">
        <f t="shared" ref="DA76" si="1175">(4*DA75-3)^3</f>
        <v>1178.420166015625</v>
      </c>
      <c r="DB76">
        <f t="shared" ref="DB76" si="1176">(4*DB75-3)^3</f>
        <v>1157.625</v>
      </c>
      <c r="DC76">
        <f t="shared" ref="DC76" si="1177">(4*DC75-3)^3</f>
        <v>1137.075927734375</v>
      </c>
      <c r="DD76">
        <f t="shared" ref="DD76" si="1178">(4*DD75-3)^3</f>
        <v>1116.771484375</v>
      </c>
      <c r="DE76">
        <f t="shared" ref="DE76" si="1179">(4*DE75-3)^3</f>
        <v>1096.710205078125</v>
      </c>
      <c r="DF76">
        <f t="shared" ref="DF76" si="1180">(4*DF75-3)^3</f>
        <v>1076.890625</v>
      </c>
      <c r="DG76">
        <f t="shared" ref="DG76" si="1181">(4*DG75-3)^3</f>
        <v>1057.311279296875</v>
      </c>
      <c r="DH76">
        <f t="shared" ref="DH76" si="1182">(4*DH75-3)^3</f>
        <v>1037.970703125</v>
      </c>
      <c r="DI76">
        <f t="shared" ref="DI76" si="1183">(4*DI75-3)^3</f>
        <v>1018.867431640625</v>
      </c>
      <c r="DJ76">
        <f t="shared" ref="DJ76" si="1184">(4*DJ75-3)^3</f>
        <v>1000</v>
      </c>
      <c r="DK76">
        <f t="shared" ref="DK76" si="1185">(4*DK75-3)^3</f>
        <v>981.366943359375</v>
      </c>
      <c r="DL76">
        <f t="shared" ref="DL76" si="1186">(4*DL75-3)^3</f>
        <v>962.966796875</v>
      </c>
      <c r="DM76">
        <f t="shared" ref="DM76" si="1187">(4*DM75-3)^3</f>
        <v>944.798095703125</v>
      </c>
      <c r="DN76">
        <f t="shared" ref="DN76" si="1188">(4*DN75-3)^3</f>
        <v>926.859375</v>
      </c>
      <c r="DO76">
        <f t="shared" ref="DO76" si="1189">(4*DO75-3)^3</f>
        <v>909.149169921875</v>
      </c>
      <c r="DP76">
        <f t="shared" ref="DP76" si="1190">(4*DP75-3)^3</f>
        <v>891.666015625</v>
      </c>
      <c r="DQ76">
        <f t="shared" ref="DQ76" si="1191">(4*DQ75-3)^3</f>
        <v>874.408447265625</v>
      </c>
      <c r="DR76">
        <f t="shared" ref="DR76" si="1192">(4*DR75-3)^3</f>
        <v>857.375</v>
      </c>
      <c r="DS76">
        <f t="shared" ref="DS76" si="1193">(4*DS75-3)^3</f>
        <v>840.564208984375</v>
      </c>
      <c r="DT76">
        <f t="shared" ref="DT76" si="1194">(4*DT75-3)^3</f>
        <v>823.974609375</v>
      </c>
      <c r="DU76">
        <f t="shared" ref="DU76" si="1195">(4*DU75-3)^3</f>
        <v>807.604736328125</v>
      </c>
      <c r="DV76">
        <f t="shared" ref="DV76" si="1196">(4*DV75-3)^3</f>
        <v>791.453125</v>
      </c>
      <c r="DW76">
        <f t="shared" ref="DW76" si="1197">(4*DW75-3)^3</f>
        <v>775.518310546875</v>
      </c>
      <c r="DX76">
        <f t="shared" ref="DX76" si="1198">(4*DX75-3)^3</f>
        <v>759.798828125</v>
      </c>
      <c r="DY76">
        <f t="shared" ref="DY76" si="1199">(4*DY75-3)^3</f>
        <v>744.293212890625</v>
      </c>
      <c r="DZ76">
        <f t="shared" ref="DZ76" si="1200">(4*DZ75-3)^3</f>
        <v>729</v>
      </c>
      <c r="EA76">
        <f t="shared" ref="EA76" si="1201">(4*EA75-3)^3</f>
        <v>713.917724609375</v>
      </c>
      <c r="EB76">
        <f t="shared" ref="EB76" si="1202">(4*EB75-3)^3</f>
        <v>699.044921875</v>
      </c>
      <c r="EC76">
        <f t="shared" ref="EC76" si="1203">(4*EC75-3)^3</f>
        <v>684.380126953125</v>
      </c>
      <c r="ED76">
        <f t="shared" ref="ED76" si="1204">(4*ED75-3)^3</f>
        <v>669.921875</v>
      </c>
      <c r="EE76">
        <f t="shared" ref="EE76" si="1205">(4*EE75-3)^3</f>
        <v>655.668701171875</v>
      </c>
      <c r="EF76">
        <f t="shared" ref="EF76" si="1206">(4*EF75-3)^3</f>
        <v>641.619140625</v>
      </c>
      <c r="EG76">
        <f t="shared" ref="EG76" si="1207">(4*EG75-3)^3</f>
        <v>627.771728515625</v>
      </c>
      <c r="EH76">
        <f t="shared" ref="EH76" si="1208">(4*EH75-3)^3</f>
        <v>614.125</v>
      </c>
      <c r="EI76">
        <f t="shared" ref="EI76" si="1209">(4*EI75-3)^3</f>
        <v>600.677490234375</v>
      </c>
      <c r="EJ76">
        <f t="shared" ref="EJ76" si="1210">(4*EJ75-3)^3</f>
        <v>587.427734375</v>
      </c>
      <c r="EK76">
        <f t="shared" ref="EK76" si="1211">(4*EK75-3)^3</f>
        <v>574.374267578125</v>
      </c>
      <c r="EL76">
        <f t="shared" ref="EL76" si="1212">(4*EL75-3)^3</f>
        <v>561.515625</v>
      </c>
      <c r="EM76">
        <f t="shared" ref="EM76" si="1213">(4*EM75-3)^3</f>
        <v>548.850341796875</v>
      </c>
      <c r="EN76">
        <f t="shared" ref="EN76" si="1214">(4*EN75-3)^3</f>
        <v>536.376953125</v>
      </c>
      <c r="EO76">
        <f t="shared" ref="EO76" si="1215">(4*EO75-3)^3</f>
        <v>524.093994140625</v>
      </c>
      <c r="EP76">
        <f t="shared" ref="EP76" si="1216">(4*EP75-3)^3</f>
        <v>512</v>
      </c>
      <c r="EQ76">
        <f t="shared" ref="EQ76" si="1217">(4*EQ75-3)^3</f>
        <v>500.093505859375</v>
      </c>
      <c r="ER76">
        <f t="shared" ref="ER76" si="1218">(4*ER75-3)^3</f>
        <v>488.373046875</v>
      </c>
      <c r="ES76">
        <f t="shared" ref="ES76" si="1219">(4*ES75-3)^3</f>
        <v>476.837158203125</v>
      </c>
      <c r="ET76">
        <f t="shared" ref="ET76" si="1220">(4*ET75-3)^3</f>
        <v>465.484375</v>
      </c>
      <c r="EU76">
        <f t="shared" ref="EU76" si="1221">(4*EU75-3)^3</f>
        <v>454.313232421875</v>
      </c>
      <c r="EV76">
        <f t="shared" ref="EV76" si="1222">(4*EV75-3)^3</f>
        <v>443.322265625</v>
      </c>
      <c r="EW76">
        <f t="shared" ref="EW76" si="1223">(4*EW75-3)^3</f>
        <v>432.510009765625</v>
      </c>
      <c r="EX76">
        <f t="shared" ref="EX76" si="1224">(4*EX75-3)^3</f>
        <v>421.875</v>
      </c>
      <c r="EY76">
        <f t="shared" ref="EY76" si="1225">(4*EY75-3)^3</f>
        <v>411.415771484375</v>
      </c>
      <c r="EZ76">
        <f t="shared" ref="EZ76" si="1226">(4*EZ75-3)^3</f>
        <v>401.130859375</v>
      </c>
      <c r="FA76">
        <f t="shared" ref="FA76" si="1227">(4*FA75-3)^3</f>
        <v>391.018798828125</v>
      </c>
      <c r="FB76">
        <f t="shared" ref="FB76" si="1228">(4*FB75-3)^3</f>
        <v>381.078125</v>
      </c>
      <c r="FC76">
        <f t="shared" ref="FC76" si="1229">(4*FC75-3)^3</f>
        <v>371.307373046875</v>
      </c>
      <c r="FD76">
        <f t="shared" ref="FD76" si="1230">(4*FD75-3)^3</f>
        <v>361.705078125</v>
      </c>
      <c r="FE76">
        <f t="shared" ref="FE76" si="1231">(4*FE75-3)^3</f>
        <v>352.269775390625</v>
      </c>
      <c r="FF76">
        <f t="shared" ref="FF76" si="1232">(4*FF75-3)^3</f>
        <v>343</v>
      </c>
      <c r="FG76">
        <f t="shared" ref="FG76" si="1233">(4*FG75-3)^3</f>
        <v>333.894287109375</v>
      </c>
      <c r="FH76">
        <f t="shared" ref="FH76" si="1234">(4*FH75-3)^3</f>
        <v>324.951171875</v>
      </c>
      <c r="FI76">
        <f t="shared" ref="FI76" si="1235">(4*FI75-3)^3</f>
        <v>316.169189453125</v>
      </c>
      <c r="FJ76">
        <f t="shared" ref="FJ76" si="1236">(4*FJ75-3)^3</f>
        <v>307.546875</v>
      </c>
      <c r="FK76">
        <f t="shared" ref="FK76" si="1237">(4*FK75-3)^3</f>
        <v>299.082763671875</v>
      </c>
      <c r="FL76">
        <f t="shared" ref="FL76" si="1238">(4*FL75-3)^3</f>
        <v>290.775390625</v>
      </c>
      <c r="FM76">
        <f t="shared" ref="FM76" si="1239">(4*FM75-3)^3</f>
        <v>282.623291015625</v>
      </c>
      <c r="FN76">
        <f t="shared" ref="FN76" si="1240">(4*FN75-3)^3</f>
        <v>274.625</v>
      </c>
      <c r="FO76">
        <f t="shared" ref="FO76" si="1241">(4*FO75-3)^3</f>
        <v>266.779052734375</v>
      </c>
      <c r="FP76">
        <f t="shared" ref="FP76" si="1242">(4*FP75-3)^3</f>
        <v>259.083984375</v>
      </c>
      <c r="FQ76">
        <f t="shared" ref="FQ76" si="1243">(4*FQ75-3)^3</f>
        <v>251.538330078125</v>
      </c>
      <c r="FR76">
        <f t="shared" ref="FR76" si="1244">(4*FR75-3)^3</f>
        <v>244.140625</v>
      </c>
      <c r="FS76">
        <f t="shared" ref="FS76" si="1245">(4*FS75-3)^3</f>
        <v>236.889404296875</v>
      </c>
      <c r="FT76">
        <f t="shared" ref="FT76" si="1246">(4*FT75-3)^3</f>
        <v>229.783203125</v>
      </c>
      <c r="FU76">
        <f t="shared" ref="FU76" si="1247">(4*FU75-3)^3</f>
        <v>222.820556640625</v>
      </c>
      <c r="FV76">
        <f t="shared" ref="FV76" si="1248">(4*FV75-3)^3</f>
        <v>216</v>
      </c>
      <c r="FW76">
        <f t="shared" ref="FW76" si="1249">(4*FW75-3)^3</f>
        <v>209.320068359375</v>
      </c>
      <c r="FX76">
        <f t="shared" ref="FX76" si="1250">(4*FX75-3)^3</f>
        <v>202.779296875</v>
      </c>
      <c r="FY76">
        <f t="shared" ref="FY76" si="1251">(4*FY75-3)^3</f>
        <v>196.376220703125</v>
      </c>
      <c r="FZ76">
        <f t="shared" ref="FZ76" si="1252">(4*FZ75-3)^3</f>
        <v>190.109375</v>
      </c>
      <c r="GA76">
        <f t="shared" ref="GA76" si="1253">(4*GA75-3)^3</f>
        <v>183.977294921875</v>
      </c>
      <c r="GB76">
        <f t="shared" ref="GB76" si="1254">(4*GB75-3)^3</f>
        <v>177.978515625</v>
      </c>
      <c r="GC76">
        <f t="shared" ref="GC76" si="1255">(4*GC75-3)^3</f>
        <v>172.111572265625</v>
      </c>
      <c r="GD76">
        <f t="shared" ref="GD76" si="1256">(4*GD75-3)^3</f>
        <v>166.375</v>
      </c>
      <c r="GE76">
        <f t="shared" ref="GE76" si="1257">(4*GE75-3)^3</f>
        <v>160.767333984375</v>
      </c>
      <c r="GF76">
        <f t="shared" ref="GF76" si="1258">(4*GF75-3)^3</f>
        <v>155.287109375</v>
      </c>
      <c r="GG76">
        <f t="shared" ref="GG76" si="1259">(4*GG75-3)^3</f>
        <v>149.932861328125</v>
      </c>
      <c r="GH76">
        <f t="shared" ref="GH76" si="1260">(4*GH75-3)^3</f>
        <v>144.703125</v>
      </c>
      <c r="GI76">
        <f t="shared" ref="GI76" si="1261">(4*GI75-3)^3</f>
        <v>139.596435546875</v>
      </c>
      <c r="GJ76">
        <f t="shared" ref="GJ76" si="1262">(4*GJ75-3)^3</f>
        <v>134.611328125</v>
      </c>
      <c r="GK76">
        <f t="shared" ref="GK76" si="1263">(4*GK75-3)^3</f>
        <v>129.746337890625</v>
      </c>
      <c r="GL76">
        <f t="shared" ref="GL76" si="1264">(4*GL75-3)^3</f>
        <v>125</v>
      </c>
      <c r="GM76">
        <f t="shared" ref="GM76" si="1265">(4*GM75-3)^3</f>
        <v>120.370849609375</v>
      </c>
      <c r="GN76">
        <f t="shared" ref="GN76" si="1266">(4*GN75-3)^3</f>
        <v>115.857421875</v>
      </c>
      <c r="GO76">
        <f t="shared" ref="GO76" si="1267">(4*GO75-3)^3</f>
        <v>111.458251953125</v>
      </c>
      <c r="GP76">
        <f t="shared" ref="GP76" si="1268">(4*GP75-3)^3</f>
        <v>107.171875</v>
      </c>
      <c r="GQ76">
        <f t="shared" ref="GQ76" si="1269">(4*GQ75-3)^3</f>
        <v>102.996826171875</v>
      </c>
      <c r="GR76">
        <f t="shared" ref="GR76" si="1270">(4*GR75-3)^3</f>
        <v>98.931640625</v>
      </c>
      <c r="GS76">
        <f t="shared" ref="GS76" si="1271">(4*GS75-3)^3</f>
        <v>94.974853515625</v>
      </c>
      <c r="GT76">
        <f t="shared" ref="GT76" si="1272">(4*GT75-3)^3</f>
        <v>91.125</v>
      </c>
      <c r="GU76">
        <f t="shared" ref="GU76" si="1273">(4*GU75-3)^3</f>
        <v>87.380615234375</v>
      </c>
      <c r="GV76">
        <f t="shared" ref="GV76" si="1274">(4*GV75-3)^3</f>
        <v>83.740234375</v>
      </c>
      <c r="GW76">
        <f t="shared" ref="GW76" si="1275">(4*GW75-3)^3</f>
        <v>80.202392578125</v>
      </c>
      <c r="GX76">
        <f t="shared" ref="GX76" si="1276">(4*GX75-3)^3</f>
        <v>76.765625</v>
      </c>
      <c r="GY76">
        <f t="shared" ref="GY76" si="1277">(4*GY75-3)^3</f>
        <v>73.428466796875</v>
      </c>
      <c r="GZ76">
        <f t="shared" ref="GZ76" si="1278">(4*GZ75-3)^3</f>
        <v>70.189453125</v>
      </c>
      <c r="HA76">
        <f t="shared" ref="HA76" si="1279">(4*HA75-3)^3</f>
        <v>67.047119140625</v>
      </c>
      <c r="HB76">
        <f t="shared" ref="HB76" si="1280">(4*HB75-3)^3</f>
        <v>64</v>
      </c>
      <c r="HC76">
        <f t="shared" ref="HC76" si="1281">(4*HC75-3)^3</f>
        <v>61.046630859375</v>
      </c>
      <c r="HD76">
        <f t="shared" ref="HD76" si="1282">(4*HD75-3)^3</f>
        <v>58.185546875</v>
      </c>
      <c r="HE76">
        <f t="shared" ref="HE76" si="1283">(4*HE75-3)^3</f>
        <v>55.415283203125</v>
      </c>
      <c r="HF76">
        <f t="shared" ref="HF76" si="1284">(4*HF75-3)^3</f>
        <v>52.734375</v>
      </c>
      <c r="HG76">
        <f t="shared" ref="HG76" si="1285">(4*HG75-3)^3</f>
        <v>50.141357421875</v>
      </c>
      <c r="HH76">
        <f t="shared" ref="HH76" si="1286">(4*HH75-3)^3</f>
        <v>47.634765625</v>
      </c>
      <c r="HI76">
        <f t="shared" ref="HI76" si="1287">(4*HI75-3)^3</f>
        <v>45.213134765625</v>
      </c>
      <c r="HJ76">
        <f t="shared" ref="HJ76" si="1288">(4*HJ75-3)^3</f>
        <v>42.875</v>
      </c>
      <c r="HK76">
        <f t="shared" ref="HK76" si="1289">(4*HK75-3)^3</f>
        <v>40.618896484375</v>
      </c>
      <c r="HL76">
        <f t="shared" ref="HL76" si="1290">(4*HL75-3)^3</f>
        <v>38.443359375</v>
      </c>
      <c r="HM76">
        <f t="shared" ref="HM76" si="1291">(4*HM75-3)^3</f>
        <v>36.346923828125</v>
      </c>
      <c r="HN76">
        <f t="shared" ref="HN76" si="1292">(4*HN75-3)^3</f>
        <v>34.328125</v>
      </c>
      <c r="HO76">
        <f t="shared" ref="HO76" si="1293">(4*HO75-3)^3</f>
        <v>32.385498046875</v>
      </c>
      <c r="HP76">
        <f t="shared" ref="HP76" si="1294">(4*HP75-3)^3</f>
        <v>30.517578125</v>
      </c>
      <c r="HQ76">
        <f t="shared" ref="HQ76" si="1295">(4*HQ75-3)^3</f>
        <v>28.722900390625</v>
      </c>
      <c r="HR76">
        <f t="shared" ref="HR76" si="1296">(4*HR75-3)^3</f>
        <v>27</v>
      </c>
      <c r="HS76">
        <f t="shared" ref="HS76" si="1297">(4*HS75-3)^3</f>
        <v>25.347412109375</v>
      </c>
      <c r="HT76">
        <f t="shared" ref="HT76" si="1298">(4*HT75-3)^3</f>
        <v>23.763671875</v>
      </c>
      <c r="HU76">
        <f t="shared" ref="HU76" si="1299">(4*HU75-3)^3</f>
        <v>22.247314453125</v>
      </c>
      <c r="HV76">
        <f t="shared" ref="HV76" si="1300">(4*HV75-3)^3</f>
        <v>20.796875</v>
      </c>
      <c r="HW76">
        <f t="shared" ref="HW76" si="1301">(4*HW75-3)^3</f>
        <v>19.410888671875</v>
      </c>
      <c r="HX76">
        <f t="shared" ref="HX76" si="1302">(4*HX75-3)^3</f>
        <v>18.087890625</v>
      </c>
      <c r="HY76">
        <f t="shared" ref="HY76" si="1303">(4*HY75-3)^3</f>
        <v>16.826416015625</v>
      </c>
      <c r="HZ76">
        <f t="shared" ref="HZ76" si="1304">(4*HZ75-3)^3</f>
        <v>15.625</v>
      </c>
      <c r="IA76">
        <f t="shared" ref="IA76" si="1305">(4*IA75-3)^3</f>
        <v>14.482177734375</v>
      </c>
      <c r="IB76">
        <f t="shared" ref="IB76" si="1306">(4*IB75-3)^3</f>
        <v>13.396484375</v>
      </c>
      <c r="IC76">
        <f t="shared" ref="IC76" si="1307">(4*IC75-3)^3</f>
        <v>12.366455078125</v>
      </c>
      <c r="ID76">
        <f t="shared" ref="ID76" si="1308">(4*ID75-3)^3</f>
        <v>11.390625</v>
      </c>
      <c r="IE76">
        <f t="shared" ref="IE76" si="1309">(4*IE75-3)^3</f>
        <v>10.467529296875</v>
      </c>
      <c r="IF76">
        <f t="shared" ref="IF76" si="1310">(4*IF75-3)^3</f>
        <v>9.595703125</v>
      </c>
      <c r="IG76">
        <f t="shared" ref="IG76" si="1311">(4*IG75-3)^3</f>
        <v>8.773681640625</v>
      </c>
      <c r="IH76">
        <f t="shared" ref="IH76" si="1312">(4*IH75-3)^3</f>
        <v>8</v>
      </c>
      <c r="II76">
        <f t="shared" ref="II76" si="1313">(4*II75-3)^3</f>
        <v>7.273193359375</v>
      </c>
      <c r="IJ76">
        <f t="shared" ref="IJ76" si="1314">(4*IJ75-3)^3</f>
        <v>6.591796875</v>
      </c>
      <c r="IK76">
        <f t="shared" ref="IK76" si="1315">(4*IK75-3)^3</f>
        <v>5.954345703125</v>
      </c>
      <c r="IL76">
        <f t="shared" ref="IL76" si="1316">(4*IL75-3)^3</f>
        <v>5.359375</v>
      </c>
      <c r="IM76">
        <f t="shared" ref="IM76" si="1317">(4*IM75-3)^3</f>
        <v>4.805419921875</v>
      </c>
      <c r="IN76">
        <f t="shared" ref="IN76" si="1318">(4*IN75-3)^3</f>
        <v>4.291015625</v>
      </c>
      <c r="IO76">
        <f t="shared" ref="IO76" si="1319">(4*IO75-3)^3</f>
        <v>3.814697265625</v>
      </c>
      <c r="IP76">
        <f t="shared" ref="IP76" si="1320">(4*IP75-3)^3</f>
        <v>3.375</v>
      </c>
      <c r="IQ76">
        <f t="shared" ref="IQ76" si="1321">(4*IQ75-3)^3</f>
        <v>2.970458984375</v>
      </c>
      <c r="IR76">
        <f t="shared" ref="IR76" si="1322">(4*IR75-3)^3</f>
        <v>2.599609375</v>
      </c>
      <c r="IS76">
        <f t="shared" ref="IS76" si="1323">(4*IS75-3)^3</f>
        <v>2.260986328125</v>
      </c>
      <c r="IT76">
        <f t="shared" ref="IT76" si="1324">(4*IT75-3)^3</f>
        <v>1.953125</v>
      </c>
      <c r="IU76">
        <f t="shared" ref="IU76" si="1325">(4*IU75-3)^3</f>
        <v>1.674560546875</v>
      </c>
      <c r="IV76">
        <f t="shared" ref="IV76" si="1326">(4*IV75-3)^3</f>
        <v>1.423828125</v>
      </c>
      <c r="IW76">
        <f t="shared" ref="IW76" si="1327">(4*IW75-3)^3</f>
        <v>1.199462890625</v>
      </c>
      <c r="IX76">
        <f t="shared" ref="IX76" si="1328">(4*IX75-3)^3</f>
        <v>1</v>
      </c>
      <c r="IY76">
        <f t="shared" ref="IY76" si="1329">(4*IY75-3)^3</f>
        <v>0.823974609375</v>
      </c>
      <c r="IZ76">
        <f t="shared" ref="IZ76" si="1330">(4*IZ75-3)^3</f>
        <v>0.669921875</v>
      </c>
      <c r="JA76">
        <f t="shared" ref="JA76" si="1331">(4*JA75-3)^3</f>
        <v>0.536376953125</v>
      </c>
      <c r="JB76">
        <f t="shared" ref="JB76" si="1332">(4*JB75-3)^3</f>
        <v>0.421875</v>
      </c>
      <c r="JC76">
        <f t="shared" ref="JC76" si="1333">(4*JC75-3)^3</f>
        <v>0.324951171875</v>
      </c>
      <c r="JD76">
        <f t="shared" ref="JD76" si="1334">(4*JD75-3)^3</f>
        <v>0.244140625</v>
      </c>
      <c r="JE76">
        <f t="shared" ref="JE76" si="1335">(4*JE75-3)^3</f>
        <v>0.177978515625</v>
      </c>
      <c r="JF76">
        <f t="shared" ref="JF76" si="1336">(4*JF75-3)^3</f>
        <v>0.125</v>
      </c>
      <c r="JG76">
        <f t="shared" ref="JG76" si="1337">(4*JG75-3)^3</f>
        <v>8.3740234375E-2</v>
      </c>
      <c r="JH76">
        <f t="shared" ref="JH76" si="1338">(4*JH75-3)^3</f>
        <v>5.2734375E-2</v>
      </c>
      <c r="JI76">
        <f t="shared" ref="JI76" si="1339">(4*JI75-3)^3</f>
        <v>3.0517578125E-2</v>
      </c>
      <c r="JJ76">
        <f t="shared" ref="JJ76" si="1340">(4*JJ75-3)^3</f>
        <v>1.5625E-2</v>
      </c>
      <c r="JK76">
        <f t="shared" ref="JK76" si="1341">(4*JK75-3)^3</f>
        <v>6.591796875E-3</v>
      </c>
      <c r="JL76">
        <f t="shared" ref="JL76" si="1342">(4*JL75-3)^3</f>
        <v>1.953125E-3</v>
      </c>
      <c r="JM76">
        <f t="shared" ref="JM76" si="1343">(4*JM75-3)^3</f>
        <v>2.44140625E-4</v>
      </c>
      <c r="JN76">
        <f t="shared" ref="JN76" si="1344">(4*JN75-3)^3</f>
        <v>0</v>
      </c>
      <c r="JO76">
        <f t="shared" ref="JO76" si="1345">(4*JO75-3)^3</f>
        <v>-2.44140625E-4</v>
      </c>
      <c r="JP76">
        <f t="shared" ref="JP76" si="1346">(4*JP75-3)^3</f>
        <v>-1.953125E-3</v>
      </c>
      <c r="JQ76">
        <f t="shared" ref="JQ76" si="1347">(4*JQ75-3)^3</f>
        <v>-6.591796875E-3</v>
      </c>
      <c r="JR76">
        <f t="shared" ref="JR76" si="1348">(4*JR75-3)^3</f>
        <v>-1.5625E-2</v>
      </c>
      <c r="JS76">
        <f t="shared" ref="JS76" si="1349">(4*JS75-3)^3</f>
        <v>-3.0517578125E-2</v>
      </c>
      <c r="JT76">
        <f t="shared" ref="JT76" si="1350">(4*JT75-3)^3</f>
        <v>-5.2734375E-2</v>
      </c>
      <c r="JU76">
        <f t="shared" ref="JU76" si="1351">(4*JU75-3)^3</f>
        <v>-8.3740234375E-2</v>
      </c>
      <c r="JV76">
        <f t="shared" ref="JV76" si="1352">(4*JV75-3)^3</f>
        <v>-0.125</v>
      </c>
      <c r="JW76">
        <f t="shared" ref="JW76" si="1353">(4*JW75-3)^3</f>
        <v>-0.177978515625</v>
      </c>
      <c r="JX76">
        <f t="shared" ref="JX76" si="1354">(4*JX75-3)^3</f>
        <v>-0.244140625</v>
      </c>
      <c r="JY76">
        <f t="shared" ref="JY76" si="1355">(4*JY75-3)^3</f>
        <v>-0.324951171875</v>
      </c>
      <c r="JZ76">
        <f t="shared" ref="JZ76" si="1356">(4*JZ75-3)^3</f>
        <v>-0.421875</v>
      </c>
      <c r="KA76">
        <f t="shared" ref="KA76" si="1357">(4*KA75-3)^3</f>
        <v>-0.536376953125</v>
      </c>
      <c r="KB76">
        <f t="shared" ref="KB76" si="1358">(4*KB75-3)^3</f>
        <v>-0.669921875</v>
      </c>
      <c r="KC76">
        <f t="shared" ref="KC76" si="1359">(4*KC75-3)^3</f>
        <v>-0.823974609375</v>
      </c>
      <c r="KD76">
        <f t="shared" ref="KD76" si="1360">(4*KD75-3)^3</f>
        <v>-1</v>
      </c>
      <c r="KE76">
        <f t="shared" ref="KE76" si="1361">(4*KE75-3)^3</f>
        <v>-1.199462890625</v>
      </c>
      <c r="KF76">
        <f t="shared" ref="KF76" si="1362">(4*KF75-3)^3</f>
        <v>-1.423828125</v>
      </c>
      <c r="KG76">
        <f t="shared" ref="KG76" si="1363">(4*KG75-3)^3</f>
        <v>-1.674560546875</v>
      </c>
      <c r="KH76">
        <f t="shared" ref="KH76" si="1364">(4*KH75-3)^3</f>
        <v>-1.953125</v>
      </c>
      <c r="KI76">
        <f t="shared" ref="KI76" si="1365">(4*KI75-3)^3</f>
        <v>-2.260986328125</v>
      </c>
      <c r="KJ76">
        <f t="shared" ref="KJ76" si="1366">(4*KJ75-3)^3</f>
        <v>-2.599609375</v>
      </c>
      <c r="KK76">
        <f t="shared" ref="KK76" si="1367">(4*KK75-3)^3</f>
        <v>-2.970458984375</v>
      </c>
      <c r="KL76">
        <f t="shared" ref="KL76" si="1368">(4*KL75-3)^3</f>
        <v>-3.375</v>
      </c>
      <c r="KM76">
        <f t="shared" ref="KM76" si="1369">(4*KM75-3)^3</f>
        <v>-3.814697265625</v>
      </c>
      <c r="KN76">
        <f t="shared" ref="KN76" si="1370">(4*KN75-3)^3</f>
        <v>-4.291015625</v>
      </c>
      <c r="KO76">
        <f t="shared" ref="KO76" si="1371">(4*KO75-3)^3</f>
        <v>-4.805419921875</v>
      </c>
      <c r="KP76">
        <f t="shared" ref="KP76" si="1372">(4*KP75-3)^3</f>
        <v>-5.359375</v>
      </c>
      <c r="KQ76">
        <f t="shared" ref="KQ76" si="1373">(4*KQ75-3)^3</f>
        <v>-5.954345703125</v>
      </c>
      <c r="KR76">
        <f t="shared" ref="KR76" si="1374">(4*KR75-3)^3</f>
        <v>-6.591796875</v>
      </c>
      <c r="KS76">
        <f t="shared" ref="KS76" si="1375">(4*KS75-3)^3</f>
        <v>-7.273193359375</v>
      </c>
      <c r="KT76">
        <f t="shared" ref="KT76" si="1376">(4*KT75-3)^3</f>
        <v>-8</v>
      </c>
      <c r="KU76">
        <f t="shared" ref="KU76" si="1377">(4*KU75-3)^3</f>
        <v>-8.773681640625</v>
      </c>
      <c r="KV76">
        <f t="shared" ref="KV76" si="1378">(4*KV75-3)^3</f>
        <v>-9.595703125</v>
      </c>
      <c r="KW76">
        <f t="shared" ref="KW76" si="1379">(4*KW75-3)^3</f>
        <v>-10.467529296875</v>
      </c>
      <c r="KX76">
        <f t="shared" ref="KX76" si="1380">(4*KX75-3)^3</f>
        <v>-11.390625</v>
      </c>
      <c r="KY76">
        <f t="shared" ref="KY76" si="1381">(4*KY75-3)^3</f>
        <v>-12.366455078125</v>
      </c>
      <c r="KZ76">
        <f t="shared" ref="KZ76" si="1382">(4*KZ75-3)^3</f>
        <v>-13.396484375</v>
      </c>
      <c r="LA76">
        <f t="shared" ref="LA76" si="1383">(4*LA75-3)^3</f>
        <v>-14.482177734375</v>
      </c>
      <c r="LB76">
        <f t="shared" ref="LB76" si="1384">(4*LB75-3)^3</f>
        <v>-15.625</v>
      </c>
      <c r="LC76">
        <f t="shared" ref="LC76" si="1385">(4*LC75-3)^3</f>
        <v>-16.826416015625</v>
      </c>
      <c r="LD76">
        <f t="shared" ref="LD76" si="1386">(4*LD75-3)^3</f>
        <v>-18.087890625</v>
      </c>
      <c r="LE76">
        <f t="shared" ref="LE76" si="1387">(4*LE75-3)^3</f>
        <v>-19.410888671875</v>
      </c>
      <c r="LF76">
        <f t="shared" ref="LF76" si="1388">(4*LF75-3)^3</f>
        <v>-20.796875</v>
      </c>
      <c r="LG76">
        <f t="shared" ref="LG76" si="1389">(4*LG75-3)^3</f>
        <v>-22.247314453125</v>
      </c>
      <c r="LH76">
        <f t="shared" ref="LH76" si="1390">(4*LH75-3)^3</f>
        <v>-23.763671875</v>
      </c>
      <c r="LI76">
        <f t="shared" ref="LI76" si="1391">(4*LI75-3)^3</f>
        <v>-25.347412109375</v>
      </c>
      <c r="LJ76">
        <f t="shared" ref="LJ76" si="1392">(4*LJ75-3)^3</f>
        <v>-27</v>
      </c>
      <c r="LK76">
        <f t="shared" ref="LK76" si="1393">(4*LK75-3)^3</f>
        <v>-28.722900390625</v>
      </c>
      <c r="LL76">
        <f t="shared" ref="LL76" si="1394">(4*LL75-3)^3</f>
        <v>-30.517578125</v>
      </c>
      <c r="LM76">
        <f t="shared" ref="LM76" si="1395">(4*LM75-3)^3</f>
        <v>-32.385498046875</v>
      </c>
      <c r="LN76">
        <f t="shared" ref="LN76" si="1396">(4*LN75-3)^3</f>
        <v>-34.328125</v>
      </c>
      <c r="LO76">
        <f t="shared" ref="LO76" si="1397">(4*LO75-3)^3</f>
        <v>-36.346923828125</v>
      </c>
      <c r="LP76">
        <f t="shared" ref="LP76" si="1398">(4*LP75-3)^3</f>
        <v>-38.443359375</v>
      </c>
      <c r="LQ76">
        <f t="shared" ref="LQ76" si="1399">(4*LQ75-3)^3</f>
        <v>-40.618896484375</v>
      </c>
      <c r="LR76">
        <f t="shared" ref="LR76" si="1400">(4*LR75-3)^3</f>
        <v>-42.875</v>
      </c>
      <c r="LS76">
        <f t="shared" ref="LS76" si="1401">(4*LS75-3)^3</f>
        <v>-45.213134765625</v>
      </c>
      <c r="LT76">
        <f t="shared" ref="LT76" si="1402">(4*LT75-3)^3</f>
        <v>-47.634765625</v>
      </c>
      <c r="LU76">
        <f t="shared" ref="LU76" si="1403">(4*LU75-3)^3</f>
        <v>-50.141357421875</v>
      </c>
      <c r="LV76">
        <f t="shared" ref="LV76" si="1404">(4*LV75-3)^3</f>
        <v>-52.734375</v>
      </c>
      <c r="LW76">
        <f t="shared" ref="LW76" si="1405">(4*LW75-3)^3</f>
        <v>-55.415283203125</v>
      </c>
      <c r="LX76">
        <f t="shared" ref="LX76" si="1406">(4*LX75-3)^3</f>
        <v>-58.185546875</v>
      </c>
      <c r="LY76">
        <f t="shared" ref="LY76" si="1407">(4*LY75-3)^3</f>
        <v>-61.046630859375</v>
      </c>
      <c r="LZ76">
        <f t="shared" ref="LZ76" si="1408">(4*LZ75-3)^3</f>
        <v>-64</v>
      </c>
      <c r="MA76">
        <f t="shared" ref="MA76" si="1409">(4*MA75-3)^3</f>
        <v>-67.047119140625</v>
      </c>
      <c r="MB76">
        <f t="shared" ref="MB76" si="1410">(4*MB75-3)^3</f>
        <v>-70.189453125</v>
      </c>
      <c r="MC76">
        <f t="shared" ref="MC76" si="1411">(4*MC75-3)^3</f>
        <v>-73.428466796875</v>
      </c>
      <c r="MD76">
        <f t="shared" ref="MD76" si="1412">(4*MD75-3)^3</f>
        <v>-76.765625</v>
      </c>
      <c r="ME76">
        <f t="shared" ref="ME76" si="1413">(4*ME75-3)^3</f>
        <v>-80.202392578125</v>
      </c>
      <c r="MF76">
        <f t="shared" ref="MF76" si="1414">(4*MF75-3)^3</f>
        <v>-83.740234375</v>
      </c>
      <c r="MG76">
        <f t="shared" ref="MG76" si="1415">(4*MG75-3)^3</f>
        <v>-87.380615234375</v>
      </c>
      <c r="MH76">
        <f t="shared" ref="MH76" si="1416">(4*MH75-3)^3</f>
        <v>-91.125</v>
      </c>
      <c r="MI76">
        <f t="shared" ref="MI76" si="1417">(4*MI75-3)^3</f>
        <v>-94.974853515625</v>
      </c>
      <c r="MJ76">
        <f t="shared" ref="MJ76" si="1418">(4*MJ75-3)^3</f>
        <v>-98.931640625</v>
      </c>
      <c r="MK76">
        <f t="shared" ref="MK76" si="1419">(4*MK75-3)^3</f>
        <v>-102.996826171875</v>
      </c>
      <c r="ML76">
        <f t="shared" ref="ML76" si="1420">(4*ML75-3)^3</f>
        <v>-107.171875</v>
      </c>
      <c r="MM76">
        <f t="shared" ref="MM76" si="1421">(4*MM75-3)^3</f>
        <v>-111.458251953125</v>
      </c>
      <c r="MN76">
        <f t="shared" ref="MN76" si="1422">(4*MN75-3)^3</f>
        <v>-115.857421875</v>
      </c>
      <c r="MO76">
        <f t="shared" ref="MO76" si="1423">(4*MO75-3)^3</f>
        <v>-120.370849609375</v>
      </c>
      <c r="MP76">
        <f t="shared" ref="MP76" si="1424">(4*MP75-3)^3</f>
        <v>-125</v>
      </c>
      <c r="MQ76">
        <f t="shared" ref="MQ76" si="1425">(4*MQ75-3)^3</f>
        <v>-129.746337890625</v>
      </c>
      <c r="MR76">
        <f t="shared" ref="MR76" si="1426">(4*MR75-3)^3</f>
        <v>-134.611328125</v>
      </c>
      <c r="MS76">
        <f t="shared" ref="MS76" si="1427">(4*MS75-3)^3</f>
        <v>-139.596435546875</v>
      </c>
      <c r="MT76">
        <f t="shared" ref="MT76" si="1428">(4*MT75-3)^3</f>
        <v>-144.703125</v>
      </c>
      <c r="MU76">
        <f t="shared" ref="MU76" si="1429">(4*MU75-3)^3</f>
        <v>-149.932861328125</v>
      </c>
      <c r="MV76">
        <f t="shared" ref="MV76" si="1430">(4*MV75-3)^3</f>
        <v>-155.287109375</v>
      </c>
      <c r="MW76">
        <f t="shared" ref="MW76" si="1431">(4*MW75-3)^3</f>
        <v>-160.767333984375</v>
      </c>
      <c r="MX76">
        <f t="shared" ref="MX76" si="1432">(4*MX75-3)^3</f>
        <v>-166.375</v>
      </c>
      <c r="MY76">
        <f t="shared" ref="MY76" si="1433">(4*MY75-3)^3</f>
        <v>-172.111572265625</v>
      </c>
      <c r="MZ76">
        <f t="shared" ref="MZ76" si="1434">(4*MZ75-3)^3</f>
        <v>-177.978515625</v>
      </c>
      <c r="NA76">
        <f t="shared" ref="NA76" si="1435">(4*NA75-3)^3</f>
        <v>-183.977294921875</v>
      </c>
      <c r="NB76">
        <f t="shared" ref="NB76" si="1436">(4*NB75-3)^3</f>
        <v>-190.109375</v>
      </c>
      <c r="NC76">
        <f t="shared" ref="NC76" si="1437">(4*NC75-3)^3</f>
        <v>-196.376220703125</v>
      </c>
      <c r="ND76">
        <f t="shared" ref="ND76" si="1438">(4*ND75-3)^3</f>
        <v>-202.779296875</v>
      </c>
      <c r="NE76">
        <f t="shared" ref="NE76" si="1439">(4*NE75-3)^3</f>
        <v>-209.320068359375</v>
      </c>
      <c r="NF76">
        <f t="shared" ref="NF76" si="1440">(4*NF75-3)^3</f>
        <v>-216</v>
      </c>
      <c r="NG76">
        <f t="shared" ref="NG76" si="1441">(4*NG75-3)^3</f>
        <v>-222.820556640625</v>
      </c>
      <c r="NH76">
        <f t="shared" ref="NH76" si="1442">(4*NH75-3)^3</f>
        <v>-229.783203125</v>
      </c>
      <c r="NI76">
        <f t="shared" ref="NI76" si="1443">(4*NI75-3)^3</f>
        <v>-236.889404296875</v>
      </c>
      <c r="NJ76">
        <f t="shared" ref="NJ76" si="1444">(4*NJ75-3)^3</f>
        <v>-244.140625</v>
      </c>
      <c r="NK76">
        <f t="shared" ref="NK76" si="1445">(4*NK75-3)^3</f>
        <v>-251.538330078125</v>
      </c>
      <c r="NL76">
        <f t="shared" ref="NL76" si="1446">(4*NL75-3)^3</f>
        <v>-259.083984375</v>
      </c>
      <c r="NM76">
        <f t="shared" ref="NM76" si="1447">(4*NM75-3)^3</f>
        <v>-266.779052734375</v>
      </c>
      <c r="NN76">
        <f t="shared" ref="NN76" si="1448">(4*NN75-3)^3</f>
        <v>-274.625</v>
      </c>
      <c r="NO76">
        <f t="shared" ref="NO76" si="1449">(4*NO75-3)^3</f>
        <v>-282.623291015625</v>
      </c>
      <c r="NP76">
        <f t="shared" ref="NP76" si="1450">(4*NP75-3)^3</f>
        <v>-290.775390625</v>
      </c>
      <c r="NQ76">
        <f t="shared" ref="NQ76" si="1451">(4*NQ75-3)^3</f>
        <v>-299.082763671875</v>
      </c>
      <c r="NR76">
        <f t="shared" ref="NR76" si="1452">(4*NR75-3)^3</f>
        <v>-307.546875</v>
      </c>
      <c r="NS76">
        <f t="shared" ref="NS76" si="1453">(4*NS75-3)^3</f>
        <v>-316.169189453125</v>
      </c>
      <c r="NT76">
        <f t="shared" ref="NT76" si="1454">(4*NT75-3)^3</f>
        <v>-324.951171875</v>
      </c>
      <c r="NU76">
        <f t="shared" ref="NU76" si="1455">(4*NU75-3)^3</f>
        <v>-333.894287109375</v>
      </c>
      <c r="NV76">
        <f t="shared" ref="NV76" si="1456">(4*NV75-3)^3</f>
        <v>-343</v>
      </c>
      <c r="NW76">
        <f t="shared" ref="NW76" si="1457">(4*NW75-3)^3</f>
        <v>-352.269775390625</v>
      </c>
      <c r="NX76">
        <f t="shared" ref="NX76" si="1458">(4*NX75-3)^3</f>
        <v>-361.705078125</v>
      </c>
      <c r="NY76">
        <f t="shared" ref="NY76" si="1459">(4*NY75-3)^3</f>
        <v>-371.307373046875</v>
      </c>
      <c r="NZ76">
        <f t="shared" ref="NZ76" si="1460">(4*NZ75-3)^3</f>
        <v>-381.078125</v>
      </c>
      <c r="OA76">
        <f t="shared" ref="OA76" si="1461">(4*OA75-3)^3</f>
        <v>-391.018798828125</v>
      </c>
      <c r="OB76">
        <f t="shared" ref="OB76" si="1462">(4*OB75-3)^3</f>
        <v>-401.130859375</v>
      </c>
      <c r="OC76">
        <f t="shared" ref="OC76" si="1463">(4*OC75-3)^3</f>
        <v>-411.415771484375</v>
      </c>
      <c r="OD76">
        <f t="shared" ref="OD76" si="1464">(4*OD75-3)^3</f>
        <v>-421.875</v>
      </c>
      <c r="OE76">
        <f t="shared" ref="OE76" si="1465">(4*OE75-3)^3</f>
        <v>-432.510009765625</v>
      </c>
      <c r="OF76">
        <f t="shared" ref="OF76" si="1466">(4*OF75-3)^3</f>
        <v>-443.322265625</v>
      </c>
      <c r="OG76">
        <f t="shared" ref="OG76" si="1467">(4*OG75-3)^3</f>
        <v>-454.313232421875</v>
      </c>
      <c r="OH76">
        <f t="shared" ref="OH76" si="1468">(4*OH75-3)^3</f>
        <v>-465.484375</v>
      </c>
      <c r="OI76">
        <f t="shared" ref="OI76" si="1469">(4*OI75-3)^3</f>
        <v>-476.837158203125</v>
      </c>
      <c r="OJ76">
        <f t="shared" ref="OJ76" si="1470">(4*OJ75-3)^3</f>
        <v>-488.373046875</v>
      </c>
      <c r="OK76">
        <f t="shared" ref="OK76" si="1471">(4*OK75-3)^3</f>
        <v>-500.093505859375</v>
      </c>
      <c r="OL76">
        <f t="shared" ref="OL76" si="1472">(4*OL75-3)^3</f>
        <v>-512</v>
      </c>
      <c r="OM76">
        <f t="shared" ref="OM76" si="1473">(4*OM75-3)^3</f>
        <v>-524.093994140625</v>
      </c>
      <c r="ON76">
        <f t="shared" ref="ON76" si="1474">(4*ON75-3)^3</f>
        <v>-536.376953125</v>
      </c>
      <c r="OO76">
        <f t="shared" ref="OO76" si="1475">(4*OO75-3)^3</f>
        <v>-548.850341796875</v>
      </c>
      <c r="OP76">
        <f t="shared" ref="OP76" si="1476">(4*OP75-3)^3</f>
        <v>-561.515625</v>
      </c>
      <c r="OQ76">
        <f t="shared" ref="OQ76" si="1477">(4*OQ75-3)^3</f>
        <v>-574.374267578125</v>
      </c>
      <c r="OR76">
        <f t="shared" ref="OR76" si="1478">(4*OR75-3)^3</f>
        <v>-587.427734375</v>
      </c>
      <c r="OS76">
        <f t="shared" ref="OS76" si="1479">(4*OS75-3)^3</f>
        <v>-600.677490234375</v>
      </c>
      <c r="OT76">
        <f t="shared" ref="OT76" si="1480">(4*OT75-3)^3</f>
        <v>-614.125</v>
      </c>
      <c r="OU76">
        <f t="shared" ref="OU76" si="1481">(4*OU75-3)^3</f>
        <v>-627.771728515625</v>
      </c>
      <c r="OV76">
        <f t="shared" ref="OV76" si="1482">(4*OV75-3)^3</f>
        <v>-641.619140625</v>
      </c>
      <c r="OW76">
        <f t="shared" ref="OW76" si="1483">(4*OW75-3)^3</f>
        <v>-655.668701171875</v>
      </c>
      <c r="OX76">
        <f t="shared" ref="OX76" si="1484">(4*OX75-3)^3</f>
        <v>-669.921875</v>
      </c>
      <c r="OY76">
        <f t="shared" ref="OY76" si="1485">(4*OY75-3)^3</f>
        <v>-684.380126953125</v>
      </c>
      <c r="OZ76">
        <f t="shared" ref="OZ76" si="1486">(4*OZ75-3)^3</f>
        <v>-699.044921875</v>
      </c>
      <c r="PA76">
        <f t="shared" ref="PA76" si="1487">(4*PA75-3)^3</f>
        <v>-713.917724609375</v>
      </c>
      <c r="PB76">
        <f t="shared" ref="PB76" si="1488">(4*PB75-3)^3</f>
        <v>-729</v>
      </c>
      <c r="PC76">
        <f t="shared" ref="PC76" si="1489">(4*PC75-3)^3</f>
        <v>-744.293212890625</v>
      </c>
      <c r="PD76">
        <f t="shared" ref="PD76" si="1490">(4*PD75-3)^3</f>
        <v>-759.798828125</v>
      </c>
      <c r="PE76">
        <f t="shared" ref="PE76" si="1491">(4*PE75-3)^3</f>
        <v>-775.518310546875</v>
      </c>
      <c r="PF76">
        <f t="shared" ref="PF76" si="1492">(4*PF75-3)^3</f>
        <v>-791.453125</v>
      </c>
      <c r="PG76">
        <f t="shared" ref="PG76" si="1493">(4*PG75-3)^3</f>
        <v>-807.604736328125</v>
      </c>
      <c r="PH76">
        <f t="shared" ref="PH76" si="1494">(4*PH75-3)^3</f>
        <v>-823.974609375</v>
      </c>
      <c r="PI76">
        <f t="shared" ref="PI76" si="1495">(4*PI75-3)^3</f>
        <v>-840.564208984375</v>
      </c>
      <c r="PJ76">
        <f t="shared" ref="PJ76" si="1496">(4*PJ75-3)^3</f>
        <v>-857.375</v>
      </c>
      <c r="PK76">
        <f t="shared" ref="PK76" si="1497">(4*PK75-3)^3</f>
        <v>-874.408447265625</v>
      </c>
      <c r="PL76">
        <f t="shared" ref="PL76" si="1498">(4*PL75-3)^3</f>
        <v>-891.666015625</v>
      </c>
      <c r="PM76">
        <f t="shared" ref="PM76" si="1499">(4*PM75-3)^3</f>
        <v>-909.149169921875</v>
      </c>
      <c r="PN76">
        <f t="shared" ref="PN76" si="1500">(4*PN75-3)^3</f>
        <v>-926.859375</v>
      </c>
      <c r="PO76">
        <f t="shared" ref="PO76" si="1501">(4*PO75-3)^3</f>
        <v>-944.798095703125</v>
      </c>
      <c r="PP76">
        <f t="shared" ref="PP76" si="1502">(4*PP75-3)^3</f>
        <v>-962.966796875</v>
      </c>
      <c r="PQ76">
        <f t="shared" ref="PQ76" si="1503">(4*PQ75-3)^3</f>
        <v>-981.366943359375</v>
      </c>
      <c r="PR76">
        <f t="shared" ref="PR76" si="1504">(4*PR75-3)^3</f>
        <v>-1000</v>
      </c>
      <c r="PS76">
        <f t="shared" ref="PS76" si="1505">(4*PS75-3)^3</f>
        <v>-1018.867431640625</v>
      </c>
      <c r="PT76">
        <f t="shared" ref="PT76" si="1506">(4*PT75-3)^3</f>
        <v>-1037.970703125</v>
      </c>
      <c r="PU76">
        <f t="shared" ref="PU76" si="1507">(4*PU75-3)^3</f>
        <v>-1057.311279296875</v>
      </c>
      <c r="PV76">
        <f t="shared" ref="PV76" si="1508">(4*PV75-3)^3</f>
        <v>-1076.890625</v>
      </c>
      <c r="PW76">
        <f t="shared" ref="PW76" si="1509">(4*PW75-3)^3</f>
        <v>-1096.710205078125</v>
      </c>
      <c r="PX76">
        <f t="shared" ref="PX76" si="1510">(4*PX75-3)^3</f>
        <v>-1116.771484375</v>
      </c>
      <c r="PY76">
        <f t="shared" ref="PY76" si="1511">(4*PY75-3)^3</f>
        <v>-1137.075927734375</v>
      </c>
      <c r="PZ76">
        <f t="shared" ref="PZ76" si="1512">(4*PZ75-3)^3</f>
        <v>-1157.625</v>
      </c>
      <c r="QA76">
        <f t="shared" ref="QA76" si="1513">(4*QA75-3)^3</f>
        <v>-1178.420166015625</v>
      </c>
      <c r="QB76">
        <f t="shared" ref="QB76" si="1514">(4*QB75-3)^3</f>
        <v>-1199.462890625</v>
      </c>
      <c r="QC76">
        <f t="shared" ref="QC76" si="1515">(4*QC75-3)^3</f>
        <v>-1220.754638671875</v>
      </c>
      <c r="QD76">
        <f t="shared" ref="QD76" si="1516">(4*QD75-3)^3</f>
        <v>-1242.296875</v>
      </c>
      <c r="QE76">
        <f t="shared" ref="QE76" si="1517">(4*QE75-3)^3</f>
        <v>-1264.091064453125</v>
      </c>
      <c r="QF76">
        <f t="shared" ref="QF76" si="1518">(4*QF75-3)^3</f>
        <v>-1286.138671875</v>
      </c>
      <c r="QG76">
        <f t="shared" ref="QG76" si="1519">(4*QG75-3)^3</f>
        <v>-1308.441162109375</v>
      </c>
      <c r="QH76">
        <f t="shared" ref="QH76" si="1520">(4*QH75-3)^3</f>
        <v>-1331</v>
      </c>
      <c r="QI76">
        <f t="shared" ref="QI76" si="1521">(4*QI75-3)^3</f>
        <v>-1353.816650390625</v>
      </c>
      <c r="QJ76">
        <f t="shared" ref="QJ76" si="1522">(4*QJ75-3)^3</f>
        <v>-1376.892578125</v>
      </c>
      <c r="QK76">
        <f t="shared" ref="QK76" si="1523">(4*QK75-3)^3</f>
        <v>-1400.229248046875</v>
      </c>
      <c r="QL76">
        <f t="shared" ref="QL76" si="1524">(4*QL75-3)^3</f>
        <v>-1423.828125</v>
      </c>
      <c r="QM76">
        <f t="shared" ref="QM76" si="1525">(4*QM75-3)^3</f>
        <v>-1447.690673828125</v>
      </c>
      <c r="QN76">
        <f t="shared" ref="QN76" si="1526">(4*QN75-3)^3</f>
        <v>-1471.818359375</v>
      </c>
      <c r="QO76">
        <f t="shared" ref="QO76" si="1527">(4*QO75-3)^3</f>
        <v>-1496.212646484375</v>
      </c>
      <c r="QP76">
        <f t="shared" ref="QP76" si="1528">(4*QP75-3)^3</f>
        <v>-1520.875</v>
      </c>
      <c r="QQ76">
        <f t="shared" ref="QQ76" si="1529">(4*QQ75-3)^3</f>
        <v>-1545.806884765625</v>
      </c>
      <c r="QR76">
        <f t="shared" ref="QR76" si="1530">(4*QR75-3)^3</f>
        <v>-1571.009765625</v>
      </c>
      <c r="QS76">
        <f t="shared" ref="QS76" si="1531">(4*QS75-3)^3</f>
        <v>-1596.485107421875</v>
      </c>
      <c r="QT76">
        <f t="shared" ref="QT76" si="1532">(4*QT75-3)^3</f>
        <v>-1622.234375</v>
      </c>
      <c r="QU76">
        <f t="shared" ref="QU76" si="1533">(4*QU75-3)^3</f>
        <v>-1648.259033203125</v>
      </c>
      <c r="QV76">
        <f t="shared" ref="QV76" si="1534">(4*QV75-3)^3</f>
        <v>-1674.560546875</v>
      </c>
      <c r="QW76">
        <f t="shared" ref="QW76" si="1535">(4*QW75-3)^3</f>
        <v>-1701.140380859375</v>
      </c>
      <c r="QX76">
        <f t="shared" ref="QX76" si="1536">(4*QX75-3)^3</f>
        <v>-1728</v>
      </c>
      <c r="QY76">
        <f t="shared" ref="QY76" si="1537">(4*QY75-3)^3</f>
        <v>-1755.140869140625</v>
      </c>
      <c r="QZ76">
        <f t="shared" ref="QZ76" si="1538">(4*QZ75-3)^3</f>
        <v>-1782.564453125</v>
      </c>
      <c r="RA76">
        <f t="shared" ref="RA76" si="1539">(4*RA75-3)^3</f>
        <v>-1810.272216796875</v>
      </c>
      <c r="RB76">
        <f t="shared" ref="RB76" si="1540">(4*RB75-3)^3</f>
        <v>-1838.265625</v>
      </c>
      <c r="RC76">
        <f t="shared" ref="RC76" si="1541">(4*RC75-3)^3</f>
        <v>-1866.546142578125</v>
      </c>
      <c r="RD76">
        <f t="shared" ref="RD76" si="1542">(4*RD75-3)^3</f>
        <v>-1895.115234375</v>
      </c>
      <c r="RE76">
        <f t="shared" ref="RE76" si="1543">(4*RE75-3)^3</f>
        <v>-1923.974365234375</v>
      </c>
      <c r="RF76">
        <f t="shared" ref="RF76" si="1544">(4*RF75-3)^3</f>
        <v>-1953.125</v>
      </c>
      <c r="RG76">
        <f t="shared" ref="RG76" si="1545">(4*RG75-3)^3</f>
        <v>-1982.568603515625</v>
      </c>
      <c r="RH76">
        <f t="shared" ref="RH76" si="1546">(4*RH75-3)^3</f>
        <v>-2012.306640625</v>
      </c>
      <c r="RI76">
        <f t="shared" ref="RI76" si="1547">(4*RI75-3)^3</f>
        <v>-2042.340576171875</v>
      </c>
      <c r="RJ76">
        <f t="shared" ref="RJ76" si="1548">(4*RJ75-3)^3</f>
        <v>-2072.671875</v>
      </c>
      <c r="RK76">
        <f t="shared" ref="RK76" si="1549">(4*RK75-3)^3</f>
        <v>-2103.302001953125</v>
      </c>
      <c r="RL76">
        <f t="shared" ref="RL76" si="1550">(4*RL75-3)^3</f>
        <v>-2134.232421875</v>
      </c>
      <c r="RM76">
        <f t="shared" ref="RM76" si="1551">(4*RM75-3)^3</f>
        <v>-2165.464599609375</v>
      </c>
      <c r="RN76">
        <f t="shared" ref="RN76" si="1552">(4*RN75-3)^3</f>
        <v>-2197</v>
      </c>
      <c r="RO76">
        <f t="shared" ref="RO76" si="1553">(4*RO75-3)^3</f>
        <v>-2228.840087890625</v>
      </c>
      <c r="RP76">
        <f t="shared" ref="RP76" si="1554">(4*RP75-3)^3</f>
        <v>-2260.986328125</v>
      </c>
      <c r="RQ76">
        <f t="shared" ref="RQ76" si="1555">(4*RQ75-3)^3</f>
        <v>-2293.440185546875</v>
      </c>
      <c r="RR76">
        <f t="shared" ref="RR76" si="1556">(4*RR75-3)^3</f>
        <v>-2326.203125</v>
      </c>
      <c r="RS76">
        <f t="shared" ref="RS76" si="1557">(4*RS75-3)^3</f>
        <v>-2359.276611328125</v>
      </c>
      <c r="RT76">
        <f t="shared" ref="RT76" si="1558">(4*RT75-3)^3</f>
        <v>-2392.662109375</v>
      </c>
      <c r="RU76">
        <f t="shared" ref="RU76" si="1559">(4*RU75-3)^3</f>
        <v>-2426.361083984375</v>
      </c>
      <c r="RV76">
        <f t="shared" ref="RV76" si="1560">(4*RV75-3)^3</f>
        <v>-2460.375</v>
      </c>
      <c r="RW76">
        <f t="shared" ref="RW76" si="1561">(4*RW75-3)^3</f>
        <v>-2494.705322265625</v>
      </c>
      <c r="RX76">
        <f t="shared" ref="RX76" si="1562">(4*RX75-3)^3</f>
        <v>-2529.353515625</v>
      </c>
      <c r="RY76">
        <f t="shared" ref="RY76" si="1563">(4*RY75-3)^3</f>
        <v>-2564.321044921875</v>
      </c>
      <c r="RZ76">
        <f t="shared" ref="RZ76" si="1564">(4*RZ75-3)^3</f>
        <v>-2599.609375</v>
      </c>
      <c r="SA76">
        <f t="shared" ref="SA76" si="1565">(4*SA75-3)^3</f>
        <v>-2635.219970703125</v>
      </c>
      <c r="SB76">
        <f t="shared" ref="SB76" si="1566">(4*SB75-3)^3</f>
        <v>-2671.154296875</v>
      </c>
      <c r="SC76">
        <f t="shared" ref="SC76" si="1567">(4*SC75-3)^3</f>
        <v>-2707.413818359375</v>
      </c>
      <c r="SD76">
        <f t="shared" ref="SD76" si="1568">(4*SD75-3)^3</f>
        <v>-2744</v>
      </c>
      <c r="SE76">
        <f t="shared" ref="SE76" si="1569">(4*SE75-3)^3</f>
        <v>-2780.914306640625</v>
      </c>
      <c r="SF76">
        <f t="shared" ref="SF76" si="1570">(4*SF75-3)^3</f>
        <v>-2818.158203125</v>
      </c>
      <c r="SG76">
        <f t="shared" ref="SG76" si="1571">(4*SG75-3)^3</f>
        <v>-2855.733154296875</v>
      </c>
      <c r="SH76">
        <f t="shared" ref="SH76" si="1572">(4*SH75-3)^3</f>
        <v>-2893.640625</v>
      </c>
      <c r="SI76">
        <f t="shared" ref="SI76" si="1573">(4*SI75-3)^3</f>
        <v>-2931.882080078125</v>
      </c>
      <c r="SJ76">
        <f t="shared" ref="SJ76" si="1574">(4*SJ75-3)^3</f>
        <v>-2970.458984375</v>
      </c>
      <c r="SK76">
        <f t="shared" ref="SK76" si="1575">(4*SK75-3)^3</f>
        <v>-3009.372802734375</v>
      </c>
      <c r="SL76">
        <f t="shared" ref="SL76" si="1576">(4*SL75-3)^3</f>
        <v>-3048.625</v>
      </c>
      <c r="SM76">
        <f t="shared" ref="SM76" si="1577">(4*SM75-3)^3</f>
        <v>-3088.217041015625</v>
      </c>
      <c r="SN76">
        <f t="shared" ref="SN76" si="1578">(4*SN75-3)^3</f>
        <v>-3128.150390625</v>
      </c>
      <c r="SO76">
        <f t="shared" ref="SO76" si="1579">(4*SO75-3)^3</f>
        <v>-3168.426513671875</v>
      </c>
      <c r="SP76">
        <f t="shared" ref="SP76" si="1580">(4*SP75-3)^3</f>
        <v>-3209.046875</v>
      </c>
      <c r="SQ76">
        <f t="shared" ref="SQ76" si="1581">(4*SQ75-3)^3</f>
        <v>-3250.012939453125</v>
      </c>
      <c r="SR76">
        <f t="shared" ref="SR76" si="1582">(4*SR75-3)^3</f>
        <v>-3291.326171875</v>
      </c>
      <c r="SS76">
        <f t="shared" ref="SS76" si="1583">(4*SS75-3)^3</f>
        <v>-3332.988037109375</v>
      </c>
      <c r="ST76">
        <f t="shared" ref="ST76" si="1584">(4*ST75-3)^3</f>
        <v>4913</v>
      </c>
    </row>
    <row r="77" spans="1:515" x14ac:dyDescent="0.25">
      <c r="A77" t="s">
        <v>23</v>
      </c>
      <c r="B77">
        <v>1</v>
      </c>
      <c r="C77">
        <f>2</f>
        <v>2</v>
      </c>
      <c r="D77">
        <f>2</f>
        <v>2</v>
      </c>
      <c r="E77">
        <f>2</f>
        <v>2</v>
      </c>
      <c r="F77">
        <f>2</f>
        <v>2</v>
      </c>
      <c r="G77">
        <f>2</f>
        <v>2</v>
      </c>
      <c r="H77">
        <f>2</f>
        <v>2</v>
      </c>
      <c r="I77">
        <f>2</f>
        <v>2</v>
      </c>
      <c r="J77">
        <f>2</f>
        <v>2</v>
      </c>
      <c r="K77">
        <f>2</f>
        <v>2</v>
      </c>
      <c r="L77">
        <f>2</f>
        <v>2</v>
      </c>
      <c r="M77">
        <f>2</f>
        <v>2</v>
      </c>
      <c r="N77">
        <f>2</f>
        <v>2</v>
      </c>
      <c r="O77">
        <f>2</f>
        <v>2</v>
      </c>
      <c r="P77">
        <f>2</f>
        <v>2</v>
      </c>
      <c r="Q77">
        <f>2</f>
        <v>2</v>
      </c>
      <c r="R77">
        <f>2</f>
        <v>2</v>
      </c>
      <c r="S77">
        <f>2</f>
        <v>2</v>
      </c>
      <c r="T77">
        <f>2</f>
        <v>2</v>
      </c>
      <c r="U77">
        <f>2</f>
        <v>2</v>
      </c>
      <c r="V77">
        <f>2</f>
        <v>2</v>
      </c>
      <c r="W77">
        <f>2</f>
        <v>2</v>
      </c>
      <c r="X77">
        <f>2</f>
        <v>2</v>
      </c>
      <c r="Y77">
        <f>2</f>
        <v>2</v>
      </c>
      <c r="Z77">
        <f>2</f>
        <v>2</v>
      </c>
      <c r="AA77">
        <f>2</f>
        <v>2</v>
      </c>
      <c r="AB77">
        <f>2</f>
        <v>2</v>
      </c>
      <c r="AC77">
        <f>2</f>
        <v>2</v>
      </c>
      <c r="AD77">
        <f>2</f>
        <v>2</v>
      </c>
      <c r="AE77">
        <f>2</f>
        <v>2</v>
      </c>
      <c r="AF77">
        <f>2</f>
        <v>2</v>
      </c>
      <c r="AG77">
        <f>2</f>
        <v>2</v>
      </c>
      <c r="AH77">
        <f>2</f>
        <v>2</v>
      </c>
      <c r="AI77">
        <f>2</f>
        <v>2</v>
      </c>
      <c r="AJ77">
        <f>2</f>
        <v>2</v>
      </c>
      <c r="AK77">
        <f>2</f>
        <v>2</v>
      </c>
      <c r="AL77">
        <f>2</f>
        <v>2</v>
      </c>
      <c r="AM77">
        <f>2</f>
        <v>2</v>
      </c>
      <c r="AN77">
        <f>2</f>
        <v>2</v>
      </c>
      <c r="AO77">
        <f>2</f>
        <v>2</v>
      </c>
      <c r="AP77">
        <f>2</f>
        <v>2</v>
      </c>
      <c r="AQ77">
        <f>2</f>
        <v>2</v>
      </c>
      <c r="AR77">
        <f>2</f>
        <v>2</v>
      </c>
      <c r="AS77">
        <f>2</f>
        <v>2</v>
      </c>
      <c r="AT77">
        <f>2</f>
        <v>2</v>
      </c>
      <c r="AU77">
        <f>2</f>
        <v>2</v>
      </c>
      <c r="AV77">
        <f>2</f>
        <v>2</v>
      </c>
      <c r="AW77">
        <f>2</f>
        <v>2</v>
      </c>
      <c r="AX77">
        <f>2</f>
        <v>2</v>
      </c>
      <c r="AY77">
        <f>2</f>
        <v>2</v>
      </c>
      <c r="AZ77">
        <f>2</f>
        <v>2</v>
      </c>
      <c r="BA77">
        <f>2</f>
        <v>2</v>
      </c>
      <c r="BB77">
        <f>2</f>
        <v>2</v>
      </c>
      <c r="BC77">
        <f>2</f>
        <v>2</v>
      </c>
      <c r="BD77">
        <f>2</f>
        <v>2</v>
      </c>
      <c r="BE77">
        <f>2</f>
        <v>2</v>
      </c>
      <c r="BF77">
        <f>2</f>
        <v>2</v>
      </c>
      <c r="BG77">
        <f>2</f>
        <v>2</v>
      </c>
      <c r="BH77">
        <f>2</f>
        <v>2</v>
      </c>
      <c r="BI77">
        <f>2</f>
        <v>2</v>
      </c>
      <c r="BJ77">
        <f>2</f>
        <v>2</v>
      </c>
      <c r="BK77">
        <f>2</f>
        <v>2</v>
      </c>
      <c r="BL77">
        <f>2</f>
        <v>2</v>
      </c>
      <c r="BM77">
        <f>2</f>
        <v>2</v>
      </c>
      <c r="BN77">
        <f>2</f>
        <v>2</v>
      </c>
      <c r="BO77">
        <f>2</f>
        <v>2</v>
      </c>
      <c r="BP77">
        <f>2</f>
        <v>2</v>
      </c>
      <c r="BQ77">
        <f>2</f>
        <v>2</v>
      </c>
      <c r="BR77">
        <f>2</f>
        <v>2</v>
      </c>
      <c r="BS77">
        <f>2</f>
        <v>2</v>
      </c>
      <c r="BT77">
        <f>2</f>
        <v>2</v>
      </c>
      <c r="BU77">
        <f>2</f>
        <v>2</v>
      </c>
      <c r="BV77">
        <f>2</f>
        <v>2</v>
      </c>
      <c r="BW77">
        <f>2</f>
        <v>2</v>
      </c>
      <c r="BX77">
        <f>2</f>
        <v>2</v>
      </c>
      <c r="BY77">
        <f>2</f>
        <v>2</v>
      </c>
      <c r="BZ77">
        <f>2</f>
        <v>2</v>
      </c>
      <c r="CA77">
        <f>2</f>
        <v>2</v>
      </c>
      <c r="CB77">
        <f>2</f>
        <v>2</v>
      </c>
      <c r="CC77">
        <f>2</f>
        <v>2</v>
      </c>
      <c r="CD77">
        <f>2</f>
        <v>2</v>
      </c>
      <c r="CE77">
        <f>2</f>
        <v>2</v>
      </c>
      <c r="CF77">
        <f>2</f>
        <v>2</v>
      </c>
      <c r="CG77">
        <f>2</f>
        <v>2</v>
      </c>
      <c r="CH77">
        <f>2</f>
        <v>2</v>
      </c>
      <c r="CI77">
        <f>2</f>
        <v>2</v>
      </c>
      <c r="CJ77">
        <f>2</f>
        <v>2</v>
      </c>
      <c r="CK77">
        <f>2</f>
        <v>2</v>
      </c>
      <c r="CL77">
        <f>2</f>
        <v>2</v>
      </c>
      <c r="CM77">
        <f>2</f>
        <v>2</v>
      </c>
      <c r="CN77">
        <f>2</f>
        <v>2</v>
      </c>
      <c r="CO77">
        <f>2</f>
        <v>2</v>
      </c>
      <c r="CP77">
        <f>2</f>
        <v>2</v>
      </c>
      <c r="CQ77">
        <f>2</f>
        <v>2</v>
      </c>
      <c r="CR77">
        <f>2</f>
        <v>2</v>
      </c>
      <c r="CS77">
        <f>2</f>
        <v>2</v>
      </c>
      <c r="CT77">
        <f>2</f>
        <v>2</v>
      </c>
      <c r="CU77">
        <f>2</f>
        <v>2</v>
      </c>
      <c r="CV77">
        <f>2</f>
        <v>2</v>
      </c>
      <c r="CW77">
        <f>2</f>
        <v>2</v>
      </c>
      <c r="CX77">
        <f>2</f>
        <v>2</v>
      </c>
      <c r="CY77">
        <f>2</f>
        <v>2</v>
      </c>
      <c r="CZ77">
        <f>2</f>
        <v>2</v>
      </c>
      <c r="DA77">
        <f>2</f>
        <v>2</v>
      </c>
      <c r="DB77">
        <f>2</f>
        <v>2</v>
      </c>
      <c r="DC77">
        <f>2</f>
        <v>2</v>
      </c>
      <c r="DD77">
        <f>2</f>
        <v>2</v>
      </c>
      <c r="DE77">
        <f>2</f>
        <v>2</v>
      </c>
      <c r="DF77">
        <f>2</f>
        <v>2</v>
      </c>
      <c r="DG77">
        <f>2</f>
        <v>2</v>
      </c>
      <c r="DH77">
        <f>2</f>
        <v>2</v>
      </c>
      <c r="DI77">
        <f>2</f>
        <v>2</v>
      </c>
      <c r="DJ77">
        <f>2</f>
        <v>2</v>
      </c>
      <c r="DK77">
        <f>2</f>
        <v>2</v>
      </c>
      <c r="DL77">
        <f>2</f>
        <v>2</v>
      </c>
      <c r="DM77">
        <f>2</f>
        <v>2</v>
      </c>
      <c r="DN77">
        <f>2</f>
        <v>2</v>
      </c>
      <c r="DO77">
        <f>2</f>
        <v>2</v>
      </c>
      <c r="DP77">
        <f>2</f>
        <v>2</v>
      </c>
      <c r="DQ77">
        <f>2</f>
        <v>2</v>
      </c>
      <c r="DR77">
        <f>2</f>
        <v>2</v>
      </c>
      <c r="DS77">
        <f>2</f>
        <v>2</v>
      </c>
      <c r="DT77">
        <f>2</f>
        <v>2</v>
      </c>
      <c r="DU77">
        <f>2</f>
        <v>2</v>
      </c>
      <c r="DV77">
        <f>2</f>
        <v>2</v>
      </c>
      <c r="DW77">
        <f>2</f>
        <v>2</v>
      </c>
      <c r="DX77">
        <f>2</f>
        <v>2</v>
      </c>
      <c r="DY77">
        <f>2</f>
        <v>2</v>
      </c>
      <c r="DZ77">
        <f>2</f>
        <v>2</v>
      </c>
      <c r="EA77">
        <f>2</f>
        <v>2</v>
      </c>
      <c r="EB77">
        <f>2</f>
        <v>2</v>
      </c>
      <c r="EC77">
        <f>2</f>
        <v>2</v>
      </c>
      <c r="ED77">
        <f>2</f>
        <v>2</v>
      </c>
      <c r="EE77">
        <f>2</f>
        <v>2</v>
      </c>
      <c r="EF77">
        <f>2</f>
        <v>2</v>
      </c>
      <c r="EG77">
        <f>2</f>
        <v>2</v>
      </c>
      <c r="EH77">
        <f>2</f>
        <v>2</v>
      </c>
      <c r="EI77">
        <f>2</f>
        <v>2</v>
      </c>
      <c r="EJ77">
        <f>2</f>
        <v>2</v>
      </c>
      <c r="EK77">
        <f>2</f>
        <v>2</v>
      </c>
      <c r="EL77">
        <f>2</f>
        <v>2</v>
      </c>
      <c r="EM77">
        <f>2</f>
        <v>2</v>
      </c>
      <c r="EN77">
        <f>2</f>
        <v>2</v>
      </c>
      <c r="EO77">
        <f>2</f>
        <v>2</v>
      </c>
      <c r="EP77">
        <f>2</f>
        <v>2</v>
      </c>
      <c r="EQ77">
        <f>2</f>
        <v>2</v>
      </c>
      <c r="ER77">
        <f>2</f>
        <v>2</v>
      </c>
      <c r="ES77">
        <f>2</f>
        <v>2</v>
      </c>
      <c r="ET77">
        <f>2</f>
        <v>2</v>
      </c>
      <c r="EU77">
        <f>2</f>
        <v>2</v>
      </c>
      <c r="EV77">
        <f>2</f>
        <v>2</v>
      </c>
      <c r="EW77">
        <f>2</f>
        <v>2</v>
      </c>
      <c r="EX77">
        <f>2</f>
        <v>2</v>
      </c>
      <c r="EY77">
        <f>2</f>
        <v>2</v>
      </c>
      <c r="EZ77">
        <f>2</f>
        <v>2</v>
      </c>
      <c r="FA77">
        <f>2</f>
        <v>2</v>
      </c>
      <c r="FB77">
        <f>2</f>
        <v>2</v>
      </c>
      <c r="FC77">
        <f>2</f>
        <v>2</v>
      </c>
      <c r="FD77">
        <f>2</f>
        <v>2</v>
      </c>
      <c r="FE77">
        <f>2</f>
        <v>2</v>
      </c>
      <c r="FF77">
        <f>2</f>
        <v>2</v>
      </c>
      <c r="FG77">
        <f>2</f>
        <v>2</v>
      </c>
      <c r="FH77">
        <f>2</f>
        <v>2</v>
      </c>
      <c r="FI77">
        <f>2</f>
        <v>2</v>
      </c>
      <c r="FJ77">
        <f>2</f>
        <v>2</v>
      </c>
      <c r="FK77">
        <f>2</f>
        <v>2</v>
      </c>
      <c r="FL77">
        <f>2</f>
        <v>2</v>
      </c>
      <c r="FM77">
        <f>2</f>
        <v>2</v>
      </c>
      <c r="FN77">
        <f>2</f>
        <v>2</v>
      </c>
      <c r="FO77">
        <f>2</f>
        <v>2</v>
      </c>
      <c r="FP77">
        <f>2</f>
        <v>2</v>
      </c>
      <c r="FQ77">
        <f>2</f>
        <v>2</v>
      </c>
      <c r="FR77">
        <f>2</f>
        <v>2</v>
      </c>
      <c r="FS77">
        <f>2</f>
        <v>2</v>
      </c>
      <c r="FT77">
        <f>2</f>
        <v>2</v>
      </c>
      <c r="FU77">
        <f>2</f>
        <v>2</v>
      </c>
      <c r="FV77">
        <f>2</f>
        <v>2</v>
      </c>
      <c r="FW77">
        <f>2</f>
        <v>2</v>
      </c>
      <c r="FX77">
        <f>2</f>
        <v>2</v>
      </c>
      <c r="FY77">
        <f>2</f>
        <v>2</v>
      </c>
      <c r="FZ77">
        <f>2</f>
        <v>2</v>
      </c>
      <c r="GA77">
        <f>2</f>
        <v>2</v>
      </c>
      <c r="GB77">
        <f>2</f>
        <v>2</v>
      </c>
      <c r="GC77">
        <f>2</f>
        <v>2</v>
      </c>
      <c r="GD77">
        <f>2</f>
        <v>2</v>
      </c>
      <c r="GE77">
        <f>2</f>
        <v>2</v>
      </c>
      <c r="GF77">
        <f>2</f>
        <v>2</v>
      </c>
      <c r="GG77">
        <f>2</f>
        <v>2</v>
      </c>
      <c r="GH77">
        <f>2</f>
        <v>2</v>
      </c>
      <c r="GI77">
        <f>2</f>
        <v>2</v>
      </c>
      <c r="GJ77">
        <f>2</f>
        <v>2</v>
      </c>
      <c r="GK77">
        <f>2</f>
        <v>2</v>
      </c>
      <c r="GL77">
        <f>2</f>
        <v>2</v>
      </c>
      <c r="GM77">
        <f>2</f>
        <v>2</v>
      </c>
      <c r="GN77">
        <f>2</f>
        <v>2</v>
      </c>
      <c r="GO77">
        <f>2</f>
        <v>2</v>
      </c>
      <c r="GP77">
        <f>2</f>
        <v>2</v>
      </c>
      <c r="GQ77">
        <f>2</f>
        <v>2</v>
      </c>
      <c r="GR77">
        <f>2</f>
        <v>2</v>
      </c>
      <c r="GS77">
        <f>2</f>
        <v>2</v>
      </c>
      <c r="GT77">
        <f>2</f>
        <v>2</v>
      </c>
      <c r="GU77">
        <f>2</f>
        <v>2</v>
      </c>
      <c r="GV77">
        <f>2</f>
        <v>2</v>
      </c>
      <c r="GW77">
        <f>2</f>
        <v>2</v>
      </c>
      <c r="GX77">
        <f>2</f>
        <v>2</v>
      </c>
      <c r="GY77">
        <f>2</f>
        <v>2</v>
      </c>
      <c r="GZ77">
        <f>2</f>
        <v>2</v>
      </c>
      <c r="HA77">
        <f>2</f>
        <v>2</v>
      </c>
      <c r="HB77">
        <f>2</f>
        <v>2</v>
      </c>
      <c r="HC77">
        <f>2</f>
        <v>2</v>
      </c>
      <c r="HD77">
        <f>2</f>
        <v>2</v>
      </c>
      <c r="HE77">
        <f>2</f>
        <v>2</v>
      </c>
      <c r="HF77">
        <f>2</f>
        <v>2</v>
      </c>
      <c r="HG77">
        <f>2</f>
        <v>2</v>
      </c>
      <c r="HH77">
        <f>2</f>
        <v>2</v>
      </c>
      <c r="HI77">
        <f>2</f>
        <v>2</v>
      </c>
      <c r="HJ77">
        <f>2</f>
        <v>2</v>
      </c>
      <c r="HK77">
        <f>2</f>
        <v>2</v>
      </c>
      <c r="HL77">
        <f>2</f>
        <v>2</v>
      </c>
      <c r="HM77">
        <f>2</f>
        <v>2</v>
      </c>
      <c r="HN77">
        <f>2</f>
        <v>2</v>
      </c>
      <c r="HO77">
        <f>2</f>
        <v>2</v>
      </c>
      <c r="HP77">
        <f>2</f>
        <v>2</v>
      </c>
      <c r="HQ77">
        <f>2</f>
        <v>2</v>
      </c>
      <c r="HR77">
        <f>2</f>
        <v>2</v>
      </c>
      <c r="HS77">
        <f>2</f>
        <v>2</v>
      </c>
      <c r="HT77">
        <f>2</f>
        <v>2</v>
      </c>
      <c r="HU77">
        <f>2</f>
        <v>2</v>
      </c>
      <c r="HV77">
        <f>2</f>
        <v>2</v>
      </c>
      <c r="HW77">
        <f>2</f>
        <v>2</v>
      </c>
      <c r="HX77">
        <f>2</f>
        <v>2</v>
      </c>
      <c r="HY77">
        <f>2</f>
        <v>2</v>
      </c>
      <c r="HZ77">
        <f>2</f>
        <v>2</v>
      </c>
      <c r="IA77">
        <f>2</f>
        <v>2</v>
      </c>
      <c r="IB77">
        <f>2</f>
        <v>2</v>
      </c>
      <c r="IC77">
        <f>2</f>
        <v>2</v>
      </c>
      <c r="ID77">
        <f>2</f>
        <v>2</v>
      </c>
      <c r="IE77">
        <f>2</f>
        <v>2</v>
      </c>
      <c r="IF77">
        <f>2</f>
        <v>2</v>
      </c>
      <c r="IG77">
        <f>2</f>
        <v>2</v>
      </c>
      <c r="IH77">
        <f>2</f>
        <v>2</v>
      </c>
      <c r="II77">
        <f>2</f>
        <v>2</v>
      </c>
      <c r="IJ77">
        <f>2</f>
        <v>2</v>
      </c>
      <c r="IK77">
        <f>2</f>
        <v>2</v>
      </c>
      <c r="IL77">
        <f>2</f>
        <v>2</v>
      </c>
      <c r="IM77">
        <f>2</f>
        <v>2</v>
      </c>
      <c r="IN77">
        <f>2</f>
        <v>2</v>
      </c>
      <c r="IO77">
        <f>2</f>
        <v>2</v>
      </c>
      <c r="IP77">
        <f>2</f>
        <v>2</v>
      </c>
      <c r="IQ77">
        <f>2</f>
        <v>2</v>
      </c>
      <c r="IR77">
        <f>2</f>
        <v>2</v>
      </c>
      <c r="IS77">
        <f>2</f>
        <v>2</v>
      </c>
      <c r="IT77">
        <f>2</f>
        <v>2</v>
      </c>
      <c r="IU77">
        <f>2</f>
        <v>2</v>
      </c>
      <c r="IV77">
        <f>2</f>
        <v>2</v>
      </c>
      <c r="IW77">
        <f>2</f>
        <v>2</v>
      </c>
      <c r="IX77">
        <f>2</f>
        <v>2</v>
      </c>
      <c r="IY77">
        <f>2</f>
        <v>2</v>
      </c>
      <c r="IZ77">
        <f>2</f>
        <v>2</v>
      </c>
      <c r="JA77">
        <f>2</f>
        <v>2</v>
      </c>
      <c r="JB77">
        <f>2</f>
        <v>2</v>
      </c>
      <c r="JC77">
        <f>2</f>
        <v>2</v>
      </c>
      <c r="JD77">
        <f>2</f>
        <v>2</v>
      </c>
      <c r="JE77">
        <f>2</f>
        <v>2</v>
      </c>
      <c r="JF77">
        <f>2</f>
        <v>2</v>
      </c>
      <c r="JG77">
        <f>2</f>
        <v>2</v>
      </c>
      <c r="JH77">
        <f>2</f>
        <v>2</v>
      </c>
      <c r="JI77">
        <f>2</f>
        <v>2</v>
      </c>
      <c r="JJ77">
        <f>2</f>
        <v>2</v>
      </c>
      <c r="JK77">
        <f>2</f>
        <v>2</v>
      </c>
      <c r="JL77">
        <f>2</f>
        <v>2</v>
      </c>
      <c r="JM77">
        <f>2</f>
        <v>2</v>
      </c>
      <c r="JN77">
        <f>2</f>
        <v>2</v>
      </c>
      <c r="JO77">
        <f>2</f>
        <v>2</v>
      </c>
      <c r="JP77">
        <f>2</f>
        <v>2</v>
      </c>
      <c r="JQ77">
        <f>2</f>
        <v>2</v>
      </c>
      <c r="JR77">
        <f>2</f>
        <v>2</v>
      </c>
      <c r="JS77">
        <f>2</f>
        <v>2</v>
      </c>
      <c r="JT77">
        <f>2</f>
        <v>2</v>
      </c>
      <c r="JU77">
        <f>2</f>
        <v>2</v>
      </c>
      <c r="JV77">
        <f>2</f>
        <v>2</v>
      </c>
      <c r="JW77">
        <f>2</f>
        <v>2</v>
      </c>
      <c r="JX77">
        <f>2</f>
        <v>2</v>
      </c>
      <c r="JY77">
        <f>2</f>
        <v>2</v>
      </c>
      <c r="JZ77">
        <f>2</f>
        <v>2</v>
      </c>
      <c r="KA77">
        <f>2</f>
        <v>2</v>
      </c>
      <c r="KB77">
        <f>2</f>
        <v>2</v>
      </c>
      <c r="KC77">
        <f>2</f>
        <v>2</v>
      </c>
      <c r="KD77">
        <f>2</f>
        <v>2</v>
      </c>
      <c r="KE77">
        <f>2</f>
        <v>2</v>
      </c>
      <c r="KF77">
        <f>2</f>
        <v>2</v>
      </c>
      <c r="KG77">
        <f>2</f>
        <v>2</v>
      </c>
      <c r="KH77">
        <f>2</f>
        <v>2</v>
      </c>
      <c r="KI77">
        <f>2</f>
        <v>2</v>
      </c>
      <c r="KJ77">
        <f>2</f>
        <v>2</v>
      </c>
      <c r="KK77">
        <f>2</f>
        <v>2</v>
      </c>
      <c r="KL77">
        <f>2</f>
        <v>2</v>
      </c>
      <c r="KM77">
        <f>2</f>
        <v>2</v>
      </c>
      <c r="KN77">
        <f>2</f>
        <v>2</v>
      </c>
      <c r="KO77">
        <f>2</f>
        <v>2</v>
      </c>
      <c r="KP77">
        <f>2</f>
        <v>2</v>
      </c>
      <c r="KQ77">
        <f>2</f>
        <v>2</v>
      </c>
      <c r="KR77">
        <f>2</f>
        <v>2</v>
      </c>
      <c r="KS77">
        <f>2</f>
        <v>2</v>
      </c>
      <c r="KT77">
        <f>2</f>
        <v>2</v>
      </c>
      <c r="KU77">
        <f>2</f>
        <v>2</v>
      </c>
      <c r="KV77">
        <f>2</f>
        <v>2</v>
      </c>
      <c r="KW77">
        <f>2</f>
        <v>2</v>
      </c>
      <c r="KX77">
        <f>2</f>
        <v>2</v>
      </c>
      <c r="KY77">
        <f>2</f>
        <v>2</v>
      </c>
      <c r="KZ77">
        <f>2</f>
        <v>2</v>
      </c>
      <c r="LA77">
        <f>2</f>
        <v>2</v>
      </c>
      <c r="LB77">
        <f>2</f>
        <v>2</v>
      </c>
      <c r="LC77">
        <f>2</f>
        <v>2</v>
      </c>
      <c r="LD77">
        <f>2</f>
        <v>2</v>
      </c>
      <c r="LE77">
        <f>2</f>
        <v>2</v>
      </c>
      <c r="LF77">
        <f>2</f>
        <v>2</v>
      </c>
      <c r="LG77">
        <f>2</f>
        <v>2</v>
      </c>
      <c r="LH77">
        <f>2</f>
        <v>2</v>
      </c>
      <c r="LI77">
        <f>2</f>
        <v>2</v>
      </c>
      <c r="LJ77">
        <f>2</f>
        <v>2</v>
      </c>
      <c r="LK77">
        <f>2</f>
        <v>2</v>
      </c>
      <c r="LL77">
        <f>2</f>
        <v>2</v>
      </c>
      <c r="LM77">
        <f>2</f>
        <v>2</v>
      </c>
      <c r="LN77">
        <f>2</f>
        <v>2</v>
      </c>
      <c r="LO77">
        <f>2</f>
        <v>2</v>
      </c>
      <c r="LP77">
        <f>2</f>
        <v>2</v>
      </c>
      <c r="LQ77">
        <f>2</f>
        <v>2</v>
      </c>
      <c r="LR77">
        <f>2</f>
        <v>2</v>
      </c>
      <c r="LS77">
        <f>2</f>
        <v>2</v>
      </c>
      <c r="LT77">
        <f>2</f>
        <v>2</v>
      </c>
      <c r="LU77">
        <f>2</f>
        <v>2</v>
      </c>
      <c r="LV77">
        <f>2</f>
        <v>2</v>
      </c>
      <c r="LW77">
        <f>2</f>
        <v>2</v>
      </c>
      <c r="LX77">
        <f>2</f>
        <v>2</v>
      </c>
      <c r="LY77">
        <f>2</f>
        <v>2</v>
      </c>
      <c r="LZ77">
        <f>2</f>
        <v>2</v>
      </c>
      <c r="MA77">
        <f>2</f>
        <v>2</v>
      </c>
      <c r="MB77">
        <f>2</f>
        <v>2</v>
      </c>
      <c r="MC77">
        <f>2</f>
        <v>2</v>
      </c>
      <c r="MD77">
        <f>2</f>
        <v>2</v>
      </c>
      <c r="ME77">
        <f>2</f>
        <v>2</v>
      </c>
      <c r="MF77">
        <f>2</f>
        <v>2</v>
      </c>
      <c r="MG77">
        <f>2</f>
        <v>2</v>
      </c>
      <c r="MH77">
        <f>2</f>
        <v>2</v>
      </c>
      <c r="MI77">
        <f>2</f>
        <v>2</v>
      </c>
      <c r="MJ77">
        <f>2</f>
        <v>2</v>
      </c>
      <c r="MK77">
        <f>2</f>
        <v>2</v>
      </c>
      <c r="ML77">
        <f>2</f>
        <v>2</v>
      </c>
      <c r="MM77">
        <f>2</f>
        <v>2</v>
      </c>
      <c r="MN77">
        <f>2</f>
        <v>2</v>
      </c>
      <c r="MO77">
        <f>2</f>
        <v>2</v>
      </c>
      <c r="MP77">
        <f>2</f>
        <v>2</v>
      </c>
      <c r="MQ77">
        <f>2</f>
        <v>2</v>
      </c>
      <c r="MR77">
        <f>2</f>
        <v>2</v>
      </c>
      <c r="MS77">
        <f>2</f>
        <v>2</v>
      </c>
      <c r="MT77">
        <f>2</f>
        <v>2</v>
      </c>
      <c r="MU77">
        <f>2</f>
        <v>2</v>
      </c>
      <c r="MV77">
        <f>2</f>
        <v>2</v>
      </c>
      <c r="MW77">
        <f>2</f>
        <v>2</v>
      </c>
      <c r="MX77">
        <f>2</f>
        <v>2</v>
      </c>
      <c r="MY77">
        <f>2</f>
        <v>2</v>
      </c>
      <c r="MZ77">
        <f>2</f>
        <v>2</v>
      </c>
      <c r="NA77">
        <f>2</f>
        <v>2</v>
      </c>
      <c r="NB77">
        <f>2</f>
        <v>2</v>
      </c>
      <c r="NC77">
        <f>2</f>
        <v>2</v>
      </c>
      <c r="ND77">
        <f>2</f>
        <v>2</v>
      </c>
      <c r="NE77">
        <f>2</f>
        <v>2</v>
      </c>
      <c r="NF77">
        <f>2</f>
        <v>2</v>
      </c>
      <c r="NG77">
        <f>2</f>
        <v>2</v>
      </c>
      <c r="NH77">
        <f>2</f>
        <v>2</v>
      </c>
      <c r="NI77">
        <f>2</f>
        <v>2</v>
      </c>
      <c r="NJ77">
        <f>2</f>
        <v>2</v>
      </c>
      <c r="NK77">
        <f>2</f>
        <v>2</v>
      </c>
      <c r="NL77">
        <f>2</f>
        <v>2</v>
      </c>
      <c r="NM77">
        <f>2</f>
        <v>2</v>
      </c>
      <c r="NN77">
        <f>2</f>
        <v>2</v>
      </c>
      <c r="NO77">
        <f>2</f>
        <v>2</v>
      </c>
      <c r="NP77">
        <f>2</f>
        <v>2</v>
      </c>
      <c r="NQ77">
        <f>2</f>
        <v>2</v>
      </c>
      <c r="NR77">
        <f>2</f>
        <v>2</v>
      </c>
      <c r="NS77">
        <f>2</f>
        <v>2</v>
      </c>
      <c r="NT77">
        <f>2</f>
        <v>2</v>
      </c>
      <c r="NU77">
        <f>2</f>
        <v>2</v>
      </c>
      <c r="NV77">
        <f>2</f>
        <v>2</v>
      </c>
      <c r="NW77">
        <f>2</f>
        <v>2</v>
      </c>
      <c r="NX77">
        <f>2</f>
        <v>2</v>
      </c>
      <c r="NY77">
        <f>2</f>
        <v>2</v>
      </c>
      <c r="NZ77">
        <f>2</f>
        <v>2</v>
      </c>
      <c r="OA77">
        <f>2</f>
        <v>2</v>
      </c>
      <c r="OB77">
        <f>2</f>
        <v>2</v>
      </c>
      <c r="OC77">
        <f>2</f>
        <v>2</v>
      </c>
      <c r="OD77">
        <f>2</f>
        <v>2</v>
      </c>
      <c r="OE77">
        <f>2</f>
        <v>2</v>
      </c>
      <c r="OF77">
        <f>2</f>
        <v>2</v>
      </c>
      <c r="OG77">
        <f>2</f>
        <v>2</v>
      </c>
      <c r="OH77">
        <f>2</f>
        <v>2</v>
      </c>
      <c r="OI77">
        <f>2</f>
        <v>2</v>
      </c>
      <c r="OJ77">
        <f>2</f>
        <v>2</v>
      </c>
      <c r="OK77">
        <f>2</f>
        <v>2</v>
      </c>
      <c r="OL77">
        <f>2</f>
        <v>2</v>
      </c>
      <c r="OM77">
        <f>2</f>
        <v>2</v>
      </c>
      <c r="ON77">
        <f>2</f>
        <v>2</v>
      </c>
      <c r="OO77">
        <f>2</f>
        <v>2</v>
      </c>
      <c r="OP77">
        <f>2</f>
        <v>2</v>
      </c>
      <c r="OQ77">
        <f>2</f>
        <v>2</v>
      </c>
      <c r="OR77">
        <f>2</f>
        <v>2</v>
      </c>
      <c r="OS77">
        <f>2</f>
        <v>2</v>
      </c>
      <c r="OT77">
        <f>2</f>
        <v>2</v>
      </c>
      <c r="OU77">
        <f>2</f>
        <v>2</v>
      </c>
      <c r="OV77">
        <f>2</f>
        <v>2</v>
      </c>
      <c r="OW77">
        <f>2</f>
        <v>2</v>
      </c>
      <c r="OX77">
        <f>2</f>
        <v>2</v>
      </c>
      <c r="OY77">
        <f>2</f>
        <v>2</v>
      </c>
      <c r="OZ77">
        <f>2</f>
        <v>2</v>
      </c>
      <c r="PA77">
        <f>2</f>
        <v>2</v>
      </c>
      <c r="PB77">
        <f>2</f>
        <v>2</v>
      </c>
      <c r="PC77">
        <f>2</f>
        <v>2</v>
      </c>
      <c r="PD77">
        <f>2</f>
        <v>2</v>
      </c>
      <c r="PE77">
        <f>2</f>
        <v>2</v>
      </c>
      <c r="PF77">
        <f>2</f>
        <v>2</v>
      </c>
      <c r="PG77">
        <f>2</f>
        <v>2</v>
      </c>
      <c r="PH77">
        <f>2</f>
        <v>2</v>
      </c>
      <c r="PI77">
        <f>2</f>
        <v>2</v>
      </c>
      <c r="PJ77">
        <f>2</f>
        <v>2</v>
      </c>
      <c r="PK77">
        <f>2</f>
        <v>2</v>
      </c>
      <c r="PL77">
        <f>2</f>
        <v>2</v>
      </c>
      <c r="PM77">
        <f>2</f>
        <v>2</v>
      </c>
      <c r="PN77">
        <f>2</f>
        <v>2</v>
      </c>
      <c r="PO77">
        <f>2</f>
        <v>2</v>
      </c>
      <c r="PP77">
        <f>2</f>
        <v>2</v>
      </c>
      <c r="PQ77">
        <f>2</f>
        <v>2</v>
      </c>
      <c r="PR77">
        <f>2</f>
        <v>2</v>
      </c>
      <c r="PS77">
        <f>2</f>
        <v>2</v>
      </c>
      <c r="PT77">
        <f>2</f>
        <v>2</v>
      </c>
      <c r="PU77">
        <f>2</f>
        <v>2</v>
      </c>
      <c r="PV77">
        <f>2</f>
        <v>2</v>
      </c>
      <c r="PW77">
        <f>2</f>
        <v>2</v>
      </c>
      <c r="PX77">
        <f>2</f>
        <v>2</v>
      </c>
      <c r="PY77">
        <f>2</f>
        <v>2</v>
      </c>
      <c r="PZ77">
        <f>2</f>
        <v>2</v>
      </c>
      <c r="QA77">
        <f>2</f>
        <v>2</v>
      </c>
      <c r="QB77">
        <f>2</f>
        <v>2</v>
      </c>
      <c r="QC77">
        <f>2</f>
        <v>2</v>
      </c>
      <c r="QD77">
        <f>2</f>
        <v>2</v>
      </c>
      <c r="QE77">
        <f>2</f>
        <v>2</v>
      </c>
      <c r="QF77">
        <f>2</f>
        <v>2</v>
      </c>
      <c r="QG77">
        <f>2</f>
        <v>2</v>
      </c>
      <c r="QH77">
        <f>2</f>
        <v>2</v>
      </c>
      <c r="QI77">
        <f>2</f>
        <v>2</v>
      </c>
      <c r="QJ77">
        <f>2</f>
        <v>2</v>
      </c>
      <c r="QK77">
        <f>2</f>
        <v>2</v>
      </c>
      <c r="QL77">
        <f>2</f>
        <v>2</v>
      </c>
      <c r="QM77">
        <f>2</f>
        <v>2</v>
      </c>
      <c r="QN77">
        <f>2</f>
        <v>2</v>
      </c>
      <c r="QO77">
        <f>2</f>
        <v>2</v>
      </c>
      <c r="QP77">
        <f>2</f>
        <v>2</v>
      </c>
      <c r="QQ77">
        <f>2</f>
        <v>2</v>
      </c>
      <c r="QR77">
        <f>2</f>
        <v>2</v>
      </c>
      <c r="QS77">
        <f>2</f>
        <v>2</v>
      </c>
      <c r="QT77">
        <f>2</f>
        <v>2</v>
      </c>
      <c r="QU77">
        <f>2</f>
        <v>2</v>
      </c>
      <c r="QV77">
        <f>2</f>
        <v>2</v>
      </c>
      <c r="QW77">
        <f>2</f>
        <v>2</v>
      </c>
      <c r="QX77">
        <f>2</f>
        <v>2</v>
      </c>
      <c r="QY77">
        <f>2</f>
        <v>2</v>
      </c>
      <c r="QZ77">
        <f>2</f>
        <v>2</v>
      </c>
      <c r="RA77">
        <f>2</f>
        <v>2</v>
      </c>
      <c r="RB77">
        <f>2</f>
        <v>2</v>
      </c>
      <c r="RC77">
        <f>2</f>
        <v>2</v>
      </c>
      <c r="RD77">
        <f>2</f>
        <v>2</v>
      </c>
      <c r="RE77">
        <f>2</f>
        <v>2</v>
      </c>
      <c r="RF77">
        <f>2</f>
        <v>2</v>
      </c>
      <c r="RG77">
        <f>2</f>
        <v>2</v>
      </c>
      <c r="RH77">
        <f>2</f>
        <v>2</v>
      </c>
      <c r="RI77">
        <f>2</f>
        <v>2</v>
      </c>
      <c r="RJ77">
        <f>2</f>
        <v>2</v>
      </c>
      <c r="RK77">
        <f>2</f>
        <v>2</v>
      </c>
      <c r="RL77">
        <f>2</f>
        <v>2</v>
      </c>
      <c r="RM77">
        <f>2</f>
        <v>2</v>
      </c>
      <c r="RN77">
        <f>2</f>
        <v>2</v>
      </c>
      <c r="RO77">
        <f>2</f>
        <v>2</v>
      </c>
      <c r="RP77">
        <f>2</f>
        <v>2</v>
      </c>
      <c r="RQ77">
        <f>2</f>
        <v>2</v>
      </c>
      <c r="RR77">
        <f>2</f>
        <v>2</v>
      </c>
      <c r="RS77">
        <f>2</f>
        <v>2</v>
      </c>
      <c r="RT77">
        <f>2</f>
        <v>2</v>
      </c>
      <c r="RU77">
        <f>2</f>
        <v>2</v>
      </c>
      <c r="RV77">
        <f>2</f>
        <v>2</v>
      </c>
      <c r="RW77">
        <f>2</f>
        <v>2</v>
      </c>
      <c r="RX77">
        <f>2</f>
        <v>2</v>
      </c>
      <c r="RY77">
        <f>2</f>
        <v>2</v>
      </c>
      <c r="RZ77">
        <f>2</f>
        <v>2</v>
      </c>
      <c r="SA77">
        <f>2</f>
        <v>2</v>
      </c>
      <c r="SB77">
        <f>2</f>
        <v>2</v>
      </c>
      <c r="SC77">
        <f>2</f>
        <v>2</v>
      </c>
      <c r="SD77">
        <f>2</f>
        <v>2</v>
      </c>
      <c r="SE77">
        <f>2</f>
        <v>2</v>
      </c>
      <c r="SF77">
        <f>2</f>
        <v>2</v>
      </c>
      <c r="SG77">
        <f>2</f>
        <v>2</v>
      </c>
      <c r="SH77">
        <f>2</f>
        <v>2</v>
      </c>
      <c r="SI77">
        <f>2</f>
        <v>2</v>
      </c>
      <c r="SJ77">
        <f>2</f>
        <v>2</v>
      </c>
      <c r="SK77">
        <f>2</f>
        <v>2</v>
      </c>
      <c r="SL77">
        <f>2</f>
        <v>2</v>
      </c>
      <c r="SM77">
        <f>2</f>
        <v>2</v>
      </c>
      <c r="SN77">
        <f>2</f>
        <v>2</v>
      </c>
      <c r="SO77">
        <f>2</f>
        <v>2</v>
      </c>
      <c r="SP77">
        <f>2</f>
        <v>2</v>
      </c>
      <c r="SQ77">
        <f>2</f>
        <v>2</v>
      </c>
      <c r="SR77">
        <f>2</f>
        <v>2</v>
      </c>
      <c r="SS77">
        <f>2</f>
        <v>2</v>
      </c>
      <c r="ST77">
        <v>1</v>
      </c>
      <c r="SU77" t="s">
        <v>24</v>
      </c>
    </row>
    <row r="78" spans="1:515" x14ac:dyDescent="0.25">
      <c r="B78">
        <f>B76*B77</f>
        <v>-3375</v>
      </c>
      <c r="C78">
        <f t="shared" ref="C78" si="1585">C76*C77</f>
        <v>9718.02294921875</v>
      </c>
      <c r="D78">
        <f t="shared" ref="D78" si="1586">D76*D77</f>
        <v>9610.83984375</v>
      </c>
      <c r="E78">
        <f t="shared" ref="E78" si="1587">E76*E77</f>
        <v>9504.44775390625</v>
      </c>
      <c r="F78">
        <f t="shared" ref="F78" si="1588">F76*F77</f>
        <v>9398.84375</v>
      </c>
      <c r="G78">
        <f t="shared" ref="G78" si="1589">G76*G77</f>
        <v>9294.02490234375</v>
      </c>
      <c r="H78">
        <f t="shared" ref="H78" si="1590">H76*H77</f>
        <v>9189.98828125</v>
      </c>
      <c r="I78">
        <f t="shared" ref="I78" si="1591">I76*I77</f>
        <v>9086.73095703125</v>
      </c>
      <c r="J78">
        <f t="shared" ref="J78" si="1592">J76*J77</f>
        <v>8984.25</v>
      </c>
      <c r="K78">
        <f t="shared" ref="K78" si="1593">K76*K77</f>
        <v>8882.54248046875</v>
      </c>
      <c r="L78">
        <f t="shared" ref="L78" si="1594">L76*L77</f>
        <v>8781.60546875</v>
      </c>
      <c r="M78">
        <f t="shared" ref="M78" si="1595">M76*M77</f>
        <v>8681.43603515625</v>
      </c>
      <c r="N78">
        <f t="shared" ref="N78" si="1596">N76*N77</f>
        <v>8582.03125</v>
      </c>
      <c r="O78">
        <f t="shared" ref="O78" si="1597">O76*O77</f>
        <v>8483.38818359375</v>
      </c>
      <c r="P78">
        <f t="shared" ref="P78" si="1598">P76*P77</f>
        <v>8385.50390625</v>
      </c>
      <c r="Q78">
        <f t="shared" ref="Q78" si="1599">Q76*Q77</f>
        <v>8288.37548828125</v>
      </c>
      <c r="R78">
        <f t="shared" ref="R78" si="1600">R76*R77</f>
        <v>8192</v>
      </c>
      <c r="S78">
        <f t="shared" ref="S78" si="1601">S76*S77</f>
        <v>8096.37451171875</v>
      </c>
      <c r="T78">
        <f t="shared" ref="T78" si="1602">T76*T77</f>
        <v>8001.49609375</v>
      </c>
      <c r="U78">
        <f t="shared" ref="U78" si="1603">U76*U77</f>
        <v>7907.36181640625</v>
      </c>
      <c r="V78">
        <f t="shared" ref="V78" si="1604">V76*V77</f>
        <v>7813.96875</v>
      </c>
      <c r="W78">
        <f t="shared" ref="W78" si="1605">W76*W77</f>
        <v>7721.31396484375</v>
      </c>
      <c r="X78">
        <f t="shared" ref="X78" si="1606">X76*X77</f>
        <v>7629.39453125</v>
      </c>
      <c r="Y78">
        <f t="shared" ref="Y78" si="1607">Y76*Y77</f>
        <v>7538.20751953125</v>
      </c>
      <c r="Z78">
        <f t="shared" ref="Z78" si="1608">Z76*Z77</f>
        <v>7447.75</v>
      </c>
      <c r="AA78">
        <f t="shared" ref="AA78" si="1609">AA76*AA77</f>
        <v>7358.01904296875</v>
      </c>
      <c r="AB78">
        <f t="shared" ref="AB78" si="1610">AB76*AB77</f>
        <v>7269.01171875</v>
      </c>
      <c r="AC78">
        <f t="shared" ref="AC78" si="1611">AC76*AC77</f>
        <v>7180.72509765625</v>
      </c>
      <c r="AD78">
        <f t="shared" ref="AD78" si="1612">AD76*AD77</f>
        <v>7093.15625</v>
      </c>
      <c r="AE78">
        <f t="shared" ref="AE78" si="1613">AE76*AE77</f>
        <v>7006.30224609375</v>
      </c>
      <c r="AF78">
        <f t="shared" ref="AF78" si="1614">AF76*AF77</f>
        <v>6920.16015625</v>
      </c>
      <c r="AG78">
        <f t="shared" ref="AG78" si="1615">AG76*AG77</f>
        <v>6834.72705078125</v>
      </c>
      <c r="AH78">
        <f t="shared" ref="AH78" si="1616">AH76*AH77</f>
        <v>6750</v>
      </c>
      <c r="AI78">
        <f t="shared" ref="AI78" si="1617">AI76*AI77</f>
        <v>6665.97607421875</v>
      </c>
      <c r="AJ78">
        <f t="shared" ref="AJ78" si="1618">AJ76*AJ77</f>
        <v>6582.65234375</v>
      </c>
      <c r="AK78">
        <f t="shared" ref="AK78" si="1619">AK76*AK77</f>
        <v>6500.02587890625</v>
      </c>
      <c r="AL78">
        <f t="shared" ref="AL78" si="1620">AL76*AL77</f>
        <v>6418.09375</v>
      </c>
      <c r="AM78">
        <f t="shared" ref="AM78" si="1621">AM76*AM77</f>
        <v>6336.85302734375</v>
      </c>
      <c r="AN78">
        <f t="shared" ref="AN78" si="1622">AN76*AN77</f>
        <v>6256.30078125</v>
      </c>
      <c r="AO78">
        <f t="shared" ref="AO78" si="1623">AO76*AO77</f>
        <v>6176.43408203125</v>
      </c>
      <c r="AP78">
        <f t="shared" ref="AP78" si="1624">AP76*AP77</f>
        <v>6097.25</v>
      </c>
      <c r="AQ78">
        <f t="shared" ref="AQ78" si="1625">AQ76*AQ77</f>
        <v>6018.74560546875</v>
      </c>
      <c r="AR78">
        <f t="shared" ref="AR78" si="1626">AR76*AR77</f>
        <v>5940.91796875</v>
      </c>
      <c r="AS78">
        <f t="shared" ref="AS78" si="1627">AS76*AS77</f>
        <v>5863.76416015625</v>
      </c>
      <c r="AT78">
        <f t="shared" ref="AT78" si="1628">AT76*AT77</f>
        <v>5787.28125</v>
      </c>
      <c r="AU78">
        <f t="shared" ref="AU78" si="1629">AU76*AU77</f>
        <v>5711.46630859375</v>
      </c>
      <c r="AV78">
        <f t="shared" ref="AV78" si="1630">AV76*AV77</f>
        <v>5636.31640625</v>
      </c>
      <c r="AW78">
        <f t="shared" ref="AW78" si="1631">AW76*AW77</f>
        <v>5561.82861328125</v>
      </c>
      <c r="AX78">
        <f t="shared" ref="AX78" si="1632">AX76*AX77</f>
        <v>5488</v>
      </c>
      <c r="AY78">
        <f t="shared" ref="AY78" si="1633">AY76*AY77</f>
        <v>5414.82763671875</v>
      </c>
      <c r="AZ78">
        <f t="shared" ref="AZ78" si="1634">AZ76*AZ77</f>
        <v>5342.30859375</v>
      </c>
      <c r="BA78">
        <f t="shared" ref="BA78" si="1635">BA76*BA77</f>
        <v>5270.43994140625</v>
      </c>
      <c r="BB78">
        <f t="shared" ref="BB78" si="1636">BB76*BB77</f>
        <v>5199.21875</v>
      </c>
      <c r="BC78">
        <f t="shared" ref="BC78" si="1637">BC76*BC77</f>
        <v>5128.64208984375</v>
      </c>
      <c r="BD78">
        <f t="shared" ref="BD78" si="1638">BD76*BD77</f>
        <v>5058.70703125</v>
      </c>
      <c r="BE78">
        <f t="shared" ref="BE78" si="1639">BE76*BE77</f>
        <v>4989.41064453125</v>
      </c>
      <c r="BF78">
        <f t="shared" ref="BF78" si="1640">BF76*BF77</f>
        <v>4920.75</v>
      </c>
      <c r="BG78">
        <f t="shared" ref="BG78" si="1641">BG76*BG77</f>
        <v>4852.72216796875</v>
      </c>
      <c r="BH78">
        <f t="shared" ref="BH78" si="1642">BH76*BH77</f>
        <v>4785.32421875</v>
      </c>
      <c r="BI78">
        <f t="shared" ref="BI78" si="1643">BI76*BI77</f>
        <v>4718.55322265625</v>
      </c>
      <c r="BJ78">
        <f t="shared" ref="BJ78" si="1644">BJ76*BJ77</f>
        <v>4652.40625</v>
      </c>
      <c r="BK78">
        <f t="shared" ref="BK78" si="1645">BK76*BK77</f>
        <v>4586.88037109375</v>
      </c>
      <c r="BL78">
        <f t="shared" ref="BL78" si="1646">BL76*BL77</f>
        <v>4521.97265625</v>
      </c>
      <c r="BM78">
        <f t="shared" ref="BM78" si="1647">BM76*BM77</f>
        <v>4457.68017578125</v>
      </c>
      <c r="BN78">
        <f t="shared" ref="BN78" si="1648">BN76*BN77</f>
        <v>4394</v>
      </c>
      <c r="BO78">
        <f t="shared" ref="BO78" si="1649">BO76*BO77</f>
        <v>4330.92919921875</v>
      </c>
      <c r="BP78">
        <f t="shared" ref="BP78" si="1650">BP76*BP77</f>
        <v>4268.46484375</v>
      </c>
      <c r="BQ78">
        <f t="shared" ref="BQ78" si="1651">BQ76*BQ77</f>
        <v>4206.60400390625</v>
      </c>
      <c r="BR78">
        <f t="shared" ref="BR78" si="1652">BR76*BR77</f>
        <v>4145.34375</v>
      </c>
      <c r="BS78">
        <f t="shared" ref="BS78" si="1653">BS76*BS77</f>
        <v>4084.68115234375</v>
      </c>
      <c r="BT78">
        <f t="shared" ref="BT78" si="1654">BT76*BT77</f>
        <v>4024.61328125</v>
      </c>
      <c r="BU78">
        <f t="shared" ref="BU78" si="1655">BU76*BU77</f>
        <v>3965.13720703125</v>
      </c>
      <c r="BV78">
        <f t="shared" ref="BV78" si="1656">BV76*BV77</f>
        <v>3906.25</v>
      </c>
      <c r="BW78">
        <f t="shared" ref="BW78" si="1657">BW76*BW77</f>
        <v>3847.94873046875</v>
      </c>
      <c r="BX78">
        <f t="shared" ref="BX78" si="1658">BX76*BX77</f>
        <v>3790.23046875</v>
      </c>
      <c r="BY78">
        <f t="shared" ref="BY78" si="1659">BY76*BY77</f>
        <v>3733.09228515625</v>
      </c>
      <c r="BZ78">
        <f t="shared" ref="BZ78" si="1660">BZ76*BZ77</f>
        <v>3676.53125</v>
      </c>
      <c r="CA78">
        <f t="shared" ref="CA78" si="1661">CA76*CA77</f>
        <v>3620.54443359375</v>
      </c>
      <c r="CB78">
        <f t="shared" ref="CB78" si="1662">CB76*CB77</f>
        <v>3565.12890625</v>
      </c>
      <c r="CC78">
        <f t="shared" ref="CC78" si="1663">CC76*CC77</f>
        <v>3510.28173828125</v>
      </c>
      <c r="CD78">
        <f t="shared" ref="CD78" si="1664">CD76*CD77</f>
        <v>3456</v>
      </c>
      <c r="CE78">
        <f t="shared" ref="CE78" si="1665">CE76*CE77</f>
        <v>3402.28076171875</v>
      </c>
      <c r="CF78">
        <f t="shared" ref="CF78" si="1666">CF76*CF77</f>
        <v>3349.12109375</v>
      </c>
      <c r="CG78">
        <f t="shared" ref="CG78" si="1667">CG76*CG77</f>
        <v>3296.51806640625</v>
      </c>
      <c r="CH78">
        <f t="shared" ref="CH78" si="1668">CH76*CH77</f>
        <v>3244.46875</v>
      </c>
      <c r="CI78">
        <f t="shared" ref="CI78" si="1669">CI76*CI77</f>
        <v>3192.97021484375</v>
      </c>
      <c r="CJ78">
        <f t="shared" ref="CJ78" si="1670">CJ76*CJ77</f>
        <v>3142.01953125</v>
      </c>
      <c r="CK78">
        <f t="shared" ref="CK78" si="1671">CK76*CK77</f>
        <v>3091.61376953125</v>
      </c>
      <c r="CL78">
        <f t="shared" ref="CL78" si="1672">CL76*CL77</f>
        <v>3041.75</v>
      </c>
      <c r="CM78">
        <f t="shared" ref="CM78" si="1673">CM76*CM77</f>
        <v>2992.42529296875</v>
      </c>
      <c r="CN78">
        <f t="shared" ref="CN78" si="1674">CN76*CN77</f>
        <v>2943.63671875</v>
      </c>
      <c r="CO78">
        <f t="shared" ref="CO78" si="1675">CO76*CO77</f>
        <v>2895.38134765625</v>
      </c>
      <c r="CP78">
        <f t="shared" ref="CP78" si="1676">CP76*CP77</f>
        <v>2847.65625</v>
      </c>
      <c r="CQ78">
        <f t="shared" ref="CQ78" si="1677">CQ76*CQ77</f>
        <v>2800.45849609375</v>
      </c>
      <c r="CR78">
        <f t="shared" ref="CR78" si="1678">CR76*CR77</f>
        <v>2753.78515625</v>
      </c>
      <c r="CS78">
        <f t="shared" ref="CS78" si="1679">CS76*CS77</f>
        <v>2707.63330078125</v>
      </c>
      <c r="CT78">
        <f t="shared" ref="CT78" si="1680">CT76*CT77</f>
        <v>2662</v>
      </c>
      <c r="CU78">
        <f t="shared" ref="CU78" si="1681">CU76*CU77</f>
        <v>2616.88232421875</v>
      </c>
      <c r="CV78">
        <f t="shared" ref="CV78" si="1682">CV76*CV77</f>
        <v>2572.27734375</v>
      </c>
      <c r="CW78">
        <f t="shared" ref="CW78" si="1683">CW76*CW77</f>
        <v>2528.18212890625</v>
      </c>
      <c r="CX78">
        <f t="shared" ref="CX78" si="1684">CX76*CX77</f>
        <v>2484.59375</v>
      </c>
      <c r="CY78">
        <f t="shared" ref="CY78" si="1685">CY76*CY77</f>
        <v>2441.50927734375</v>
      </c>
      <c r="CZ78">
        <f t="shared" ref="CZ78" si="1686">CZ76*CZ77</f>
        <v>2398.92578125</v>
      </c>
      <c r="DA78">
        <f t="shared" ref="DA78" si="1687">DA76*DA77</f>
        <v>2356.84033203125</v>
      </c>
      <c r="DB78">
        <f t="shared" ref="DB78" si="1688">DB76*DB77</f>
        <v>2315.25</v>
      </c>
      <c r="DC78">
        <f t="shared" ref="DC78" si="1689">DC76*DC77</f>
        <v>2274.15185546875</v>
      </c>
      <c r="DD78">
        <f t="shared" ref="DD78" si="1690">DD76*DD77</f>
        <v>2233.54296875</v>
      </c>
      <c r="DE78">
        <f t="shared" ref="DE78" si="1691">DE76*DE77</f>
        <v>2193.42041015625</v>
      </c>
      <c r="DF78">
        <f t="shared" ref="DF78" si="1692">DF76*DF77</f>
        <v>2153.78125</v>
      </c>
      <c r="DG78">
        <f t="shared" ref="DG78" si="1693">DG76*DG77</f>
        <v>2114.62255859375</v>
      </c>
      <c r="DH78">
        <f t="shared" ref="DH78" si="1694">DH76*DH77</f>
        <v>2075.94140625</v>
      </c>
      <c r="DI78">
        <f t="shared" ref="DI78" si="1695">DI76*DI77</f>
        <v>2037.73486328125</v>
      </c>
      <c r="DJ78">
        <f t="shared" ref="DJ78" si="1696">DJ76*DJ77</f>
        <v>2000</v>
      </c>
      <c r="DK78">
        <f t="shared" ref="DK78" si="1697">DK76*DK77</f>
        <v>1962.73388671875</v>
      </c>
      <c r="DL78">
        <f t="shared" ref="DL78" si="1698">DL76*DL77</f>
        <v>1925.93359375</v>
      </c>
      <c r="DM78">
        <f t="shared" ref="DM78" si="1699">DM76*DM77</f>
        <v>1889.59619140625</v>
      </c>
      <c r="DN78">
        <f t="shared" ref="DN78" si="1700">DN76*DN77</f>
        <v>1853.71875</v>
      </c>
      <c r="DO78">
        <f t="shared" ref="DO78" si="1701">DO76*DO77</f>
        <v>1818.29833984375</v>
      </c>
      <c r="DP78">
        <f t="shared" ref="DP78" si="1702">DP76*DP77</f>
        <v>1783.33203125</v>
      </c>
      <c r="DQ78">
        <f t="shared" ref="DQ78" si="1703">DQ76*DQ77</f>
        <v>1748.81689453125</v>
      </c>
      <c r="DR78">
        <f t="shared" ref="DR78" si="1704">DR76*DR77</f>
        <v>1714.75</v>
      </c>
      <c r="DS78">
        <f t="shared" ref="DS78" si="1705">DS76*DS77</f>
        <v>1681.12841796875</v>
      </c>
      <c r="DT78">
        <f t="shared" ref="DT78" si="1706">DT76*DT77</f>
        <v>1647.94921875</v>
      </c>
      <c r="DU78">
        <f t="shared" ref="DU78" si="1707">DU76*DU77</f>
        <v>1615.20947265625</v>
      </c>
      <c r="DV78">
        <f t="shared" ref="DV78" si="1708">DV76*DV77</f>
        <v>1582.90625</v>
      </c>
      <c r="DW78">
        <f t="shared" ref="DW78" si="1709">DW76*DW77</f>
        <v>1551.03662109375</v>
      </c>
      <c r="DX78">
        <f t="shared" ref="DX78" si="1710">DX76*DX77</f>
        <v>1519.59765625</v>
      </c>
      <c r="DY78">
        <f t="shared" ref="DY78" si="1711">DY76*DY77</f>
        <v>1488.58642578125</v>
      </c>
      <c r="DZ78">
        <f t="shared" ref="DZ78" si="1712">DZ76*DZ77</f>
        <v>1458</v>
      </c>
      <c r="EA78">
        <f t="shared" ref="EA78" si="1713">EA76*EA77</f>
        <v>1427.83544921875</v>
      </c>
      <c r="EB78">
        <f t="shared" ref="EB78" si="1714">EB76*EB77</f>
        <v>1398.08984375</v>
      </c>
      <c r="EC78">
        <f t="shared" ref="EC78" si="1715">EC76*EC77</f>
        <v>1368.76025390625</v>
      </c>
      <c r="ED78">
        <f t="shared" ref="ED78" si="1716">ED76*ED77</f>
        <v>1339.84375</v>
      </c>
      <c r="EE78">
        <f t="shared" ref="EE78" si="1717">EE76*EE77</f>
        <v>1311.33740234375</v>
      </c>
      <c r="EF78">
        <f t="shared" ref="EF78" si="1718">EF76*EF77</f>
        <v>1283.23828125</v>
      </c>
      <c r="EG78">
        <f t="shared" ref="EG78" si="1719">EG76*EG77</f>
        <v>1255.54345703125</v>
      </c>
      <c r="EH78">
        <f t="shared" ref="EH78" si="1720">EH76*EH77</f>
        <v>1228.25</v>
      </c>
      <c r="EI78">
        <f t="shared" ref="EI78" si="1721">EI76*EI77</f>
        <v>1201.35498046875</v>
      </c>
      <c r="EJ78">
        <f t="shared" ref="EJ78" si="1722">EJ76*EJ77</f>
        <v>1174.85546875</v>
      </c>
      <c r="EK78">
        <f t="shared" ref="EK78" si="1723">EK76*EK77</f>
        <v>1148.74853515625</v>
      </c>
      <c r="EL78">
        <f t="shared" ref="EL78" si="1724">EL76*EL77</f>
        <v>1123.03125</v>
      </c>
      <c r="EM78">
        <f t="shared" ref="EM78" si="1725">EM76*EM77</f>
        <v>1097.70068359375</v>
      </c>
      <c r="EN78">
        <f t="shared" ref="EN78" si="1726">EN76*EN77</f>
        <v>1072.75390625</v>
      </c>
      <c r="EO78">
        <f t="shared" ref="EO78" si="1727">EO76*EO77</f>
        <v>1048.18798828125</v>
      </c>
      <c r="EP78">
        <f t="shared" ref="EP78" si="1728">EP76*EP77</f>
        <v>1024</v>
      </c>
      <c r="EQ78">
        <f t="shared" ref="EQ78" si="1729">EQ76*EQ77</f>
        <v>1000.18701171875</v>
      </c>
      <c r="ER78">
        <f t="shared" ref="ER78" si="1730">ER76*ER77</f>
        <v>976.74609375</v>
      </c>
      <c r="ES78">
        <f t="shared" ref="ES78" si="1731">ES76*ES77</f>
        <v>953.67431640625</v>
      </c>
      <c r="ET78">
        <f t="shared" ref="ET78" si="1732">ET76*ET77</f>
        <v>930.96875</v>
      </c>
      <c r="EU78">
        <f t="shared" ref="EU78" si="1733">EU76*EU77</f>
        <v>908.62646484375</v>
      </c>
      <c r="EV78">
        <f t="shared" ref="EV78" si="1734">EV76*EV77</f>
        <v>886.64453125</v>
      </c>
      <c r="EW78">
        <f t="shared" ref="EW78" si="1735">EW76*EW77</f>
        <v>865.02001953125</v>
      </c>
      <c r="EX78">
        <f t="shared" ref="EX78" si="1736">EX76*EX77</f>
        <v>843.75</v>
      </c>
      <c r="EY78">
        <f t="shared" ref="EY78" si="1737">EY76*EY77</f>
        <v>822.83154296875</v>
      </c>
      <c r="EZ78">
        <f t="shared" ref="EZ78" si="1738">EZ76*EZ77</f>
        <v>802.26171875</v>
      </c>
      <c r="FA78">
        <f t="shared" ref="FA78" si="1739">FA76*FA77</f>
        <v>782.03759765625</v>
      </c>
      <c r="FB78">
        <f t="shared" ref="FB78" si="1740">FB76*FB77</f>
        <v>762.15625</v>
      </c>
      <c r="FC78">
        <f t="shared" ref="FC78" si="1741">FC76*FC77</f>
        <v>742.61474609375</v>
      </c>
      <c r="FD78">
        <f t="shared" ref="FD78" si="1742">FD76*FD77</f>
        <v>723.41015625</v>
      </c>
      <c r="FE78">
        <f t="shared" ref="FE78" si="1743">FE76*FE77</f>
        <v>704.53955078125</v>
      </c>
      <c r="FF78">
        <f t="shared" ref="FF78" si="1744">FF76*FF77</f>
        <v>686</v>
      </c>
      <c r="FG78">
        <f t="shared" ref="FG78" si="1745">FG76*FG77</f>
        <v>667.78857421875</v>
      </c>
      <c r="FH78">
        <f t="shared" ref="FH78" si="1746">FH76*FH77</f>
        <v>649.90234375</v>
      </c>
      <c r="FI78">
        <f t="shared" ref="FI78" si="1747">FI76*FI77</f>
        <v>632.33837890625</v>
      </c>
      <c r="FJ78">
        <f t="shared" ref="FJ78" si="1748">FJ76*FJ77</f>
        <v>615.09375</v>
      </c>
      <c r="FK78">
        <f t="shared" ref="FK78" si="1749">FK76*FK77</f>
        <v>598.16552734375</v>
      </c>
      <c r="FL78">
        <f t="shared" ref="FL78" si="1750">FL76*FL77</f>
        <v>581.55078125</v>
      </c>
      <c r="FM78">
        <f t="shared" ref="FM78" si="1751">FM76*FM77</f>
        <v>565.24658203125</v>
      </c>
      <c r="FN78">
        <f t="shared" ref="FN78" si="1752">FN76*FN77</f>
        <v>549.25</v>
      </c>
      <c r="FO78">
        <f t="shared" ref="FO78" si="1753">FO76*FO77</f>
        <v>533.55810546875</v>
      </c>
      <c r="FP78">
        <f t="shared" ref="FP78" si="1754">FP76*FP77</f>
        <v>518.16796875</v>
      </c>
      <c r="FQ78">
        <f t="shared" ref="FQ78" si="1755">FQ76*FQ77</f>
        <v>503.07666015625</v>
      </c>
      <c r="FR78">
        <f t="shared" ref="FR78" si="1756">FR76*FR77</f>
        <v>488.28125</v>
      </c>
      <c r="FS78">
        <f t="shared" ref="FS78" si="1757">FS76*FS77</f>
        <v>473.77880859375</v>
      </c>
      <c r="FT78">
        <f t="shared" ref="FT78" si="1758">FT76*FT77</f>
        <v>459.56640625</v>
      </c>
      <c r="FU78">
        <f t="shared" ref="FU78" si="1759">FU76*FU77</f>
        <v>445.64111328125</v>
      </c>
      <c r="FV78">
        <f t="shared" ref="FV78" si="1760">FV76*FV77</f>
        <v>432</v>
      </c>
      <c r="FW78">
        <f t="shared" ref="FW78" si="1761">FW76*FW77</f>
        <v>418.64013671875</v>
      </c>
      <c r="FX78">
        <f t="shared" ref="FX78" si="1762">FX76*FX77</f>
        <v>405.55859375</v>
      </c>
      <c r="FY78">
        <f t="shared" ref="FY78" si="1763">FY76*FY77</f>
        <v>392.75244140625</v>
      </c>
      <c r="FZ78">
        <f t="shared" ref="FZ78" si="1764">FZ76*FZ77</f>
        <v>380.21875</v>
      </c>
      <c r="GA78">
        <f t="shared" ref="GA78" si="1765">GA76*GA77</f>
        <v>367.95458984375</v>
      </c>
      <c r="GB78">
        <f t="shared" ref="GB78" si="1766">GB76*GB77</f>
        <v>355.95703125</v>
      </c>
      <c r="GC78">
        <f t="shared" ref="GC78" si="1767">GC76*GC77</f>
        <v>344.22314453125</v>
      </c>
      <c r="GD78">
        <f t="shared" ref="GD78" si="1768">GD76*GD77</f>
        <v>332.75</v>
      </c>
      <c r="GE78">
        <f t="shared" ref="GE78" si="1769">GE76*GE77</f>
        <v>321.53466796875</v>
      </c>
      <c r="GF78">
        <f t="shared" ref="GF78" si="1770">GF76*GF77</f>
        <v>310.57421875</v>
      </c>
      <c r="GG78">
        <f t="shared" ref="GG78" si="1771">GG76*GG77</f>
        <v>299.86572265625</v>
      </c>
      <c r="GH78">
        <f t="shared" ref="GH78" si="1772">GH76*GH77</f>
        <v>289.40625</v>
      </c>
      <c r="GI78">
        <f t="shared" ref="GI78" si="1773">GI76*GI77</f>
        <v>279.19287109375</v>
      </c>
      <c r="GJ78">
        <f t="shared" ref="GJ78" si="1774">GJ76*GJ77</f>
        <v>269.22265625</v>
      </c>
      <c r="GK78">
        <f t="shared" ref="GK78" si="1775">GK76*GK77</f>
        <v>259.49267578125</v>
      </c>
      <c r="GL78">
        <f t="shared" ref="GL78" si="1776">GL76*GL77</f>
        <v>250</v>
      </c>
      <c r="GM78">
        <f t="shared" ref="GM78" si="1777">GM76*GM77</f>
        <v>240.74169921875</v>
      </c>
      <c r="GN78">
        <f t="shared" ref="GN78" si="1778">GN76*GN77</f>
        <v>231.71484375</v>
      </c>
      <c r="GO78">
        <f t="shared" ref="GO78" si="1779">GO76*GO77</f>
        <v>222.91650390625</v>
      </c>
      <c r="GP78">
        <f t="shared" ref="GP78" si="1780">GP76*GP77</f>
        <v>214.34375</v>
      </c>
      <c r="GQ78">
        <f t="shared" ref="GQ78" si="1781">GQ76*GQ77</f>
        <v>205.99365234375</v>
      </c>
      <c r="GR78">
        <f t="shared" ref="GR78" si="1782">GR76*GR77</f>
        <v>197.86328125</v>
      </c>
      <c r="GS78">
        <f t="shared" ref="GS78" si="1783">GS76*GS77</f>
        <v>189.94970703125</v>
      </c>
      <c r="GT78">
        <f t="shared" ref="GT78" si="1784">GT76*GT77</f>
        <v>182.25</v>
      </c>
      <c r="GU78">
        <f t="shared" ref="GU78" si="1785">GU76*GU77</f>
        <v>174.76123046875</v>
      </c>
      <c r="GV78">
        <f t="shared" ref="GV78" si="1786">GV76*GV77</f>
        <v>167.48046875</v>
      </c>
      <c r="GW78">
        <f t="shared" ref="GW78" si="1787">GW76*GW77</f>
        <v>160.40478515625</v>
      </c>
      <c r="GX78">
        <f t="shared" ref="GX78" si="1788">GX76*GX77</f>
        <v>153.53125</v>
      </c>
      <c r="GY78">
        <f t="shared" ref="GY78" si="1789">GY76*GY77</f>
        <v>146.85693359375</v>
      </c>
      <c r="GZ78">
        <f t="shared" ref="GZ78" si="1790">GZ76*GZ77</f>
        <v>140.37890625</v>
      </c>
      <c r="HA78">
        <f t="shared" ref="HA78" si="1791">HA76*HA77</f>
        <v>134.09423828125</v>
      </c>
      <c r="HB78">
        <f t="shared" ref="HB78" si="1792">HB76*HB77</f>
        <v>128</v>
      </c>
      <c r="HC78">
        <f t="shared" ref="HC78" si="1793">HC76*HC77</f>
        <v>122.09326171875</v>
      </c>
      <c r="HD78">
        <f t="shared" ref="HD78" si="1794">HD76*HD77</f>
        <v>116.37109375</v>
      </c>
      <c r="HE78">
        <f t="shared" ref="HE78" si="1795">HE76*HE77</f>
        <v>110.83056640625</v>
      </c>
      <c r="HF78">
        <f t="shared" ref="HF78" si="1796">HF76*HF77</f>
        <v>105.46875</v>
      </c>
      <c r="HG78">
        <f t="shared" ref="HG78" si="1797">HG76*HG77</f>
        <v>100.28271484375</v>
      </c>
      <c r="HH78">
        <f t="shared" ref="HH78" si="1798">HH76*HH77</f>
        <v>95.26953125</v>
      </c>
      <c r="HI78">
        <f t="shared" ref="HI78" si="1799">HI76*HI77</f>
        <v>90.42626953125</v>
      </c>
      <c r="HJ78">
        <f t="shared" ref="HJ78" si="1800">HJ76*HJ77</f>
        <v>85.75</v>
      </c>
      <c r="HK78">
        <f t="shared" ref="HK78" si="1801">HK76*HK77</f>
        <v>81.23779296875</v>
      </c>
      <c r="HL78">
        <f t="shared" ref="HL78" si="1802">HL76*HL77</f>
        <v>76.88671875</v>
      </c>
      <c r="HM78">
        <f t="shared" ref="HM78" si="1803">HM76*HM77</f>
        <v>72.69384765625</v>
      </c>
      <c r="HN78">
        <f t="shared" ref="HN78" si="1804">HN76*HN77</f>
        <v>68.65625</v>
      </c>
      <c r="HO78">
        <f t="shared" ref="HO78" si="1805">HO76*HO77</f>
        <v>64.77099609375</v>
      </c>
      <c r="HP78">
        <f t="shared" ref="HP78" si="1806">HP76*HP77</f>
        <v>61.03515625</v>
      </c>
      <c r="HQ78">
        <f t="shared" ref="HQ78" si="1807">HQ76*HQ77</f>
        <v>57.44580078125</v>
      </c>
      <c r="HR78">
        <f t="shared" ref="HR78" si="1808">HR76*HR77</f>
        <v>54</v>
      </c>
      <c r="HS78">
        <f t="shared" ref="HS78" si="1809">HS76*HS77</f>
        <v>50.69482421875</v>
      </c>
      <c r="HT78">
        <f t="shared" ref="HT78" si="1810">HT76*HT77</f>
        <v>47.52734375</v>
      </c>
      <c r="HU78">
        <f t="shared" ref="HU78" si="1811">HU76*HU77</f>
        <v>44.49462890625</v>
      </c>
      <c r="HV78">
        <f t="shared" ref="HV78" si="1812">HV76*HV77</f>
        <v>41.59375</v>
      </c>
      <c r="HW78">
        <f t="shared" ref="HW78" si="1813">HW76*HW77</f>
        <v>38.82177734375</v>
      </c>
      <c r="HX78">
        <f t="shared" ref="HX78" si="1814">HX76*HX77</f>
        <v>36.17578125</v>
      </c>
      <c r="HY78">
        <f t="shared" ref="HY78" si="1815">HY76*HY77</f>
        <v>33.65283203125</v>
      </c>
      <c r="HZ78">
        <f t="shared" ref="HZ78" si="1816">HZ76*HZ77</f>
        <v>31.25</v>
      </c>
      <c r="IA78">
        <f t="shared" ref="IA78" si="1817">IA76*IA77</f>
        <v>28.96435546875</v>
      </c>
      <c r="IB78">
        <f t="shared" ref="IB78" si="1818">IB76*IB77</f>
        <v>26.79296875</v>
      </c>
      <c r="IC78">
        <f t="shared" ref="IC78" si="1819">IC76*IC77</f>
        <v>24.73291015625</v>
      </c>
      <c r="ID78">
        <f t="shared" ref="ID78" si="1820">ID76*ID77</f>
        <v>22.78125</v>
      </c>
      <c r="IE78">
        <f t="shared" ref="IE78" si="1821">IE76*IE77</f>
        <v>20.93505859375</v>
      </c>
      <c r="IF78">
        <f t="shared" ref="IF78" si="1822">IF76*IF77</f>
        <v>19.19140625</v>
      </c>
      <c r="IG78">
        <f t="shared" ref="IG78" si="1823">IG76*IG77</f>
        <v>17.54736328125</v>
      </c>
      <c r="IH78">
        <f t="shared" ref="IH78" si="1824">IH76*IH77</f>
        <v>16</v>
      </c>
      <c r="II78">
        <f t="shared" ref="II78" si="1825">II76*II77</f>
        <v>14.54638671875</v>
      </c>
      <c r="IJ78">
        <f t="shared" ref="IJ78" si="1826">IJ76*IJ77</f>
        <v>13.18359375</v>
      </c>
      <c r="IK78">
        <f t="shared" ref="IK78" si="1827">IK76*IK77</f>
        <v>11.90869140625</v>
      </c>
      <c r="IL78">
        <f t="shared" ref="IL78" si="1828">IL76*IL77</f>
        <v>10.71875</v>
      </c>
      <c r="IM78">
        <f t="shared" ref="IM78" si="1829">IM76*IM77</f>
        <v>9.61083984375</v>
      </c>
      <c r="IN78">
        <f t="shared" ref="IN78" si="1830">IN76*IN77</f>
        <v>8.58203125</v>
      </c>
      <c r="IO78">
        <f t="shared" ref="IO78" si="1831">IO76*IO77</f>
        <v>7.62939453125</v>
      </c>
      <c r="IP78">
        <f t="shared" ref="IP78" si="1832">IP76*IP77</f>
        <v>6.75</v>
      </c>
      <c r="IQ78">
        <f t="shared" ref="IQ78" si="1833">IQ76*IQ77</f>
        <v>5.94091796875</v>
      </c>
      <c r="IR78">
        <f t="shared" ref="IR78" si="1834">IR76*IR77</f>
        <v>5.19921875</v>
      </c>
      <c r="IS78">
        <f t="shared" ref="IS78" si="1835">IS76*IS77</f>
        <v>4.52197265625</v>
      </c>
      <c r="IT78">
        <f t="shared" ref="IT78" si="1836">IT76*IT77</f>
        <v>3.90625</v>
      </c>
      <c r="IU78">
        <f t="shared" ref="IU78" si="1837">IU76*IU77</f>
        <v>3.34912109375</v>
      </c>
      <c r="IV78">
        <f t="shared" ref="IV78" si="1838">IV76*IV77</f>
        <v>2.84765625</v>
      </c>
      <c r="IW78">
        <f t="shared" ref="IW78" si="1839">IW76*IW77</f>
        <v>2.39892578125</v>
      </c>
      <c r="IX78">
        <f t="shared" ref="IX78" si="1840">IX76*IX77</f>
        <v>2</v>
      </c>
      <c r="IY78">
        <f t="shared" ref="IY78" si="1841">IY76*IY77</f>
        <v>1.64794921875</v>
      </c>
      <c r="IZ78">
        <f t="shared" ref="IZ78" si="1842">IZ76*IZ77</f>
        <v>1.33984375</v>
      </c>
      <c r="JA78">
        <f t="shared" ref="JA78" si="1843">JA76*JA77</f>
        <v>1.07275390625</v>
      </c>
      <c r="JB78">
        <f t="shared" ref="JB78" si="1844">JB76*JB77</f>
        <v>0.84375</v>
      </c>
      <c r="JC78">
        <f t="shared" ref="JC78" si="1845">JC76*JC77</f>
        <v>0.64990234375</v>
      </c>
      <c r="JD78">
        <f t="shared" ref="JD78" si="1846">JD76*JD77</f>
        <v>0.48828125</v>
      </c>
      <c r="JE78">
        <f t="shared" ref="JE78" si="1847">JE76*JE77</f>
        <v>0.35595703125</v>
      </c>
      <c r="JF78">
        <f t="shared" ref="JF78" si="1848">JF76*JF77</f>
        <v>0.25</v>
      </c>
      <c r="JG78">
        <f t="shared" ref="JG78" si="1849">JG76*JG77</f>
        <v>0.16748046875</v>
      </c>
      <c r="JH78">
        <f t="shared" ref="JH78" si="1850">JH76*JH77</f>
        <v>0.10546875</v>
      </c>
      <c r="JI78">
        <f t="shared" ref="JI78" si="1851">JI76*JI77</f>
        <v>6.103515625E-2</v>
      </c>
      <c r="JJ78">
        <f t="shared" ref="JJ78" si="1852">JJ76*JJ77</f>
        <v>3.125E-2</v>
      </c>
      <c r="JK78">
        <f t="shared" ref="JK78" si="1853">JK76*JK77</f>
        <v>1.318359375E-2</v>
      </c>
      <c r="JL78">
        <f t="shared" ref="JL78" si="1854">JL76*JL77</f>
        <v>3.90625E-3</v>
      </c>
      <c r="JM78">
        <f t="shared" ref="JM78" si="1855">JM76*JM77</f>
        <v>4.8828125E-4</v>
      </c>
      <c r="JN78">
        <f t="shared" ref="JN78" si="1856">JN76*JN77</f>
        <v>0</v>
      </c>
      <c r="JO78">
        <f t="shared" ref="JO78" si="1857">JO76*JO77</f>
        <v>-4.8828125E-4</v>
      </c>
      <c r="JP78">
        <f t="shared" ref="JP78" si="1858">JP76*JP77</f>
        <v>-3.90625E-3</v>
      </c>
      <c r="JQ78">
        <f t="shared" ref="JQ78" si="1859">JQ76*JQ77</f>
        <v>-1.318359375E-2</v>
      </c>
      <c r="JR78">
        <f t="shared" ref="JR78" si="1860">JR76*JR77</f>
        <v>-3.125E-2</v>
      </c>
      <c r="JS78">
        <f t="shared" ref="JS78" si="1861">JS76*JS77</f>
        <v>-6.103515625E-2</v>
      </c>
      <c r="JT78">
        <f t="shared" ref="JT78" si="1862">JT76*JT77</f>
        <v>-0.10546875</v>
      </c>
      <c r="JU78">
        <f t="shared" ref="JU78" si="1863">JU76*JU77</f>
        <v>-0.16748046875</v>
      </c>
      <c r="JV78">
        <f t="shared" ref="JV78" si="1864">JV76*JV77</f>
        <v>-0.25</v>
      </c>
      <c r="JW78">
        <f t="shared" ref="JW78" si="1865">JW76*JW77</f>
        <v>-0.35595703125</v>
      </c>
      <c r="JX78">
        <f t="shared" ref="JX78" si="1866">JX76*JX77</f>
        <v>-0.48828125</v>
      </c>
      <c r="JY78">
        <f t="shared" ref="JY78" si="1867">JY76*JY77</f>
        <v>-0.64990234375</v>
      </c>
      <c r="JZ78">
        <f t="shared" ref="JZ78" si="1868">JZ76*JZ77</f>
        <v>-0.84375</v>
      </c>
      <c r="KA78">
        <f t="shared" ref="KA78" si="1869">KA76*KA77</f>
        <v>-1.07275390625</v>
      </c>
      <c r="KB78">
        <f t="shared" ref="KB78" si="1870">KB76*KB77</f>
        <v>-1.33984375</v>
      </c>
      <c r="KC78">
        <f t="shared" ref="KC78" si="1871">KC76*KC77</f>
        <v>-1.64794921875</v>
      </c>
      <c r="KD78">
        <f t="shared" ref="KD78" si="1872">KD76*KD77</f>
        <v>-2</v>
      </c>
      <c r="KE78">
        <f t="shared" ref="KE78" si="1873">KE76*KE77</f>
        <v>-2.39892578125</v>
      </c>
      <c r="KF78">
        <f t="shared" ref="KF78" si="1874">KF76*KF77</f>
        <v>-2.84765625</v>
      </c>
      <c r="KG78">
        <f t="shared" ref="KG78" si="1875">KG76*KG77</f>
        <v>-3.34912109375</v>
      </c>
      <c r="KH78">
        <f t="shared" ref="KH78" si="1876">KH76*KH77</f>
        <v>-3.90625</v>
      </c>
      <c r="KI78">
        <f t="shared" ref="KI78" si="1877">KI76*KI77</f>
        <v>-4.52197265625</v>
      </c>
      <c r="KJ78">
        <f t="shared" ref="KJ78" si="1878">KJ76*KJ77</f>
        <v>-5.19921875</v>
      </c>
      <c r="KK78">
        <f t="shared" ref="KK78" si="1879">KK76*KK77</f>
        <v>-5.94091796875</v>
      </c>
      <c r="KL78">
        <f t="shared" ref="KL78" si="1880">KL76*KL77</f>
        <v>-6.75</v>
      </c>
      <c r="KM78">
        <f t="shared" ref="KM78" si="1881">KM76*KM77</f>
        <v>-7.62939453125</v>
      </c>
      <c r="KN78">
        <f t="shared" ref="KN78" si="1882">KN76*KN77</f>
        <v>-8.58203125</v>
      </c>
      <c r="KO78">
        <f t="shared" ref="KO78" si="1883">KO76*KO77</f>
        <v>-9.61083984375</v>
      </c>
      <c r="KP78">
        <f t="shared" ref="KP78" si="1884">KP76*KP77</f>
        <v>-10.71875</v>
      </c>
      <c r="KQ78">
        <f t="shared" ref="KQ78" si="1885">KQ76*KQ77</f>
        <v>-11.90869140625</v>
      </c>
      <c r="KR78">
        <f t="shared" ref="KR78" si="1886">KR76*KR77</f>
        <v>-13.18359375</v>
      </c>
      <c r="KS78">
        <f t="shared" ref="KS78" si="1887">KS76*KS77</f>
        <v>-14.54638671875</v>
      </c>
      <c r="KT78">
        <f t="shared" ref="KT78" si="1888">KT76*KT77</f>
        <v>-16</v>
      </c>
      <c r="KU78">
        <f t="shared" ref="KU78" si="1889">KU76*KU77</f>
        <v>-17.54736328125</v>
      </c>
      <c r="KV78">
        <f t="shared" ref="KV78" si="1890">KV76*KV77</f>
        <v>-19.19140625</v>
      </c>
      <c r="KW78">
        <f t="shared" ref="KW78" si="1891">KW76*KW77</f>
        <v>-20.93505859375</v>
      </c>
      <c r="KX78">
        <f t="shared" ref="KX78" si="1892">KX76*KX77</f>
        <v>-22.78125</v>
      </c>
      <c r="KY78">
        <f t="shared" ref="KY78" si="1893">KY76*KY77</f>
        <v>-24.73291015625</v>
      </c>
      <c r="KZ78">
        <f t="shared" ref="KZ78" si="1894">KZ76*KZ77</f>
        <v>-26.79296875</v>
      </c>
      <c r="LA78">
        <f t="shared" ref="LA78" si="1895">LA76*LA77</f>
        <v>-28.96435546875</v>
      </c>
      <c r="LB78">
        <f t="shared" ref="LB78" si="1896">LB76*LB77</f>
        <v>-31.25</v>
      </c>
      <c r="LC78">
        <f t="shared" ref="LC78" si="1897">LC76*LC77</f>
        <v>-33.65283203125</v>
      </c>
      <c r="LD78">
        <f t="shared" ref="LD78" si="1898">LD76*LD77</f>
        <v>-36.17578125</v>
      </c>
      <c r="LE78">
        <f t="shared" ref="LE78" si="1899">LE76*LE77</f>
        <v>-38.82177734375</v>
      </c>
      <c r="LF78">
        <f t="shared" ref="LF78" si="1900">LF76*LF77</f>
        <v>-41.59375</v>
      </c>
      <c r="LG78">
        <f t="shared" ref="LG78" si="1901">LG76*LG77</f>
        <v>-44.49462890625</v>
      </c>
      <c r="LH78">
        <f t="shared" ref="LH78" si="1902">LH76*LH77</f>
        <v>-47.52734375</v>
      </c>
      <c r="LI78">
        <f t="shared" ref="LI78" si="1903">LI76*LI77</f>
        <v>-50.69482421875</v>
      </c>
      <c r="LJ78">
        <f t="shared" ref="LJ78" si="1904">LJ76*LJ77</f>
        <v>-54</v>
      </c>
      <c r="LK78">
        <f t="shared" ref="LK78" si="1905">LK76*LK77</f>
        <v>-57.44580078125</v>
      </c>
      <c r="LL78">
        <f t="shared" ref="LL78" si="1906">LL76*LL77</f>
        <v>-61.03515625</v>
      </c>
      <c r="LM78">
        <f t="shared" ref="LM78" si="1907">LM76*LM77</f>
        <v>-64.77099609375</v>
      </c>
      <c r="LN78">
        <f t="shared" ref="LN78" si="1908">LN76*LN77</f>
        <v>-68.65625</v>
      </c>
      <c r="LO78">
        <f t="shared" ref="LO78" si="1909">LO76*LO77</f>
        <v>-72.69384765625</v>
      </c>
      <c r="LP78">
        <f t="shared" ref="LP78" si="1910">LP76*LP77</f>
        <v>-76.88671875</v>
      </c>
      <c r="LQ78">
        <f t="shared" ref="LQ78" si="1911">LQ76*LQ77</f>
        <v>-81.23779296875</v>
      </c>
      <c r="LR78">
        <f t="shared" ref="LR78" si="1912">LR76*LR77</f>
        <v>-85.75</v>
      </c>
      <c r="LS78">
        <f t="shared" ref="LS78" si="1913">LS76*LS77</f>
        <v>-90.42626953125</v>
      </c>
      <c r="LT78">
        <f t="shared" ref="LT78" si="1914">LT76*LT77</f>
        <v>-95.26953125</v>
      </c>
      <c r="LU78">
        <f t="shared" ref="LU78" si="1915">LU76*LU77</f>
        <v>-100.28271484375</v>
      </c>
      <c r="LV78">
        <f t="shared" ref="LV78" si="1916">LV76*LV77</f>
        <v>-105.46875</v>
      </c>
      <c r="LW78">
        <f t="shared" ref="LW78" si="1917">LW76*LW77</f>
        <v>-110.83056640625</v>
      </c>
      <c r="LX78">
        <f t="shared" ref="LX78" si="1918">LX76*LX77</f>
        <v>-116.37109375</v>
      </c>
      <c r="LY78">
        <f t="shared" ref="LY78" si="1919">LY76*LY77</f>
        <v>-122.09326171875</v>
      </c>
      <c r="LZ78">
        <f t="shared" ref="LZ78" si="1920">LZ76*LZ77</f>
        <v>-128</v>
      </c>
      <c r="MA78">
        <f t="shared" ref="MA78" si="1921">MA76*MA77</f>
        <v>-134.09423828125</v>
      </c>
      <c r="MB78">
        <f t="shared" ref="MB78" si="1922">MB76*MB77</f>
        <v>-140.37890625</v>
      </c>
      <c r="MC78">
        <f t="shared" ref="MC78" si="1923">MC76*MC77</f>
        <v>-146.85693359375</v>
      </c>
      <c r="MD78">
        <f t="shared" ref="MD78" si="1924">MD76*MD77</f>
        <v>-153.53125</v>
      </c>
      <c r="ME78">
        <f t="shared" ref="ME78" si="1925">ME76*ME77</f>
        <v>-160.40478515625</v>
      </c>
      <c r="MF78">
        <f t="shared" ref="MF78" si="1926">MF76*MF77</f>
        <v>-167.48046875</v>
      </c>
      <c r="MG78">
        <f t="shared" ref="MG78" si="1927">MG76*MG77</f>
        <v>-174.76123046875</v>
      </c>
      <c r="MH78">
        <f t="shared" ref="MH78" si="1928">MH76*MH77</f>
        <v>-182.25</v>
      </c>
      <c r="MI78">
        <f t="shared" ref="MI78" si="1929">MI76*MI77</f>
        <v>-189.94970703125</v>
      </c>
      <c r="MJ78">
        <f t="shared" ref="MJ78" si="1930">MJ76*MJ77</f>
        <v>-197.86328125</v>
      </c>
      <c r="MK78">
        <f t="shared" ref="MK78" si="1931">MK76*MK77</f>
        <v>-205.99365234375</v>
      </c>
      <c r="ML78">
        <f t="shared" ref="ML78" si="1932">ML76*ML77</f>
        <v>-214.34375</v>
      </c>
      <c r="MM78">
        <f t="shared" ref="MM78" si="1933">MM76*MM77</f>
        <v>-222.91650390625</v>
      </c>
      <c r="MN78">
        <f t="shared" ref="MN78" si="1934">MN76*MN77</f>
        <v>-231.71484375</v>
      </c>
      <c r="MO78">
        <f t="shared" ref="MO78" si="1935">MO76*MO77</f>
        <v>-240.74169921875</v>
      </c>
      <c r="MP78">
        <f t="shared" ref="MP78" si="1936">MP76*MP77</f>
        <v>-250</v>
      </c>
      <c r="MQ78">
        <f t="shared" ref="MQ78" si="1937">MQ76*MQ77</f>
        <v>-259.49267578125</v>
      </c>
      <c r="MR78">
        <f t="shared" ref="MR78" si="1938">MR76*MR77</f>
        <v>-269.22265625</v>
      </c>
      <c r="MS78">
        <f t="shared" ref="MS78" si="1939">MS76*MS77</f>
        <v>-279.19287109375</v>
      </c>
      <c r="MT78">
        <f t="shared" ref="MT78" si="1940">MT76*MT77</f>
        <v>-289.40625</v>
      </c>
      <c r="MU78">
        <f t="shared" ref="MU78" si="1941">MU76*MU77</f>
        <v>-299.86572265625</v>
      </c>
      <c r="MV78">
        <f t="shared" ref="MV78" si="1942">MV76*MV77</f>
        <v>-310.57421875</v>
      </c>
      <c r="MW78">
        <f t="shared" ref="MW78" si="1943">MW76*MW77</f>
        <v>-321.53466796875</v>
      </c>
      <c r="MX78">
        <f t="shared" ref="MX78" si="1944">MX76*MX77</f>
        <v>-332.75</v>
      </c>
      <c r="MY78">
        <f t="shared" ref="MY78" si="1945">MY76*MY77</f>
        <v>-344.22314453125</v>
      </c>
      <c r="MZ78">
        <f t="shared" ref="MZ78" si="1946">MZ76*MZ77</f>
        <v>-355.95703125</v>
      </c>
      <c r="NA78">
        <f t="shared" ref="NA78" si="1947">NA76*NA77</f>
        <v>-367.95458984375</v>
      </c>
      <c r="NB78">
        <f t="shared" ref="NB78" si="1948">NB76*NB77</f>
        <v>-380.21875</v>
      </c>
      <c r="NC78">
        <f t="shared" ref="NC78" si="1949">NC76*NC77</f>
        <v>-392.75244140625</v>
      </c>
      <c r="ND78">
        <f t="shared" ref="ND78" si="1950">ND76*ND77</f>
        <v>-405.55859375</v>
      </c>
      <c r="NE78">
        <f t="shared" ref="NE78" si="1951">NE76*NE77</f>
        <v>-418.64013671875</v>
      </c>
      <c r="NF78">
        <f t="shared" ref="NF78" si="1952">NF76*NF77</f>
        <v>-432</v>
      </c>
      <c r="NG78">
        <f t="shared" ref="NG78" si="1953">NG76*NG77</f>
        <v>-445.64111328125</v>
      </c>
      <c r="NH78">
        <f t="shared" ref="NH78" si="1954">NH76*NH77</f>
        <v>-459.56640625</v>
      </c>
      <c r="NI78">
        <f t="shared" ref="NI78" si="1955">NI76*NI77</f>
        <v>-473.77880859375</v>
      </c>
      <c r="NJ78">
        <f t="shared" ref="NJ78" si="1956">NJ76*NJ77</f>
        <v>-488.28125</v>
      </c>
      <c r="NK78">
        <f t="shared" ref="NK78" si="1957">NK76*NK77</f>
        <v>-503.07666015625</v>
      </c>
      <c r="NL78">
        <f t="shared" ref="NL78" si="1958">NL76*NL77</f>
        <v>-518.16796875</v>
      </c>
      <c r="NM78">
        <f t="shared" ref="NM78" si="1959">NM76*NM77</f>
        <v>-533.55810546875</v>
      </c>
      <c r="NN78">
        <f t="shared" ref="NN78" si="1960">NN76*NN77</f>
        <v>-549.25</v>
      </c>
      <c r="NO78">
        <f t="shared" ref="NO78" si="1961">NO76*NO77</f>
        <v>-565.24658203125</v>
      </c>
      <c r="NP78">
        <f t="shared" ref="NP78" si="1962">NP76*NP77</f>
        <v>-581.55078125</v>
      </c>
      <c r="NQ78">
        <f t="shared" ref="NQ78" si="1963">NQ76*NQ77</f>
        <v>-598.16552734375</v>
      </c>
      <c r="NR78">
        <f t="shared" ref="NR78" si="1964">NR76*NR77</f>
        <v>-615.09375</v>
      </c>
      <c r="NS78">
        <f t="shared" ref="NS78" si="1965">NS76*NS77</f>
        <v>-632.33837890625</v>
      </c>
      <c r="NT78">
        <f t="shared" ref="NT78" si="1966">NT76*NT77</f>
        <v>-649.90234375</v>
      </c>
      <c r="NU78">
        <f t="shared" ref="NU78" si="1967">NU76*NU77</f>
        <v>-667.78857421875</v>
      </c>
      <c r="NV78">
        <f t="shared" ref="NV78" si="1968">NV76*NV77</f>
        <v>-686</v>
      </c>
      <c r="NW78">
        <f t="shared" ref="NW78" si="1969">NW76*NW77</f>
        <v>-704.53955078125</v>
      </c>
      <c r="NX78">
        <f t="shared" ref="NX78" si="1970">NX76*NX77</f>
        <v>-723.41015625</v>
      </c>
      <c r="NY78">
        <f t="shared" ref="NY78" si="1971">NY76*NY77</f>
        <v>-742.61474609375</v>
      </c>
      <c r="NZ78">
        <f t="shared" ref="NZ78" si="1972">NZ76*NZ77</f>
        <v>-762.15625</v>
      </c>
      <c r="OA78">
        <f t="shared" ref="OA78" si="1973">OA76*OA77</f>
        <v>-782.03759765625</v>
      </c>
      <c r="OB78">
        <f t="shared" ref="OB78" si="1974">OB76*OB77</f>
        <v>-802.26171875</v>
      </c>
      <c r="OC78">
        <f t="shared" ref="OC78" si="1975">OC76*OC77</f>
        <v>-822.83154296875</v>
      </c>
      <c r="OD78">
        <f t="shared" ref="OD78" si="1976">OD76*OD77</f>
        <v>-843.75</v>
      </c>
      <c r="OE78">
        <f t="shared" ref="OE78" si="1977">OE76*OE77</f>
        <v>-865.02001953125</v>
      </c>
      <c r="OF78">
        <f t="shared" ref="OF78" si="1978">OF76*OF77</f>
        <v>-886.64453125</v>
      </c>
      <c r="OG78">
        <f t="shared" ref="OG78" si="1979">OG76*OG77</f>
        <v>-908.62646484375</v>
      </c>
      <c r="OH78">
        <f t="shared" ref="OH78" si="1980">OH76*OH77</f>
        <v>-930.96875</v>
      </c>
      <c r="OI78">
        <f t="shared" ref="OI78" si="1981">OI76*OI77</f>
        <v>-953.67431640625</v>
      </c>
      <c r="OJ78">
        <f t="shared" ref="OJ78" si="1982">OJ76*OJ77</f>
        <v>-976.74609375</v>
      </c>
      <c r="OK78">
        <f t="shared" ref="OK78" si="1983">OK76*OK77</f>
        <v>-1000.18701171875</v>
      </c>
      <c r="OL78">
        <f t="shared" ref="OL78" si="1984">OL76*OL77</f>
        <v>-1024</v>
      </c>
      <c r="OM78">
        <f t="shared" ref="OM78" si="1985">OM76*OM77</f>
        <v>-1048.18798828125</v>
      </c>
      <c r="ON78">
        <f t="shared" ref="ON78" si="1986">ON76*ON77</f>
        <v>-1072.75390625</v>
      </c>
      <c r="OO78">
        <f t="shared" ref="OO78" si="1987">OO76*OO77</f>
        <v>-1097.70068359375</v>
      </c>
      <c r="OP78">
        <f t="shared" ref="OP78" si="1988">OP76*OP77</f>
        <v>-1123.03125</v>
      </c>
      <c r="OQ78">
        <f t="shared" ref="OQ78" si="1989">OQ76*OQ77</f>
        <v>-1148.74853515625</v>
      </c>
      <c r="OR78">
        <f t="shared" ref="OR78" si="1990">OR76*OR77</f>
        <v>-1174.85546875</v>
      </c>
      <c r="OS78">
        <f t="shared" ref="OS78" si="1991">OS76*OS77</f>
        <v>-1201.35498046875</v>
      </c>
      <c r="OT78">
        <f t="shared" ref="OT78" si="1992">OT76*OT77</f>
        <v>-1228.25</v>
      </c>
      <c r="OU78">
        <f t="shared" ref="OU78" si="1993">OU76*OU77</f>
        <v>-1255.54345703125</v>
      </c>
      <c r="OV78">
        <f t="shared" ref="OV78" si="1994">OV76*OV77</f>
        <v>-1283.23828125</v>
      </c>
      <c r="OW78">
        <f t="shared" ref="OW78" si="1995">OW76*OW77</f>
        <v>-1311.33740234375</v>
      </c>
      <c r="OX78">
        <f t="shared" ref="OX78" si="1996">OX76*OX77</f>
        <v>-1339.84375</v>
      </c>
      <c r="OY78">
        <f t="shared" ref="OY78" si="1997">OY76*OY77</f>
        <v>-1368.76025390625</v>
      </c>
      <c r="OZ78">
        <f t="shared" ref="OZ78" si="1998">OZ76*OZ77</f>
        <v>-1398.08984375</v>
      </c>
      <c r="PA78">
        <f t="shared" ref="PA78" si="1999">PA76*PA77</f>
        <v>-1427.83544921875</v>
      </c>
      <c r="PB78">
        <f t="shared" ref="PB78" si="2000">PB76*PB77</f>
        <v>-1458</v>
      </c>
      <c r="PC78">
        <f t="shared" ref="PC78" si="2001">PC76*PC77</f>
        <v>-1488.58642578125</v>
      </c>
      <c r="PD78">
        <f t="shared" ref="PD78" si="2002">PD76*PD77</f>
        <v>-1519.59765625</v>
      </c>
      <c r="PE78">
        <f t="shared" ref="PE78" si="2003">PE76*PE77</f>
        <v>-1551.03662109375</v>
      </c>
      <c r="PF78">
        <f t="shared" ref="PF78" si="2004">PF76*PF77</f>
        <v>-1582.90625</v>
      </c>
      <c r="PG78">
        <f t="shared" ref="PG78" si="2005">PG76*PG77</f>
        <v>-1615.20947265625</v>
      </c>
      <c r="PH78">
        <f t="shared" ref="PH78" si="2006">PH76*PH77</f>
        <v>-1647.94921875</v>
      </c>
      <c r="PI78">
        <f t="shared" ref="PI78" si="2007">PI76*PI77</f>
        <v>-1681.12841796875</v>
      </c>
      <c r="PJ78">
        <f t="shared" ref="PJ78" si="2008">PJ76*PJ77</f>
        <v>-1714.75</v>
      </c>
      <c r="PK78">
        <f t="shared" ref="PK78" si="2009">PK76*PK77</f>
        <v>-1748.81689453125</v>
      </c>
      <c r="PL78">
        <f t="shared" ref="PL78" si="2010">PL76*PL77</f>
        <v>-1783.33203125</v>
      </c>
      <c r="PM78">
        <f t="shared" ref="PM78" si="2011">PM76*PM77</f>
        <v>-1818.29833984375</v>
      </c>
      <c r="PN78">
        <f t="shared" ref="PN78" si="2012">PN76*PN77</f>
        <v>-1853.71875</v>
      </c>
      <c r="PO78">
        <f t="shared" ref="PO78" si="2013">PO76*PO77</f>
        <v>-1889.59619140625</v>
      </c>
      <c r="PP78">
        <f t="shared" ref="PP78" si="2014">PP76*PP77</f>
        <v>-1925.93359375</v>
      </c>
      <c r="PQ78">
        <f t="shared" ref="PQ78" si="2015">PQ76*PQ77</f>
        <v>-1962.73388671875</v>
      </c>
      <c r="PR78">
        <f t="shared" ref="PR78" si="2016">PR76*PR77</f>
        <v>-2000</v>
      </c>
      <c r="PS78">
        <f t="shared" ref="PS78" si="2017">PS76*PS77</f>
        <v>-2037.73486328125</v>
      </c>
      <c r="PT78">
        <f t="shared" ref="PT78" si="2018">PT76*PT77</f>
        <v>-2075.94140625</v>
      </c>
      <c r="PU78">
        <f t="shared" ref="PU78" si="2019">PU76*PU77</f>
        <v>-2114.62255859375</v>
      </c>
      <c r="PV78">
        <f t="shared" ref="PV78" si="2020">PV76*PV77</f>
        <v>-2153.78125</v>
      </c>
      <c r="PW78">
        <f t="shared" ref="PW78" si="2021">PW76*PW77</f>
        <v>-2193.42041015625</v>
      </c>
      <c r="PX78">
        <f t="shared" ref="PX78" si="2022">PX76*PX77</f>
        <v>-2233.54296875</v>
      </c>
      <c r="PY78">
        <f t="shared" ref="PY78" si="2023">PY76*PY77</f>
        <v>-2274.15185546875</v>
      </c>
      <c r="PZ78">
        <f t="shared" ref="PZ78" si="2024">PZ76*PZ77</f>
        <v>-2315.25</v>
      </c>
      <c r="QA78">
        <f t="shared" ref="QA78" si="2025">QA76*QA77</f>
        <v>-2356.84033203125</v>
      </c>
      <c r="QB78">
        <f t="shared" ref="QB78" si="2026">QB76*QB77</f>
        <v>-2398.92578125</v>
      </c>
      <c r="QC78">
        <f t="shared" ref="QC78" si="2027">QC76*QC77</f>
        <v>-2441.50927734375</v>
      </c>
      <c r="QD78">
        <f t="shared" ref="QD78" si="2028">QD76*QD77</f>
        <v>-2484.59375</v>
      </c>
      <c r="QE78">
        <f t="shared" ref="QE78" si="2029">QE76*QE77</f>
        <v>-2528.18212890625</v>
      </c>
      <c r="QF78">
        <f t="shared" ref="QF78" si="2030">QF76*QF77</f>
        <v>-2572.27734375</v>
      </c>
      <c r="QG78">
        <f t="shared" ref="QG78" si="2031">QG76*QG77</f>
        <v>-2616.88232421875</v>
      </c>
      <c r="QH78">
        <f t="shared" ref="QH78" si="2032">QH76*QH77</f>
        <v>-2662</v>
      </c>
      <c r="QI78">
        <f t="shared" ref="QI78" si="2033">QI76*QI77</f>
        <v>-2707.63330078125</v>
      </c>
      <c r="QJ78">
        <f t="shared" ref="QJ78" si="2034">QJ76*QJ77</f>
        <v>-2753.78515625</v>
      </c>
      <c r="QK78">
        <f t="shared" ref="QK78" si="2035">QK76*QK77</f>
        <v>-2800.45849609375</v>
      </c>
      <c r="QL78">
        <f t="shared" ref="QL78" si="2036">QL76*QL77</f>
        <v>-2847.65625</v>
      </c>
      <c r="QM78">
        <f t="shared" ref="QM78" si="2037">QM76*QM77</f>
        <v>-2895.38134765625</v>
      </c>
      <c r="QN78">
        <f t="shared" ref="QN78" si="2038">QN76*QN77</f>
        <v>-2943.63671875</v>
      </c>
      <c r="QO78">
        <f t="shared" ref="QO78" si="2039">QO76*QO77</f>
        <v>-2992.42529296875</v>
      </c>
      <c r="QP78">
        <f t="shared" ref="QP78" si="2040">QP76*QP77</f>
        <v>-3041.75</v>
      </c>
      <c r="QQ78">
        <f t="shared" ref="QQ78" si="2041">QQ76*QQ77</f>
        <v>-3091.61376953125</v>
      </c>
      <c r="QR78">
        <f t="shared" ref="QR78" si="2042">QR76*QR77</f>
        <v>-3142.01953125</v>
      </c>
      <c r="QS78">
        <f t="shared" ref="QS78" si="2043">QS76*QS77</f>
        <v>-3192.97021484375</v>
      </c>
      <c r="QT78">
        <f t="shared" ref="QT78" si="2044">QT76*QT77</f>
        <v>-3244.46875</v>
      </c>
      <c r="QU78">
        <f t="shared" ref="QU78" si="2045">QU76*QU77</f>
        <v>-3296.51806640625</v>
      </c>
      <c r="QV78">
        <f t="shared" ref="QV78" si="2046">QV76*QV77</f>
        <v>-3349.12109375</v>
      </c>
      <c r="QW78">
        <f t="shared" ref="QW78" si="2047">QW76*QW77</f>
        <v>-3402.28076171875</v>
      </c>
      <c r="QX78">
        <f t="shared" ref="QX78" si="2048">QX76*QX77</f>
        <v>-3456</v>
      </c>
      <c r="QY78">
        <f t="shared" ref="QY78" si="2049">QY76*QY77</f>
        <v>-3510.28173828125</v>
      </c>
      <c r="QZ78">
        <f t="shared" ref="QZ78" si="2050">QZ76*QZ77</f>
        <v>-3565.12890625</v>
      </c>
      <c r="RA78">
        <f t="shared" ref="RA78" si="2051">RA76*RA77</f>
        <v>-3620.54443359375</v>
      </c>
      <c r="RB78">
        <f t="shared" ref="RB78" si="2052">RB76*RB77</f>
        <v>-3676.53125</v>
      </c>
      <c r="RC78">
        <f t="shared" ref="RC78" si="2053">RC76*RC77</f>
        <v>-3733.09228515625</v>
      </c>
      <c r="RD78">
        <f t="shared" ref="RD78" si="2054">RD76*RD77</f>
        <v>-3790.23046875</v>
      </c>
      <c r="RE78">
        <f t="shared" ref="RE78" si="2055">RE76*RE77</f>
        <v>-3847.94873046875</v>
      </c>
      <c r="RF78">
        <f t="shared" ref="RF78" si="2056">RF76*RF77</f>
        <v>-3906.25</v>
      </c>
      <c r="RG78">
        <f t="shared" ref="RG78" si="2057">RG76*RG77</f>
        <v>-3965.13720703125</v>
      </c>
      <c r="RH78">
        <f t="shared" ref="RH78" si="2058">RH76*RH77</f>
        <v>-4024.61328125</v>
      </c>
      <c r="RI78">
        <f t="shared" ref="RI78" si="2059">RI76*RI77</f>
        <v>-4084.68115234375</v>
      </c>
      <c r="RJ78">
        <f t="shared" ref="RJ78" si="2060">RJ76*RJ77</f>
        <v>-4145.34375</v>
      </c>
      <c r="RK78">
        <f t="shared" ref="RK78" si="2061">RK76*RK77</f>
        <v>-4206.60400390625</v>
      </c>
      <c r="RL78">
        <f t="shared" ref="RL78" si="2062">RL76*RL77</f>
        <v>-4268.46484375</v>
      </c>
      <c r="RM78">
        <f t="shared" ref="RM78" si="2063">RM76*RM77</f>
        <v>-4330.92919921875</v>
      </c>
      <c r="RN78">
        <f t="shared" ref="RN78" si="2064">RN76*RN77</f>
        <v>-4394</v>
      </c>
      <c r="RO78">
        <f t="shared" ref="RO78" si="2065">RO76*RO77</f>
        <v>-4457.68017578125</v>
      </c>
      <c r="RP78">
        <f t="shared" ref="RP78" si="2066">RP76*RP77</f>
        <v>-4521.97265625</v>
      </c>
      <c r="RQ78">
        <f t="shared" ref="RQ78" si="2067">RQ76*RQ77</f>
        <v>-4586.88037109375</v>
      </c>
      <c r="RR78">
        <f t="shared" ref="RR78" si="2068">RR76*RR77</f>
        <v>-4652.40625</v>
      </c>
      <c r="RS78">
        <f t="shared" ref="RS78" si="2069">RS76*RS77</f>
        <v>-4718.55322265625</v>
      </c>
      <c r="RT78">
        <f t="shared" ref="RT78" si="2070">RT76*RT77</f>
        <v>-4785.32421875</v>
      </c>
      <c r="RU78">
        <f t="shared" ref="RU78" si="2071">RU76*RU77</f>
        <v>-4852.72216796875</v>
      </c>
      <c r="RV78">
        <f t="shared" ref="RV78" si="2072">RV76*RV77</f>
        <v>-4920.75</v>
      </c>
      <c r="RW78">
        <f t="shared" ref="RW78" si="2073">RW76*RW77</f>
        <v>-4989.41064453125</v>
      </c>
      <c r="RX78">
        <f t="shared" ref="RX78" si="2074">RX76*RX77</f>
        <v>-5058.70703125</v>
      </c>
      <c r="RY78">
        <f t="shared" ref="RY78" si="2075">RY76*RY77</f>
        <v>-5128.64208984375</v>
      </c>
      <c r="RZ78">
        <f t="shared" ref="RZ78" si="2076">RZ76*RZ77</f>
        <v>-5199.21875</v>
      </c>
      <c r="SA78">
        <f t="shared" ref="SA78" si="2077">SA76*SA77</f>
        <v>-5270.43994140625</v>
      </c>
      <c r="SB78">
        <f t="shared" ref="SB78" si="2078">SB76*SB77</f>
        <v>-5342.30859375</v>
      </c>
      <c r="SC78">
        <f t="shared" ref="SC78" si="2079">SC76*SC77</f>
        <v>-5414.82763671875</v>
      </c>
      <c r="SD78">
        <f t="shared" ref="SD78" si="2080">SD76*SD77</f>
        <v>-5488</v>
      </c>
      <c r="SE78">
        <f t="shared" ref="SE78" si="2081">SE76*SE77</f>
        <v>-5561.82861328125</v>
      </c>
      <c r="SF78">
        <f t="shared" ref="SF78" si="2082">SF76*SF77</f>
        <v>-5636.31640625</v>
      </c>
      <c r="SG78">
        <f t="shared" ref="SG78" si="2083">SG76*SG77</f>
        <v>-5711.46630859375</v>
      </c>
      <c r="SH78">
        <f t="shared" ref="SH78" si="2084">SH76*SH77</f>
        <v>-5787.28125</v>
      </c>
      <c r="SI78">
        <f t="shared" ref="SI78" si="2085">SI76*SI77</f>
        <v>-5863.76416015625</v>
      </c>
      <c r="SJ78">
        <f t="shared" ref="SJ78" si="2086">SJ76*SJ77</f>
        <v>-5940.91796875</v>
      </c>
      <c r="SK78">
        <f t="shared" ref="SK78" si="2087">SK76*SK77</f>
        <v>-6018.74560546875</v>
      </c>
      <c r="SL78">
        <f t="shared" ref="SL78" si="2088">SL76*SL77</f>
        <v>-6097.25</v>
      </c>
      <c r="SM78">
        <f t="shared" ref="SM78" si="2089">SM76*SM77</f>
        <v>-6176.43408203125</v>
      </c>
      <c r="SN78">
        <f t="shared" ref="SN78" si="2090">SN76*SN77</f>
        <v>-6256.30078125</v>
      </c>
      <c r="SO78">
        <f t="shared" ref="SO78" si="2091">SO76*SO77</f>
        <v>-6336.85302734375</v>
      </c>
      <c r="SP78">
        <f t="shared" ref="SP78" si="2092">SP76*SP77</f>
        <v>-6418.09375</v>
      </c>
      <c r="SQ78">
        <f t="shared" ref="SQ78" si="2093">SQ76*SQ77</f>
        <v>-6500.02587890625</v>
      </c>
      <c r="SR78">
        <f t="shared" ref="SR78" si="2094">SR76*SR77</f>
        <v>-6582.65234375</v>
      </c>
      <c r="SS78">
        <f t="shared" ref="SS78" si="2095">SS76*SS77</f>
        <v>-6665.97607421875</v>
      </c>
      <c r="ST78">
        <f t="shared" ref="ST78" si="2096">ST76*ST77</f>
        <v>4913</v>
      </c>
      <c r="SU78">
        <f>SUM(B78:ST78)</f>
        <v>263170</v>
      </c>
    </row>
    <row r="79" spans="1:515" x14ac:dyDescent="0.25">
      <c r="A79" t="s">
        <v>6</v>
      </c>
      <c r="B79">
        <f>(ST75-B75)/(2*B74)*SU78</f>
        <v>2056.015625</v>
      </c>
    </row>
  </sheetData>
  <phoneticPr fontId="2" type="noConversion"/>
  <conditionalFormatting sqref="I2:R1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4:R2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4:AD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Simpsons'Rule</vt:lpstr>
      <vt:lpstr>Trapezoidal Rule</vt:lpstr>
      <vt:lpstr>Romberg Integration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Villasmil, Rafael (NIH/NEI) [E]</cp:lastModifiedBy>
  <dcterms:created xsi:type="dcterms:W3CDTF">2020-10-06T20:14:24Z</dcterms:created>
  <dcterms:modified xsi:type="dcterms:W3CDTF">2022-01-20T21:39:31Z</dcterms:modified>
</cp:coreProperties>
</file>