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ppData\Local\GitHubDesktop\app-2.8.3\IAProject_StockingProblem\StockingProblemProject\Testes\Problema3\testes_tamanho_populacao\"/>
    </mc:Choice>
  </mc:AlternateContent>
  <xr:revisionPtr revIDLastSave="0" documentId="13_ncr:40009_{B4E9EF60-49B3-4FFF-A316-064C94651420}" xr6:coauthVersionLast="47" xr6:coauthVersionMax="47" xr10:uidLastSave="{00000000-0000-0000-0000-000000000000}"/>
  <bookViews>
    <workbookView xWindow="-109" yWindow="-109" windowWidth="26301" windowHeight="14889"/>
  </bookViews>
  <sheets>
    <sheet name="statistic_average_fitness_avali" sheetId="1" r:id="rId1"/>
  </sheets>
  <calcPr calcId="0"/>
</workbook>
</file>

<file path=xl/calcChain.xml><?xml version="1.0" encoding="utf-8"?>
<calcChain xmlns="http://schemas.openxmlformats.org/spreadsheetml/2006/main">
  <c r="N25" i="1" l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4" i="1"/>
</calcChain>
</file>

<file path=xl/sharedStrings.xml><?xml version="1.0" encoding="utf-8"?>
<sst xmlns="http://schemas.openxmlformats.org/spreadsheetml/2006/main" count="194" uniqueCount="22">
  <si>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</si>
  <si>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</si>
  <si>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</si>
  <si>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</si>
  <si>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</si>
  <si>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</si>
  <si>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</si>
  <si>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</si>
  <si>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</si>
  <si>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</si>
  <si>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</si>
  <si>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EM</t>
  </si>
  <si>
    <t>pop 50</t>
  </si>
  <si>
    <t>ger 100</t>
  </si>
  <si>
    <t>ger 125</t>
  </si>
  <si>
    <t>ger 150</t>
  </si>
  <si>
    <t>ger 175</t>
  </si>
  <si>
    <t>pop 100</t>
  </si>
  <si>
    <t>pop 150</t>
  </si>
  <si>
    <t>pop 200</t>
  </si>
  <si>
    <t>pop 400</t>
  </si>
  <si>
    <t>Average/(Population * Generations)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</si>
</sst>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33" borderId="0" xfId="0" applyFill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34" borderId="0" xfId="0" applyFill="1"/>
    <xf numFmtId="3" fontId="0" fillId="34" borderId="0" xfId="0" applyNumberFormat="1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statistic_average_fitness_avali!$N$1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E7-4EDF-9B12-F5D16CD7E6C6}"/>
              </c:ext>
            </c:extLst>
          </c:dPt>
          <c:cat>
            <c:multiLvlStrRef>
              <c:f>statistic_average_fitness_avali!$L$2:$M$21</c:f>
              <c:multiLvlStrCache>
                <c:ptCount val="20"/>
                <c:lvl>
                  <c:pt idx="0">
                    <c:v>ger 100</c:v>
                  </c:pt>
                  <c:pt idx="1">
                    <c:v>ger 125</c:v>
                  </c:pt>
                  <c:pt idx="2">
                    <c:v>ger 150</c:v>
                  </c:pt>
                  <c:pt idx="3">
                    <c:v>ger 175</c:v>
                  </c:pt>
                  <c:pt idx="4">
                    <c:v>ger 100</c:v>
                  </c:pt>
                  <c:pt idx="5">
                    <c:v>ger 125</c:v>
                  </c:pt>
                  <c:pt idx="6">
                    <c:v>ger 150</c:v>
                  </c:pt>
                  <c:pt idx="7">
                    <c:v>ger 175</c:v>
                  </c:pt>
                  <c:pt idx="8">
                    <c:v>ger 100</c:v>
                  </c:pt>
                  <c:pt idx="9">
                    <c:v>ger 125</c:v>
                  </c:pt>
                  <c:pt idx="10">
                    <c:v>ger 150</c:v>
                  </c:pt>
                  <c:pt idx="11">
                    <c:v>ger 175</c:v>
                  </c:pt>
                  <c:pt idx="12">
                    <c:v>ger 100</c:v>
                  </c:pt>
                  <c:pt idx="13">
                    <c:v>ger 125</c:v>
                  </c:pt>
                  <c:pt idx="14">
                    <c:v>ger 150</c:v>
                  </c:pt>
                  <c:pt idx="15">
                    <c:v>ger 175</c:v>
                  </c:pt>
                  <c:pt idx="16">
                    <c:v>ger 100</c:v>
                  </c:pt>
                  <c:pt idx="17">
                    <c:v>ger 125</c:v>
                  </c:pt>
                  <c:pt idx="18">
                    <c:v>ger 150</c:v>
                  </c:pt>
                  <c:pt idx="19">
                    <c:v>ger 175</c:v>
                  </c:pt>
                </c:lvl>
                <c:lvl>
                  <c:pt idx="0">
                    <c:v>pop 50</c:v>
                  </c:pt>
                  <c:pt idx="4">
                    <c:v>pop 100</c:v>
                  </c:pt>
                  <c:pt idx="8">
                    <c:v>pop 150</c:v>
                  </c:pt>
                  <c:pt idx="12">
                    <c:v>pop 200</c:v>
                  </c:pt>
                  <c:pt idx="16">
                    <c:v>pop 400</c:v>
                  </c:pt>
                </c:lvl>
              </c:multiLvlStrCache>
            </c:multiLvlStrRef>
          </c:cat>
          <c:val>
            <c:numRef>
              <c:f>statistic_average_fitness_avali!$N$2:$N$21</c:f>
              <c:numCache>
                <c:formatCode>General</c:formatCode>
                <c:ptCount val="20"/>
                <c:pt idx="0">
                  <c:v>348.06</c:v>
                </c:pt>
                <c:pt idx="1">
                  <c:v>347.1</c:v>
                </c:pt>
                <c:pt idx="2">
                  <c:v>345.96</c:v>
                </c:pt>
                <c:pt idx="3">
                  <c:v>345.02</c:v>
                </c:pt>
                <c:pt idx="4">
                  <c:v>344.94</c:v>
                </c:pt>
                <c:pt idx="5">
                  <c:v>342.62</c:v>
                </c:pt>
                <c:pt idx="6">
                  <c:v>341</c:v>
                </c:pt>
                <c:pt idx="7">
                  <c:v>340.2</c:v>
                </c:pt>
                <c:pt idx="8">
                  <c:v>346.22</c:v>
                </c:pt>
                <c:pt idx="9">
                  <c:v>343.42</c:v>
                </c:pt>
                <c:pt idx="10">
                  <c:v>341.34</c:v>
                </c:pt>
                <c:pt idx="11">
                  <c:v>339.48</c:v>
                </c:pt>
                <c:pt idx="12">
                  <c:v>348.98</c:v>
                </c:pt>
                <c:pt idx="13">
                  <c:v>346.36</c:v>
                </c:pt>
                <c:pt idx="14">
                  <c:v>343.64</c:v>
                </c:pt>
                <c:pt idx="15">
                  <c:v>341.72</c:v>
                </c:pt>
                <c:pt idx="16">
                  <c:v>353.82</c:v>
                </c:pt>
                <c:pt idx="17">
                  <c:v>351.66</c:v>
                </c:pt>
                <c:pt idx="18">
                  <c:v>349.82</c:v>
                </c:pt>
                <c:pt idx="19">
                  <c:v>347.52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7-4EDF-9B12-F5D16CD7E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33832"/>
        <c:axId val="609339408"/>
      </c:barChart>
      <c:catAx>
        <c:axId val="60933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9339408"/>
        <c:crosses val="autoZero"/>
        <c:auto val="1"/>
        <c:lblAlgn val="ctr"/>
        <c:lblOffset val="100"/>
        <c:noMultiLvlLbl val="0"/>
      </c:catAx>
      <c:valAx>
        <c:axId val="6093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933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statistic_average_fitness_avali!$N$23</c:f>
              <c:strCache>
                <c:ptCount val="1"/>
                <c:pt idx="0">
                  <c:v>Average/(Population * Generations)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22-464F-A5D4-BE580D36B42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22-464F-A5D4-BE580D36B428}"/>
              </c:ext>
            </c:extLst>
          </c:dPt>
          <c:cat>
            <c:multiLvlStrRef>
              <c:f>statistic_average_fitness_avali!$L$24:$M$43</c:f>
              <c:multiLvlStrCache>
                <c:ptCount val="20"/>
                <c:lvl>
                  <c:pt idx="0">
                    <c:v>ger 100</c:v>
                  </c:pt>
                  <c:pt idx="1">
                    <c:v>ger 125</c:v>
                  </c:pt>
                  <c:pt idx="2">
                    <c:v>ger 150</c:v>
                  </c:pt>
                  <c:pt idx="3">
                    <c:v>ger 175</c:v>
                  </c:pt>
                  <c:pt idx="4">
                    <c:v>ger 100</c:v>
                  </c:pt>
                  <c:pt idx="5">
                    <c:v>ger 125</c:v>
                  </c:pt>
                  <c:pt idx="6">
                    <c:v>ger 150</c:v>
                  </c:pt>
                  <c:pt idx="7">
                    <c:v>ger 175</c:v>
                  </c:pt>
                  <c:pt idx="8">
                    <c:v>ger 100</c:v>
                  </c:pt>
                  <c:pt idx="9">
                    <c:v>ger 125</c:v>
                  </c:pt>
                  <c:pt idx="10">
                    <c:v>ger 150</c:v>
                  </c:pt>
                  <c:pt idx="11">
                    <c:v>ger 175</c:v>
                  </c:pt>
                  <c:pt idx="12">
                    <c:v>ger 100</c:v>
                  </c:pt>
                  <c:pt idx="13">
                    <c:v>ger 125</c:v>
                  </c:pt>
                  <c:pt idx="14">
                    <c:v>ger 150</c:v>
                  </c:pt>
                  <c:pt idx="15">
                    <c:v>ger 175</c:v>
                  </c:pt>
                  <c:pt idx="16">
                    <c:v>ger 100</c:v>
                  </c:pt>
                  <c:pt idx="17">
                    <c:v>ger 125</c:v>
                  </c:pt>
                  <c:pt idx="18">
                    <c:v>ger 150</c:v>
                  </c:pt>
                  <c:pt idx="19">
                    <c:v>ger 175</c:v>
                  </c:pt>
                </c:lvl>
                <c:lvl>
                  <c:pt idx="0">
                    <c:v>pop 50</c:v>
                  </c:pt>
                  <c:pt idx="4">
                    <c:v>pop 100</c:v>
                  </c:pt>
                  <c:pt idx="8">
                    <c:v>pop 150</c:v>
                  </c:pt>
                  <c:pt idx="12">
                    <c:v>pop 200</c:v>
                  </c:pt>
                  <c:pt idx="16">
                    <c:v>pop 400</c:v>
                  </c:pt>
                </c:lvl>
              </c:multiLvlStrCache>
            </c:multiLvlStrRef>
          </c:cat>
          <c:val>
            <c:numRef>
              <c:f>statistic_average_fitness_avali!$N$24:$N$43</c:f>
              <c:numCache>
                <c:formatCode>General</c:formatCode>
                <c:ptCount val="20"/>
                <c:pt idx="0">
                  <c:v>6.9612000000000007E-2</c:v>
                </c:pt>
                <c:pt idx="1">
                  <c:v>5.5536000000000002E-2</c:v>
                </c:pt>
                <c:pt idx="2">
                  <c:v>4.6127999999999995E-2</c:v>
                </c:pt>
                <c:pt idx="3">
                  <c:v>3.9430857142857142E-2</c:v>
                </c:pt>
                <c:pt idx="4">
                  <c:v>3.4493999999999997E-2</c:v>
                </c:pt>
                <c:pt idx="5">
                  <c:v>2.7409599999999999E-2</c:v>
                </c:pt>
                <c:pt idx="6">
                  <c:v>2.2733333333333335E-2</c:v>
                </c:pt>
                <c:pt idx="7">
                  <c:v>1.9439999999999999E-2</c:v>
                </c:pt>
                <c:pt idx="8">
                  <c:v>2.3081333333333336E-2</c:v>
                </c:pt>
                <c:pt idx="9">
                  <c:v>1.8315733333333334E-2</c:v>
                </c:pt>
                <c:pt idx="10">
                  <c:v>1.5170666666666666E-2</c:v>
                </c:pt>
                <c:pt idx="11">
                  <c:v>1.2932571428571429E-2</c:v>
                </c:pt>
                <c:pt idx="12">
                  <c:v>1.7448999999999999E-2</c:v>
                </c:pt>
                <c:pt idx="13">
                  <c:v>1.3854400000000001E-2</c:v>
                </c:pt>
                <c:pt idx="14">
                  <c:v>1.1454666666666667E-2</c:v>
                </c:pt>
                <c:pt idx="15">
                  <c:v>9.7634285714285722E-3</c:v>
                </c:pt>
                <c:pt idx="16">
                  <c:v>8.8454999999999992E-3</c:v>
                </c:pt>
                <c:pt idx="17">
                  <c:v>7.0332000000000007E-3</c:v>
                </c:pt>
                <c:pt idx="18">
                  <c:v>5.8303333333333332E-3</c:v>
                </c:pt>
                <c:pt idx="19">
                  <c:v>4.9645714285714284E-3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2-464F-A5D4-BE580D36B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2897688"/>
        <c:axId val="442896704"/>
      </c:barChart>
      <c:catAx>
        <c:axId val="442897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896704"/>
        <c:crosses val="autoZero"/>
        <c:auto val="1"/>
        <c:lblAlgn val="ctr"/>
        <c:lblOffset val="100"/>
        <c:noMultiLvlLbl val="0"/>
      </c:catAx>
      <c:valAx>
        <c:axId val="4428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89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125082</xdr:colOff>
      <xdr:row>0</xdr:row>
      <xdr:rowOff>47445</xdr:rowOff>
    </xdr:from>
    <xdr:to>
      <xdr:col>23</xdr:col>
      <xdr:colOff>560716</xdr:colOff>
      <xdr:row>20</xdr:row>
      <xdr:rowOff>138023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F7ADDC-4D7D-48C5-A2C0-5527C2A97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81950</xdr:colOff>
      <xdr:row>23</xdr:row>
      <xdr:rowOff>30191</xdr:rowOff>
    </xdr:from>
    <xdr:to>
      <xdr:col>22</xdr:col>
      <xdr:colOff>474453</xdr:colOff>
      <xdr:row>43</xdr:row>
      <xdr:rowOff>8626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B36803-8FDA-4F6F-A669-F536C0258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selection activeCell="M13" sqref="M13"/>
    </sheetView>
  </sheetViews>
  <sheetFormatPr defaultRowHeight="14.3" x14ac:dyDescent="0.25"/>
  <cols>
    <col min="11" max="11" width="1.375" style="2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0</v>
      </c>
      <c r="M1" t="s">
        <v>1</v>
      </c>
      <c r="N1" t="s">
        <v>7</v>
      </c>
    </row>
    <row r="2" spans="1:14" x14ac:dyDescent="0.25">
      <c r="A2">
        <v>50</v>
      </c>
      <c r="B2">
        <v>100</v>
      </c>
      <c r="C2" t="s">
        <v>9</v>
      </c>
      <c r="D2" t="s">
        <v>10</v>
      </c>
      <c r="E2">
        <v>0.6</v>
      </c>
      <c r="F2" t="s">
        <v>11</v>
      </c>
      <c r="G2">
        <v>0.4</v>
      </c>
      <c r="I2">
        <v>348.06</v>
      </c>
      <c r="J2" s="1">
        <v>5077046385448920</v>
      </c>
      <c r="L2" s="3" t="s">
        <v>12</v>
      </c>
      <c r="M2" t="s">
        <v>13</v>
      </c>
      <c r="N2">
        <v>348.06</v>
      </c>
    </row>
    <row r="3" spans="1:14" x14ac:dyDescent="0.25">
      <c r="A3">
        <v>50</v>
      </c>
      <c r="B3">
        <v>125</v>
      </c>
      <c r="C3" t="s">
        <v>9</v>
      </c>
      <c r="D3" t="s">
        <v>10</v>
      </c>
      <c r="E3">
        <v>0.6</v>
      </c>
      <c r="F3" t="s">
        <v>11</v>
      </c>
      <c r="G3">
        <v>0.4</v>
      </c>
      <c r="I3">
        <v>347.1</v>
      </c>
      <c r="J3" s="1">
        <v>5044799302251770</v>
      </c>
      <c r="L3" s="3"/>
      <c r="M3" t="s">
        <v>14</v>
      </c>
      <c r="N3">
        <v>347.1</v>
      </c>
    </row>
    <row r="4" spans="1:14" x14ac:dyDescent="0.25">
      <c r="A4">
        <v>50</v>
      </c>
      <c r="B4">
        <v>150</v>
      </c>
      <c r="C4" t="s">
        <v>9</v>
      </c>
      <c r="D4" t="s">
        <v>10</v>
      </c>
      <c r="E4">
        <v>0.6</v>
      </c>
      <c r="F4" t="s">
        <v>11</v>
      </c>
      <c r="G4">
        <v>0.4</v>
      </c>
      <c r="I4">
        <v>345.96</v>
      </c>
      <c r="J4" s="1">
        <v>4745355624186660</v>
      </c>
      <c r="L4" s="3"/>
      <c r="M4" t="s">
        <v>15</v>
      </c>
      <c r="N4">
        <v>345.96</v>
      </c>
    </row>
    <row r="5" spans="1:14" x14ac:dyDescent="0.25">
      <c r="A5">
        <v>50</v>
      </c>
      <c r="B5">
        <v>175</v>
      </c>
      <c r="C5" t="s">
        <v>9</v>
      </c>
      <c r="D5" t="s">
        <v>10</v>
      </c>
      <c r="E5">
        <v>0.6</v>
      </c>
      <c r="F5" t="s">
        <v>11</v>
      </c>
      <c r="G5">
        <v>0.4</v>
      </c>
      <c r="I5">
        <v>345.02</v>
      </c>
      <c r="J5" s="1">
        <v>4789530248364650</v>
      </c>
      <c r="L5" s="3"/>
      <c r="M5" t="s">
        <v>16</v>
      </c>
      <c r="N5">
        <v>345.02</v>
      </c>
    </row>
    <row r="6" spans="1:14" x14ac:dyDescent="0.25">
      <c r="A6">
        <v>100</v>
      </c>
      <c r="B6">
        <v>100</v>
      </c>
      <c r="C6" t="s">
        <v>9</v>
      </c>
      <c r="D6" t="s">
        <v>10</v>
      </c>
      <c r="E6">
        <v>0.6</v>
      </c>
      <c r="F6" t="s">
        <v>11</v>
      </c>
      <c r="G6">
        <v>0.4</v>
      </c>
      <c r="I6">
        <v>344.94</v>
      </c>
      <c r="J6" s="1">
        <v>5576414618731280</v>
      </c>
      <c r="L6" s="3" t="s">
        <v>17</v>
      </c>
      <c r="M6" t="s">
        <v>13</v>
      </c>
      <c r="N6">
        <v>344.94</v>
      </c>
    </row>
    <row r="7" spans="1:14" x14ac:dyDescent="0.25">
      <c r="A7">
        <v>100</v>
      </c>
      <c r="B7">
        <v>125</v>
      </c>
      <c r="C7" t="s">
        <v>9</v>
      </c>
      <c r="D7" t="s">
        <v>10</v>
      </c>
      <c r="E7">
        <v>0.6</v>
      </c>
      <c r="F7" t="s">
        <v>11</v>
      </c>
      <c r="G7">
        <v>0.4</v>
      </c>
      <c r="I7">
        <v>342.62</v>
      </c>
      <c r="J7" s="1">
        <v>5440183820423710</v>
      </c>
      <c r="L7" s="3"/>
      <c r="M7" t="s">
        <v>14</v>
      </c>
      <c r="N7">
        <v>342.62</v>
      </c>
    </row>
    <row r="8" spans="1:14" x14ac:dyDescent="0.25">
      <c r="A8">
        <v>100</v>
      </c>
      <c r="B8">
        <v>150</v>
      </c>
      <c r="C8" t="s">
        <v>9</v>
      </c>
      <c r="D8" t="s">
        <v>10</v>
      </c>
      <c r="E8">
        <v>0.6</v>
      </c>
      <c r="F8" t="s">
        <v>11</v>
      </c>
      <c r="G8">
        <v>0.4</v>
      </c>
      <c r="I8">
        <v>341</v>
      </c>
      <c r="J8" s="1">
        <v>5649778756730210</v>
      </c>
      <c r="L8" s="3"/>
      <c r="M8" t="s">
        <v>15</v>
      </c>
      <c r="N8">
        <v>341</v>
      </c>
    </row>
    <row r="9" spans="1:14" x14ac:dyDescent="0.25">
      <c r="A9">
        <v>100</v>
      </c>
      <c r="B9">
        <v>175</v>
      </c>
      <c r="C9" t="s">
        <v>9</v>
      </c>
      <c r="D9" t="s">
        <v>10</v>
      </c>
      <c r="E9">
        <v>0.6</v>
      </c>
      <c r="F9" t="s">
        <v>11</v>
      </c>
      <c r="G9">
        <v>0.4</v>
      </c>
      <c r="I9">
        <v>340.2</v>
      </c>
      <c r="J9" s="1">
        <v>596657355607052</v>
      </c>
      <c r="L9" s="3"/>
      <c r="M9" t="s">
        <v>16</v>
      </c>
      <c r="N9">
        <v>340.2</v>
      </c>
    </row>
    <row r="10" spans="1:14" x14ac:dyDescent="0.25">
      <c r="A10">
        <v>150</v>
      </c>
      <c r="B10">
        <v>100</v>
      </c>
      <c r="C10" t="s">
        <v>9</v>
      </c>
      <c r="D10" t="s">
        <v>10</v>
      </c>
      <c r="E10">
        <v>0.6</v>
      </c>
      <c r="F10" t="s">
        <v>11</v>
      </c>
      <c r="G10">
        <v>0.4</v>
      </c>
      <c r="I10">
        <v>346.22</v>
      </c>
      <c r="J10" s="1">
        <v>6242723764511760</v>
      </c>
      <c r="L10" s="3" t="s">
        <v>18</v>
      </c>
      <c r="M10" t="s">
        <v>13</v>
      </c>
      <c r="N10">
        <v>346.22</v>
      </c>
    </row>
    <row r="11" spans="1:14" x14ac:dyDescent="0.25">
      <c r="A11">
        <v>150</v>
      </c>
      <c r="B11">
        <v>125</v>
      </c>
      <c r="C11" t="s">
        <v>9</v>
      </c>
      <c r="D11" t="s">
        <v>10</v>
      </c>
      <c r="E11">
        <v>0.6</v>
      </c>
      <c r="F11" t="s">
        <v>11</v>
      </c>
      <c r="G11">
        <v>0.4</v>
      </c>
      <c r="I11">
        <v>343.42</v>
      </c>
      <c r="J11" s="1">
        <v>6847159995209690</v>
      </c>
      <c r="L11" s="3"/>
      <c r="M11" t="s">
        <v>14</v>
      </c>
      <c r="N11">
        <v>343.42</v>
      </c>
    </row>
    <row r="12" spans="1:14" x14ac:dyDescent="0.25">
      <c r="A12">
        <v>150</v>
      </c>
      <c r="B12">
        <v>150</v>
      </c>
      <c r="C12" t="s">
        <v>9</v>
      </c>
      <c r="D12" t="s">
        <v>10</v>
      </c>
      <c r="E12">
        <v>0.6</v>
      </c>
      <c r="F12" t="s">
        <v>11</v>
      </c>
      <c r="G12">
        <v>0.4</v>
      </c>
      <c r="I12">
        <v>341.34</v>
      </c>
      <c r="J12" s="1">
        <v>6958764258113650</v>
      </c>
      <c r="L12" s="3"/>
      <c r="M12" t="s">
        <v>15</v>
      </c>
      <c r="N12">
        <v>341.34</v>
      </c>
    </row>
    <row r="13" spans="1:14" x14ac:dyDescent="0.25">
      <c r="A13">
        <v>150</v>
      </c>
      <c r="B13">
        <v>175</v>
      </c>
      <c r="C13" t="s">
        <v>9</v>
      </c>
      <c r="D13" t="s">
        <v>10</v>
      </c>
      <c r="E13">
        <v>0.6</v>
      </c>
      <c r="F13" t="s">
        <v>11</v>
      </c>
      <c r="G13">
        <v>0.4</v>
      </c>
      <c r="I13">
        <v>339.48</v>
      </c>
      <c r="J13" s="1">
        <v>6576442807475780</v>
      </c>
      <c r="L13" s="3"/>
      <c r="M13" t="s">
        <v>16</v>
      </c>
      <c r="N13">
        <v>339.48</v>
      </c>
    </row>
    <row r="14" spans="1:14" x14ac:dyDescent="0.25">
      <c r="A14">
        <v>200</v>
      </c>
      <c r="B14">
        <v>100</v>
      </c>
      <c r="C14" t="s">
        <v>9</v>
      </c>
      <c r="D14" t="s">
        <v>10</v>
      </c>
      <c r="E14">
        <v>0.6</v>
      </c>
      <c r="F14" t="s">
        <v>11</v>
      </c>
      <c r="G14">
        <v>0.4</v>
      </c>
      <c r="I14">
        <v>348.98</v>
      </c>
      <c r="J14" s="1">
        <v>6392151437505210</v>
      </c>
      <c r="L14" s="3" t="s">
        <v>19</v>
      </c>
      <c r="M14" t="s">
        <v>13</v>
      </c>
      <c r="N14">
        <v>348.98</v>
      </c>
    </row>
    <row r="15" spans="1:14" x14ac:dyDescent="0.25">
      <c r="A15">
        <v>200</v>
      </c>
      <c r="B15">
        <v>125</v>
      </c>
      <c r="C15" t="s">
        <v>9</v>
      </c>
      <c r="D15" t="s">
        <v>10</v>
      </c>
      <c r="E15">
        <v>0.6</v>
      </c>
      <c r="F15" t="s">
        <v>11</v>
      </c>
      <c r="G15">
        <v>0.4</v>
      </c>
      <c r="I15">
        <v>346.36</v>
      </c>
      <c r="J15" s="1">
        <v>6854954412685760</v>
      </c>
      <c r="L15" s="3"/>
      <c r="M15" t="s">
        <v>14</v>
      </c>
      <c r="N15">
        <v>346.36</v>
      </c>
    </row>
    <row r="16" spans="1:14" x14ac:dyDescent="0.25">
      <c r="A16">
        <v>200</v>
      </c>
      <c r="B16">
        <v>150</v>
      </c>
      <c r="C16" t="s">
        <v>9</v>
      </c>
      <c r="D16" t="s">
        <v>10</v>
      </c>
      <c r="E16">
        <v>0.6</v>
      </c>
      <c r="F16" t="s">
        <v>11</v>
      </c>
      <c r="G16">
        <v>0.4</v>
      </c>
      <c r="I16">
        <v>343.64</v>
      </c>
      <c r="J16" s="1">
        <v>6819853370857760</v>
      </c>
      <c r="L16" s="3"/>
      <c r="M16" t="s">
        <v>15</v>
      </c>
      <c r="N16">
        <v>343.64</v>
      </c>
    </row>
    <row r="17" spans="1:14" x14ac:dyDescent="0.25">
      <c r="A17">
        <v>200</v>
      </c>
      <c r="B17">
        <v>175</v>
      </c>
      <c r="C17" t="s">
        <v>9</v>
      </c>
      <c r="D17" t="s">
        <v>10</v>
      </c>
      <c r="E17">
        <v>0.6</v>
      </c>
      <c r="F17" t="s">
        <v>11</v>
      </c>
      <c r="G17">
        <v>0.4</v>
      </c>
      <c r="I17">
        <v>341.72</v>
      </c>
      <c r="J17" s="1">
        <v>647468918172911</v>
      </c>
      <c r="L17" s="3"/>
      <c r="M17" t="s">
        <v>16</v>
      </c>
      <c r="N17">
        <v>341.72</v>
      </c>
    </row>
    <row r="18" spans="1:14" x14ac:dyDescent="0.25">
      <c r="A18">
        <v>400</v>
      </c>
      <c r="B18">
        <v>100</v>
      </c>
      <c r="C18" t="s">
        <v>9</v>
      </c>
      <c r="D18" t="s">
        <v>10</v>
      </c>
      <c r="E18">
        <v>0.6</v>
      </c>
      <c r="F18" t="s">
        <v>11</v>
      </c>
      <c r="G18">
        <v>0.4</v>
      </c>
      <c r="I18">
        <v>353.82</v>
      </c>
      <c r="J18" s="1">
        <v>455495334773036</v>
      </c>
      <c r="L18" s="3" t="s">
        <v>20</v>
      </c>
      <c r="M18" t="s">
        <v>13</v>
      </c>
      <c r="N18">
        <v>353.82</v>
      </c>
    </row>
    <row r="19" spans="1:14" x14ac:dyDescent="0.25">
      <c r="A19">
        <v>400</v>
      </c>
      <c r="B19">
        <v>125</v>
      </c>
      <c r="C19" t="s">
        <v>9</v>
      </c>
      <c r="D19" t="s">
        <v>10</v>
      </c>
      <c r="E19">
        <v>0.6</v>
      </c>
      <c r="F19" t="s">
        <v>11</v>
      </c>
      <c r="G19">
        <v>0.4</v>
      </c>
      <c r="I19">
        <v>351.66</v>
      </c>
      <c r="J19" s="1">
        <v>5870638806807990</v>
      </c>
      <c r="L19" s="3"/>
      <c r="M19" t="s">
        <v>14</v>
      </c>
      <c r="N19">
        <v>351.66</v>
      </c>
    </row>
    <row r="20" spans="1:14" x14ac:dyDescent="0.25">
      <c r="A20">
        <v>400</v>
      </c>
      <c r="B20">
        <v>150</v>
      </c>
      <c r="C20" t="s">
        <v>9</v>
      </c>
      <c r="D20" t="s">
        <v>10</v>
      </c>
      <c r="E20">
        <v>0.6</v>
      </c>
      <c r="F20" t="s">
        <v>11</v>
      </c>
      <c r="G20">
        <v>0.4</v>
      </c>
      <c r="I20">
        <v>349.82</v>
      </c>
      <c r="J20" s="1">
        <v>6348826663250460</v>
      </c>
      <c r="L20" s="3"/>
      <c r="M20" t="s">
        <v>15</v>
      </c>
      <c r="N20">
        <v>349.82</v>
      </c>
    </row>
    <row r="21" spans="1:14" x14ac:dyDescent="0.25">
      <c r="A21">
        <v>400</v>
      </c>
      <c r="B21">
        <v>175</v>
      </c>
      <c r="C21" t="s">
        <v>9</v>
      </c>
      <c r="D21" t="s">
        <v>10</v>
      </c>
      <c r="E21">
        <v>0.6</v>
      </c>
      <c r="F21" t="s">
        <v>11</v>
      </c>
      <c r="G21">
        <v>0.4</v>
      </c>
      <c r="I21">
        <v>347.52</v>
      </c>
      <c r="J21" s="1">
        <v>6735695955133360</v>
      </c>
      <c r="L21" s="3"/>
      <c r="M21" t="s">
        <v>16</v>
      </c>
      <c r="N21">
        <v>347.52</v>
      </c>
    </row>
    <row r="22" spans="1:14" s="2" customFormat="1" ht="8.15" customHeight="1" x14ac:dyDescent="0.25"/>
    <row r="23" spans="1:14" s="4" customFormat="1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/>
      <c r="I23" t="s">
        <v>7</v>
      </c>
      <c r="J23" t="s">
        <v>8</v>
      </c>
      <c r="K23" s="2"/>
      <c r="L23" t="s">
        <v>0</v>
      </c>
      <c r="M23" t="s">
        <v>1</v>
      </c>
      <c r="N23" t="s">
        <v>21</v>
      </c>
    </row>
    <row r="24" spans="1:14" x14ac:dyDescent="0.25">
      <c r="A24" s="5">
        <v>150</v>
      </c>
      <c r="B24" s="5">
        <v>175</v>
      </c>
      <c r="C24" s="5" t="s">
        <v>9</v>
      </c>
      <c r="D24" s="5" t="s">
        <v>10</v>
      </c>
      <c r="E24" s="5">
        <v>0.6</v>
      </c>
      <c r="F24" s="5" t="s">
        <v>11</v>
      </c>
      <c r="G24" s="5">
        <v>0.4</v>
      </c>
      <c r="H24" s="5"/>
      <c r="I24" s="5">
        <v>339.48</v>
      </c>
      <c r="J24" s="6">
        <v>6576442807475780</v>
      </c>
      <c r="L24" s="3" t="s">
        <v>12</v>
      </c>
      <c r="M24" t="s">
        <v>13</v>
      </c>
      <c r="N24">
        <f>N2/(A2*B2)</f>
        <v>6.9612000000000007E-2</v>
      </c>
    </row>
    <row r="25" spans="1:14" x14ac:dyDescent="0.25">
      <c r="A25">
        <v>100</v>
      </c>
      <c r="B25">
        <v>175</v>
      </c>
      <c r="C25" t="s">
        <v>9</v>
      </c>
      <c r="D25" t="s">
        <v>10</v>
      </c>
      <c r="E25">
        <v>0.6</v>
      </c>
      <c r="F25" t="s">
        <v>11</v>
      </c>
      <c r="G25">
        <v>0.4</v>
      </c>
      <c r="I25">
        <v>340.2</v>
      </c>
      <c r="J25" s="1">
        <v>596657355607052</v>
      </c>
      <c r="L25" s="3"/>
      <c r="M25" t="s">
        <v>14</v>
      </c>
      <c r="N25">
        <f t="shared" ref="N25:N43" si="0">N3/(A3*B3)</f>
        <v>5.5536000000000002E-2</v>
      </c>
    </row>
    <row r="26" spans="1:14" x14ac:dyDescent="0.25">
      <c r="A26">
        <v>100</v>
      </c>
      <c r="B26">
        <v>150</v>
      </c>
      <c r="C26" t="s">
        <v>9</v>
      </c>
      <c r="D26" t="s">
        <v>10</v>
      </c>
      <c r="E26">
        <v>0.6</v>
      </c>
      <c r="F26" t="s">
        <v>11</v>
      </c>
      <c r="G26">
        <v>0.4</v>
      </c>
      <c r="I26">
        <v>341</v>
      </c>
      <c r="J26" s="1">
        <v>5649778756730210</v>
      </c>
      <c r="L26" s="3"/>
      <c r="M26" t="s">
        <v>15</v>
      </c>
      <c r="N26">
        <f t="shared" si="0"/>
        <v>4.6127999999999995E-2</v>
      </c>
    </row>
    <row r="27" spans="1:14" x14ac:dyDescent="0.25">
      <c r="A27">
        <v>150</v>
      </c>
      <c r="B27">
        <v>150</v>
      </c>
      <c r="C27" t="s">
        <v>9</v>
      </c>
      <c r="D27" t="s">
        <v>10</v>
      </c>
      <c r="E27">
        <v>0.6</v>
      </c>
      <c r="F27" t="s">
        <v>11</v>
      </c>
      <c r="G27">
        <v>0.4</v>
      </c>
      <c r="I27">
        <v>341.34</v>
      </c>
      <c r="J27" s="1">
        <v>6958764258113650</v>
      </c>
      <c r="L27" s="3"/>
      <c r="M27" t="s">
        <v>16</v>
      </c>
      <c r="N27">
        <f t="shared" si="0"/>
        <v>3.9430857142857142E-2</v>
      </c>
    </row>
    <row r="28" spans="1:14" x14ac:dyDescent="0.25">
      <c r="A28">
        <v>200</v>
      </c>
      <c r="B28">
        <v>175</v>
      </c>
      <c r="C28" t="s">
        <v>9</v>
      </c>
      <c r="D28" t="s">
        <v>10</v>
      </c>
      <c r="E28">
        <v>0.6</v>
      </c>
      <c r="F28" t="s">
        <v>11</v>
      </c>
      <c r="G28">
        <v>0.4</v>
      </c>
      <c r="I28">
        <v>341.72</v>
      </c>
      <c r="J28" s="1">
        <v>647468918172911</v>
      </c>
      <c r="L28" s="3" t="s">
        <v>17</v>
      </c>
      <c r="M28" t="s">
        <v>13</v>
      </c>
      <c r="N28">
        <f t="shared" si="0"/>
        <v>3.4493999999999997E-2</v>
      </c>
    </row>
    <row r="29" spans="1:14" x14ac:dyDescent="0.25">
      <c r="A29">
        <v>100</v>
      </c>
      <c r="B29">
        <v>125</v>
      </c>
      <c r="C29" t="s">
        <v>9</v>
      </c>
      <c r="D29" t="s">
        <v>10</v>
      </c>
      <c r="E29">
        <v>0.6</v>
      </c>
      <c r="F29" t="s">
        <v>11</v>
      </c>
      <c r="G29">
        <v>0.4</v>
      </c>
      <c r="I29">
        <v>342.62</v>
      </c>
      <c r="J29" s="1">
        <v>5440183820423710</v>
      </c>
      <c r="L29" s="3"/>
      <c r="M29" t="s">
        <v>14</v>
      </c>
      <c r="N29">
        <f t="shared" si="0"/>
        <v>2.7409599999999999E-2</v>
      </c>
    </row>
    <row r="30" spans="1:14" x14ac:dyDescent="0.25">
      <c r="A30">
        <v>150</v>
      </c>
      <c r="B30">
        <v>125</v>
      </c>
      <c r="C30" t="s">
        <v>9</v>
      </c>
      <c r="D30" t="s">
        <v>10</v>
      </c>
      <c r="E30">
        <v>0.6</v>
      </c>
      <c r="F30" t="s">
        <v>11</v>
      </c>
      <c r="G30">
        <v>0.4</v>
      </c>
      <c r="I30">
        <v>343.42</v>
      </c>
      <c r="J30" s="1">
        <v>6847159995209690</v>
      </c>
      <c r="L30" s="3"/>
      <c r="M30" t="s">
        <v>15</v>
      </c>
      <c r="N30">
        <f t="shared" si="0"/>
        <v>2.2733333333333335E-2</v>
      </c>
    </row>
    <row r="31" spans="1:14" x14ac:dyDescent="0.25">
      <c r="A31">
        <v>200</v>
      </c>
      <c r="B31">
        <v>150</v>
      </c>
      <c r="C31" t="s">
        <v>9</v>
      </c>
      <c r="D31" t="s">
        <v>10</v>
      </c>
      <c r="E31">
        <v>0.6</v>
      </c>
      <c r="F31" t="s">
        <v>11</v>
      </c>
      <c r="G31">
        <v>0.4</v>
      </c>
      <c r="I31">
        <v>343.64</v>
      </c>
      <c r="J31" s="1">
        <v>6819853370857760</v>
      </c>
      <c r="L31" s="3"/>
      <c r="M31" t="s">
        <v>16</v>
      </c>
      <c r="N31">
        <f t="shared" si="0"/>
        <v>1.9439999999999999E-2</v>
      </c>
    </row>
    <row r="32" spans="1:14" x14ac:dyDescent="0.25">
      <c r="A32">
        <v>100</v>
      </c>
      <c r="B32">
        <v>100</v>
      </c>
      <c r="C32" t="s">
        <v>9</v>
      </c>
      <c r="D32" t="s">
        <v>10</v>
      </c>
      <c r="E32">
        <v>0.6</v>
      </c>
      <c r="F32" t="s">
        <v>11</v>
      </c>
      <c r="G32">
        <v>0.4</v>
      </c>
      <c r="I32">
        <v>344.94</v>
      </c>
      <c r="J32" s="1">
        <v>5576414618731280</v>
      </c>
      <c r="L32" s="3" t="s">
        <v>18</v>
      </c>
      <c r="M32" t="s">
        <v>13</v>
      </c>
      <c r="N32">
        <f t="shared" si="0"/>
        <v>2.3081333333333336E-2</v>
      </c>
    </row>
    <row r="33" spans="1:14" x14ac:dyDescent="0.25">
      <c r="A33">
        <v>50</v>
      </c>
      <c r="B33">
        <v>175</v>
      </c>
      <c r="C33" t="s">
        <v>9</v>
      </c>
      <c r="D33" t="s">
        <v>10</v>
      </c>
      <c r="E33">
        <v>0.6</v>
      </c>
      <c r="F33" t="s">
        <v>11</v>
      </c>
      <c r="G33">
        <v>0.4</v>
      </c>
      <c r="I33">
        <v>345.02</v>
      </c>
      <c r="J33" s="1">
        <v>4789530248364650</v>
      </c>
      <c r="L33" s="3"/>
      <c r="M33" t="s">
        <v>14</v>
      </c>
      <c r="N33">
        <f t="shared" si="0"/>
        <v>1.8315733333333334E-2</v>
      </c>
    </row>
    <row r="34" spans="1:14" x14ac:dyDescent="0.25">
      <c r="A34">
        <v>50</v>
      </c>
      <c r="B34">
        <v>150</v>
      </c>
      <c r="C34" t="s">
        <v>9</v>
      </c>
      <c r="D34" t="s">
        <v>10</v>
      </c>
      <c r="E34">
        <v>0.6</v>
      </c>
      <c r="F34" t="s">
        <v>11</v>
      </c>
      <c r="G34">
        <v>0.4</v>
      </c>
      <c r="I34">
        <v>345.96</v>
      </c>
      <c r="J34" s="1">
        <v>4745355624186660</v>
      </c>
      <c r="L34" s="3"/>
      <c r="M34" t="s">
        <v>15</v>
      </c>
      <c r="N34">
        <f t="shared" si="0"/>
        <v>1.5170666666666666E-2</v>
      </c>
    </row>
    <row r="35" spans="1:14" x14ac:dyDescent="0.25">
      <c r="A35">
        <v>150</v>
      </c>
      <c r="B35">
        <v>100</v>
      </c>
      <c r="C35" t="s">
        <v>9</v>
      </c>
      <c r="D35" t="s">
        <v>10</v>
      </c>
      <c r="E35">
        <v>0.6</v>
      </c>
      <c r="F35" t="s">
        <v>11</v>
      </c>
      <c r="G35">
        <v>0.4</v>
      </c>
      <c r="I35">
        <v>346.22</v>
      </c>
      <c r="J35" s="1">
        <v>6242723764511760</v>
      </c>
      <c r="L35" s="3"/>
      <c r="M35" t="s">
        <v>16</v>
      </c>
      <c r="N35">
        <f t="shared" si="0"/>
        <v>1.2932571428571429E-2</v>
      </c>
    </row>
    <row r="36" spans="1:14" x14ac:dyDescent="0.25">
      <c r="A36">
        <v>200</v>
      </c>
      <c r="B36">
        <v>125</v>
      </c>
      <c r="C36" t="s">
        <v>9</v>
      </c>
      <c r="D36" t="s">
        <v>10</v>
      </c>
      <c r="E36">
        <v>0.6</v>
      </c>
      <c r="F36" t="s">
        <v>11</v>
      </c>
      <c r="G36">
        <v>0.4</v>
      </c>
      <c r="I36">
        <v>346.36</v>
      </c>
      <c r="J36" s="1">
        <v>6854954412685760</v>
      </c>
      <c r="L36" s="3" t="s">
        <v>19</v>
      </c>
      <c r="M36" t="s">
        <v>13</v>
      </c>
      <c r="N36">
        <f t="shared" si="0"/>
        <v>1.7448999999999999E-2</v>
      </c>
    </row>
    <row r="37" spans="1:14" x14ac:dyDescent="0.25">
      <c r="A37">
        <v>50</v>
      </c>
      <c r="B37">
        <v>125</v>
      </c>
      <c r="C37" t="s">
        <v>9</v>
      </c>
      <c r="D37" t="s">
        <v>10</v>
      </c>
      <c r="E37">
        <v>0.6</v>
      </c>
      <c r="F37" t="s">
        <v>11</v>
      </c>
      <c r="G37">
        <v>0.4</v>
      </c>
      <c r="I37">
        <v>347.1</v>
      </c>
      <c r="J37" s="1">
        <v>5044799302251770</v>
      </c>
      <c r="L37" s="3"/>
      <c r="M37" t="s">
        <v>14</v>
      </c>
      <c r="N37">
        <f t="shared" si="0"/>
        <v>1.3854400000000001E-2</v>
      </c>
    </row>
    <row r="38" spans="1:14" x14ac:dyDescent="0.25">
      <c r="A38">
        <v>400</v>
      </c>
      <c r="B38">
        <v>175</v>
      </c>
      <c r="C38" t="s">
        <v>9</v>
      </c>
      <c r="D38" t="s">
        <v>10</v>
      </c>
      <c r="E38">
        <v>0.6</v>
      </c>
      <c r="F38" t="s">
        <v>11</v>
      </c>
      <c r="G38">
        <v>0.4</v>
      </c>
      <c r="I38">
        <v>347.52</v>
      </c>
      <c r="J38" s="1">
        <v>6735695955133360</v>
      </c>
      <c r="L38" s="3"/>
      <c r="M38" t="s">
        <v>15</v>
      </c>
      <c r="N38">
        <f t="shared" si="0"/>
        <v>1.1454666666666667E-2</v>
      </c>
    </row>
    <row r="39" spans="1:14" x14ac:dyDescent="0.25">
      <c r="A39">
        <v>50</v>
      </c>
      <c r="B39">
        <v>100</v>
      </c>
      <c r="C39" t="s">
        <v>9</v>
      </c>
      <c r="D39" t="s">
        <v>10</v>
      </c>
      <c r="E39">
        <v>0.6</v>
      </c>
      <c r="F39" t="s">
        <v>11</v>
      </c>
      <c r="G39">
        <v>0.4</v>
      </c>
      <c r="I39">
        <v>348.06</v>
      </c>
      <c r="J39" s="1">
        <v>5077046385448920</v>
      </c>
      <c r="L39" s="3"/>
      <c r="M39" t="s">
        <v>16</v>
      </c>
      <c r="N39">
        <f t="shared" si="0"/>
        <v>9.7634285714285722E-3</v>
      </c>
    </row>
    <row r="40" spans="1:14" x14ac:dyDescent="0.25">
      <c r="A40">
        <v>200</v>
      </c>
      <c r="B40">
        <v>100</v>
      </c>
      <c r="C40" t="s">
        <v>9</v>
      </c>
      <c r="D40" t="s">
        <v>10</v>
      </c>
      <c r="E40">
        <v>0.6</v>
      </c>
      <c r="F40" t="s">
        <v>11</v>
      </c>
      <c r="G40">
        <v>0.4</v>
      </c>
      <c r="I40">
        <v>348.98</v>
      </c>
      <c r="J40" s="1">
        <v>6392151437505210</v>
      </c>
      <c r="L40" s="3" t="s">
        <v>20</v>
      </c>
      <c r="M40" t="s">
        <v>13</v>
      </c>
      <c r="N40">
        <f t="shared" si="0"/>
        <v>8.8454999999999992E-3</v>
      </c>
    </row>
    <row r="41" spans="1:14" x14ac:dyDescent="0.25">
      <c r="A41">
        <v>400</v>
      </c>
      <c r="B41">
        <v>150</v>
      </c>
      <c r="C41" t="s">
        <v>9</v>
      </c>
      <c r="D41" t="s">
        <v>10</v>
      </c>
      <c r="E41">
        <v>0.6</v>
      </c>
      <c r="F41" t="s">
        <v>11</v>
      </c>
      <c r="G41">
        <v>0.4</v>
      </c>
      <c r="I41">
        <v>349.82</v>
      </c>
      <c r="J41" s="1">
        <v>6348826663250460</v>
      </c>
      <c r="L41" s="3"/>
      <c r="M41" t="s">
        <v>14</v>
      </c>
      <c r="N41">
        <f t="shared" si="0"/>
        <v>7.0332000000000007E-3</v>
      </c>
    </row>
    <row r="42" spans="1:14" x14ac:dyDescent="0.25">
      <c r="A42">
        <v>400</v>
      </c>
      <c r="B42">
        <v>125</v>
      </c>
      <c r="C42" t="s">
        <v>9</v>
      </c>
      <c r="D42" t="s">
        <v>10</v>
      </c>
      <c r="E42">
        <v>0.6</v>
      </c>
      <c r="F42" t="s">
        <v>11</v>
      </c>
      <c r="G42">
        <v>0.4</v>
      </c>
      <c r="I42">
        <v>351.66</v>
      </c>
      <c r="J42" s="1">
        <v>5870638806807990</v>
      </c>
      <c r="L42" s="3"/>
      <c r="M42" t="s">
        <v>15</v>
      </c>
      <c r="N42">
        <f t="shared" si="0"/>
        <v>5.8303333333333332E-3</v>
      </c>
    </row>
    <row r="43" spans="1:14" x14ac:dyDescent="0.25">
      <c r="A43">
        <v>400</v>
      </c>
      <c r="B43">
        <v>100</v>
      </c>
      <c r="C43" t="s">
        <v>9</v>
      </c>
      <c r="D43" t="s">
        <v>10</v>
      </c>
      <c r="E43">
        <v>0.6</v>
      </c>
      <c r="F43" t="s">
        <v>11</v>
      </c>
      <c r="G43">
        <v>0.4</v>
      </c>
      <c r="I43">
        <v>353.82</v>
      </c>
      <c r="J43" s="1">
        <v>455495334773036</v>
      </c>
      <c r="L43" s="3"/>
      <c r="M43" t="s">
        <v>16</v>
      </c>
      <c r="N43">
        <f t="shared" si="0"/>
        <v>4.9645714285714284E-3</v>
      </c>
    </row>
  </sheetData>
  <sortState xmlns:xlrd2="http://schemas.microsoft.com/office/spreadsheetml/2017/richdata2" ref="A24:J43">
    <sortCondition ref="I24:I43"/>
  </sortState>
  <mergeCells count="10">
    <mergeCell ref="L28:L31"/>
    <mergeCell ref="L32:L35"/>
    <mergeCell ref="L36:L39"/>
    <mergeCell ref="L40:L43"/>
    <mergeCell ref="L2:L5"/>
    <mergeCell ref="L6:L9"/>
    <mergeCell ref="L10:L13"/>
    <mergeCell ref="L14:L17"/>
    <mergeCell ref="L18:L21"/>
    <mergeCell ref="L24:L27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2021-06-13T16:14:11Z</dcterms:created>
  <dcterms:modified xsi:type="dcterms:W3CDTF">2021-06-13T16:14:21Z</dcterms:modified>
</cp:coreProperties>
</file>