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3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freitas\Downloads\"/>
    </mc:Choice>
  </mc:AlternateContent>
  <xr:revisionPtr revIDLastSave="0" documentId="13_ncr:1_{CCDE9F70-AB8E-42BE-8079-66EBB34CB847}" xr6:coauthVersionLast="47" xr6:coauthVersionMax="47" xr10:uidLastSave="{00000000-0000-0000-0000-000000000000}"/>
  <bookViews>
    <workbookView xWindow="-120" yWindow="-120" windowWidth="29040" windowHeight="15840" xr2:uid="{09708FDC-C389-48B3-89A9-1606FCD987E2}"/>
  </bookViews>
  <sheets>
    <sheet name="Central Limit Theorem (2)" sheetId="4" r:id="rId1"/>
    <sheet name="Central Limit Theorem" sheetId="3" r:id="rId2"/>
    <sheet name="Uniform distribution" sheetId="1" r:id="rId3"/>
  </sheets>
  <definedNames>
    <definedName name="_xlchart.v1.0" hidden="1">'Central Limit Theorem (2)'!$C$1</definedName>
    <definedName name="_xlchart.v1.1" hidden="1">'Central Limit Theorem (2)'!$C$2:$C$1001</definedName>
    <definedName name="_xlchart.v1.2" hidden="1">'Central Limit Theorem'!$C$1</definedName>
    <definedName name="_xlchart.v1.3" hidden="1">'Central Limit Theorem'!$C$2:$C$1001</definedName>
    <definedName name="_xlchart.v1.4" hidden="1">'Uniform distribution'!$A$1</definedName>
    <definedName name="_xlchart.v1.5" hidden="1">'Uniform distribution'!$A$2:$A$1001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0" i="4" l="1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B214" i="3"/>
  <c r="A215" i="3"/>
  <c r="B215" i="3"/>
  <c r="A216" i="3"/>
  <c r="B216" i="3"/>
  <c r="A217" i="3"/>
  <c r="B217" i="3"/>
  <c r="A218" i="3"/>
  <c r="B218" i="3"/>
  <c r="A219" i="3"/>
  <c r="B219" i="3"/>
  <c r="A220" i="3"/>
  <c r="B220" i="3"/>
  <c r="A221" i="3"/>
  <c r="B221" i="3"/>
  <c r="A222" i="3"/>
  <c r="B222" i="3"/>
  <c r="A223" i="3"/>
  <c r="B223" i="3"/>
  <c r="A224" i="3"/>
  <c r="B224" i="3"/>
  <c r="A225" i="3"/>
  <c r="B225" i="3"/>
  <c r="A226" i="3"/>
  <c r="B226" i="3"/>
  <c r="A227" i="3"/>
  <c r="B227" i="3"/>
  <c r="A228" i="3"/>
  <c r="B228" i="3"/>
  <c r="A229" i="3"/>
  <c r="B229" i="3"/>
  <c r="A230" i="3"/>
  <c r="B230" i="3"/>
  <c r="A231" i="3"/>
  <c r="B231" i="3"/>
  <c r="A232" i="3"/>
  <c r="B232" i="3"/>
  <c r="A233" i="3"/>
  <c r="B233" i="3"/>
  <c r="A234" i="3"/>
  <c r="B234" i="3"/>
  <c r="A235" i="3"/>
  <c r="B235" i="3"/>
  <c r="A236" i="3"/>
  <c r="B236" i="3"/>
  <c r="A237" i="3"/>
  <c r="B237" i="3"/>
  <c r="A238" i="3"/>
  <c r="B238" i="3"/>
  <c r="A239" i="3"/>
  <c r="B239" i="3"/>
  <c r="A240" i="3"/>
  <c r="B240" i="3"/>
  <c r="A241" i="3"/>
  <c r="B241" i="3"/>
  <c r="A242" i="3"/>
  <c r="B242" i="3"/>
  <c r="A243" i="3"/>
  <c r="B243" i="3"/>
  <c r="A244" i="3"/>
  <c r="B244" i="3"/>
  <c r="A245" i="3"/>
  <c r="B245" i="3"/>
  <c r="A246" i="3"/>
  <c r="B246" i="3"/>
  <c r="A247" i="3"/>
  <c r="B247" i="3"/>
  <c r="A248" i="3"/>
  <c r="B248" i="3"/>
  <c r="A249" i="3"/>
  <c r="B249" i="3"/>
  <c r="A250" i="3"/>
  <c r="B250" i="3"/>
  <c r="A251" i="3"/>
  <c r="B251" i="3"/>
  <c r="A252" i="3"/>
  <c r="B252" i="3"/>
  <c r="A253" i="3"/>
  <c r="B253" i="3"/>
  <c r="A254" i="3"/>
  <c r="B254" i="3"/>
  <c r="A255" i="3"/>
  <c r="B255" i="3"/>
  <c r="A256" i="3"/>
  <c r="B256" i="3"/>
  <c r="A257" i="3"/>
  <c r="B257" i="3"/>
  <c r="A258" i="3"/>
  <c r="B258" i="3"/>
  <c r="A259" i="3"/>
  <c r="B259" i="3"/>
  <c r="A260" i="3"/>
  <c r="B260" i="3"/>
  <c r="A261" i="3"/>
  <c r="B261" i="3"/>
  <c r="A262" i="3"/>
  <c r="B262" i="3"/>
  <c r="A263" i="3"/>
  <c r="B263" i="3"/>
  <c r="A264" i="3"/>
  <c r="B264" i="3"/>
  <c r="A265" i="3"/>
  <c r="B265" i="3"/>
  <c r="A266" i="3"/>
  <c r="B266" i="3"/>
  <c r="A267" i="3"/>
  <c r="B267" i="3"/>
  <c r="A268" i="3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B290" i="3"/>
  <c r="A291" i="3"/>
  <c r="B291" i="3"/>
  <c r="A292" i="3"/>
  <c r="B292" i="3"/>
  <c r="A293" i="3"/>
  <c r="B293" i="3"/>
  <c r="A294" i="3"/>
  <c r="B294" i="3"/>
  <c r="A295" i="3"/>
  <c r="B295" i="3"/>
  <c r="A296" i="3"/>
  <c r="B296" i="3"/>
  <c r="A297" i="3"/>
  <c r="B297" i="3"/>
  <c r="A298" i="3"/>
  <c r="B298" i="3"/>
  <c r="A299" i="3"/>
  <c r="B299" i="3"/>
  <c r="A300" i="3"/>
  <c r="B300" i="3"/>
  <c r="A301" i="3"/>
  <c r="B301" i="3"/>
  <c r="A302" i="3"/>
  <c r="B302" i="3"/>
  <c r="A303" i="3"/>
  <c r="B303" i="3"/>
  <c r="A304" i="3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B312" i="3"/>
  <c r="A313" i="3"/>
  <c r="B313" i="3"/>
  <c r="A314" i="3"/>
  <c r="B314" i="3"/>
  <c r="A315" i="3"/>
  <c r="B315" i="3"/>
  <c r="A316" i="3"/>
  <c r="B316" i="3"/>
  <c r="A317" i="3"/>
  <c r="B317" i="3"/>
  <c r="A318" i="3"/>
  <c r="B318" i="3"/>
  <c r="A319" i="3"/>
  <c r="B319" i="3"/>
  <c r="A320" i="3"/>
  <c r="B320" i="3"/>
  <c r="A321" i="3"/>
  <c r="B321" i="3"/>
  <c r="A322" i="3"/>
  <c r="B322" i="3"/>
  <c r="A323" i="3"/>
  <c r="B323" i="3"/>
  <c r="A324" i="3"/>
  <c r="B324" i="3"/>
  <c r="A325" i="3"/>
  <c r="B325" i="3"/>
  <c r="A326" i="3"/>
  <c r="B326" i="3"/>
  <c r="A327" i="3"/>
  <c r="B327" i="3"/>
  <c r="A328" i="3"/>
  <c r="B328" i="3"/>
  <c r="A329" i="3"/>
  <c r="B329" i="3"/>
  <c r="A330" i="3"/>
  <c r="B330" i="3"/>
  <c r="A331" i="3"/>
  <c r="B331" i="3"/>
  <c r="A332" i="3"/>
  <c r="B332" i="3"/>
  <c r="A333" i="3"/>
  <c r="B333" i="3"/>
  <c r="A334" i="3"/>
  <c r="B334" i="3"/>
  <c r="A335" i="3"/>
  <c r="B335" i="3"/>
  <c r="A336" i="3"/>
  <c r="B336" i="3"/>
  <c r="A337" i="3"/>
  <c r="B337" i="3"/>
  <c r="A338" i="3"/>
  <c r="B338" i="3"/>
  <c r="A339" i="3"/>
  <c r="B339" i="3"/>
  <c r="A340" i="3"/>
  <c r="B340" i="3"/>
  <c r="A341" i="3"/>
  <c r="B341" i="3"/>
  <c r="A342" i="3"/>
  <c r="B342" i="3"/>
  <c r="A343" i="3"/>
  <c r="B343" i="3"/>
  <c r="A344" i="3"/>
  <c r="B344" i="3"/>
  <c r="A345" i="3"/>
  <c r="B345" i="3"/>
  <c r="A346" i="3"/>
  <c r="B346" i="3"/>
  <c r="A347" i="3"/>
  <c r="B347" i="3"/>
  <c r="A348" i="3"/>
  <c r="B348" i="3"/>
  <c r="A349" i="3"/>
  <c r="B349" i="3"/>
  <c r="A350" i="3"/>
  <c r="B350" i="3"/>
  <c r="A351" i="3"/>
  <c r="B351" i="3"/>
  <c r="A352" i="3"/>
  <c r="B352" i="3"/>
  <c r="A353" i="3"/>
  <c r="B353" i="3"/>
  <c r="A354" i="3"/>
  <c r="B354" i="3"/>
  <c r="A355" i="3"/>
  <c r="B355" i="3"/>
  <c r="A356" i="3"/>
  <c r="B356" i="3"/>
  <c r="A357" i="3"/>
  <c r="B357" i="3"/>
  <c r="A358" i="3"/>
  <c r="B358" i="3"/>
  <c r="A359" i="3"/>
  <c r="B359" i="3"/>
  <c r="A360" i="3"/>
  <c r="B360" i="3"/>
  <c r="A361" i="3"/>
  <c r="B361" i="3"/>
  <c r="A362" i="3"/>
  <c r="B362" i="3"/>
  <c r="A363" i="3"/>
  <c r="B363" i="3"/>
  <c r="A364" i="3"/>
  <c r="B364" i="3"/>
  <c r="A365" i="3"/>
  <c r="B365" i="3"/>
  <c r="A366" i="3"/>
  <c r="B366" i="3"/>
  <c r="A367" i="3"/>
  <c r="B367" i="3"/>
  <c r="A368" i="3"/>
  <c r="B368" i="3"/>
  <c r="A369" i="3"/>
  <c r="B369" i="3"/>
  <c r="A370" i="3"/>
  <c r="B370" i="3"/>
  <c r="A371" i="3"/>
  <c r="B371" i="3"/>
  <c r="A372" i="3"/>
  <c r="B372" i="3"/>
  <c r="A373" i="3"/>
  <c r="B373" i="3"/>
  <c r="A374" i="3"/>
  <c r="B374" i="3"/>
  <c r="A375" i="3"/>
  <c r="B375" i="3"/>
  <c r="A376" i="3"/>
  <c r="B376" i="3"/>
  <c r="A377" i="3"/>
  <c r="B377" i="3"/>
  <c r="A378" i="3"/>
  <c r="B378" i="3"/>
  <c r="A379" i="3"/>
  <c r="B379" i="3"/>
  <c r="A380" i="3"/>
  <c r="B380" i="3"/>
  <c r="A381" i="3"/>
  <c r="B381" i="3"/>
  <c r="A382" i="3"/>
  <c r="B382" i="3"/>
  <c r="A383" i="3"/>
  <c r="B383" i="3"/>
  <c r="A384" i="3"/>
  <c r="B384" i="3"/>
  <c r="A385" i="3"/>
  <c r="B385" i="3"/>
  <c r="A386" i="3"/>
  <c r="B386" i="3"/>
  <c r="A387" i="3"/>
  <c r="B387" i="3"/>
  <c r="A388" i="3"/>
  <c r="B388" i="3"/>
  <c r="A389" i="3"/>
  <c r="B389" i="3"/>
  <c r="A390" i="3"/>
  <c r="B390" i="3"/>
  <c r="A391" i="3"/>
  <c r="B391" i="3"/>
  <c r="A392" i="3"/>
  <c r="B392" i="3"/>
  <c r="A393" i="3"/>
  <c r="B393" i="3"/>
  <c r="A394" i="3"/>
  <c r="B394" i="3"/>
  <c r="A395" i="3"/>
  <c r="B395" i="3"/>
  <c r="A396" i="3"/>
  <c r="B396" i="3"/>
  <c r="A397" i="3"/>
  <c r="B397" i="3"/>
  <c r="A398" i="3"/>
  <c r="B398" i="3"/>
  <c r="A399" i="3"/>
  <c r="B399" i="3"/>
  <c r="A400" i="3"/>
  <c r="B400" i="3"/>
  <c r="A401" i="3"/>
  <c r="B401" i="3"/>
  <c r="A402" i="3"/>
  <c r="B402" i="3"/>
  <c r="A403" i="3"/>
  <c r="B403" i="3"/>
  <c r="A404" i="3"/>
  <c r="B404" i="3"/>
  <c r="A405" i="3"/>
  <c r="B405" i="3"/>
  <c r="A406" i="3"/>
  <c r="B406" i="3"/>
  <c r="A407" i="3"/>
  <c r="B407" i="3"/>
  <c r="A408" i="3"/>
  <c r="B408" i="3"/>
  <c r="A409" i="3"/>
  <c r="B409" i="3"/>
  <c r="A410" i="3"/>
  <c r="B410" i="3"/>
  <c r="A411" i="3"/>
  <c r="B411" i="3"/>
  <c r="A412" i="3"/>
  <c r="B412" i="3"/>
  <c r="A413" i="3"/>
  <c r="B413" i="3"/>
  <c r="A414" i="3"/>
  <c r="B414" i="3"/>
  <c r="A415" i="3"/>
  <c r="B415" i="3"/>
  <c r="A416" i="3"/>
  <c r="B416" i="3"/>
  <c r="A417" i="3"/>
  <c r="B417" i="3"/>
  <c r="A418" i="3"/>
  <c r="B418" i="3"/>
  <c r="A419" i="3"/>
  <c r="B419" i="3"/>
  <c r="A420" i="3"/>
  <c r="B420" i="3"/>
  <c r="A421" i="3"/>
  <c r="B421" i="3"/>
  <c r="A422" i="3"/>
  <c r="B422" i="3"/>
  <c r="A423" i="3"/>
  <c r="B423" i="3"/>
  <c r="A424" i="3"/>
  <c r="B424" i="3"/>
  <c r="A425" i="3"/>
  <c r="B425" i="3"/>
  <c r="A426" i="3"/>
  <c r="B426" i="3"/>
  <c r="A427" i="3"/>
  <c r="B427" i="3"/>
  <c r="A428" i="3"/>
  <c r="B428" i="3"/>
  <c r="A429" i="3"/>
  <c r="B429" i="3"/>
  <c r="A430" i="3"/>
  <c r="B430" i="3"/>
  <c r="A431" i="3"/>
  <c r="B431" i="3"/>
  <c r="A432" i="3"/>
  <c r="B432" i="3"/>
  <c r="A433" i="3"/>
  <c r="B433" i="3"/>
  <c r="A434" i="3"/>
  <c r="B434" i="3"/>
  <c r="A435" i="3"/>
  <c r="B435" i="3"/>
  <c r="A436" i="3"/>
  <c r="B436" i="3"/>
  <c r="A437" i="3"/>
  <c r="B437" i="3"/>
  <c r="A438" i="3"/>
  <c r="B438" i="3"/>
  <c r="A439" i="3"/>
  <c r="B439" i="3"/>
  <c r="A440" i="3"/>
  <c r="B440" i="3"/>
  <c r="A441" i="3"/>
  <c r="B441" i="3"/>
  <c r="A442" i="3"/>
  <c r="B442" i="3"/>
  <c r="A443" i="3"/>
  <c r="B443" i="3"/>
  <c r="A444" i="3"/>
  <c r="B444" i="3"/>
  <c r="A445" i="3"/>
  <c r="B445" i="3"/>
  <c r="A446" i="3"/>
  <c r="B446" i="3"/>
  <c r="A447" i="3"/>
  <c r="B447" i="3"/>
  <c r="A448" i="3"/>
  <c r="B448" i="3"/>
  <c r="A449" i="3"/>
  <c r="B449" i="3"/>
  <c r="A450" i="3"/>
  <c r="B450" i="3"/>
  <c r="A451" i="3"/>
  <c r="B451" i="3"/>
  <c r="A452" i="3"/>
  <c r="B452" i="3"/>
  <c r="A453" i="3"/>
  <c r="B453" i="3"/>
  <c r="A454" i="3"/>
  <c r="B454" i="3"/>
  <c r="A455" i="3"/>
  <c r="B455" i="3"/>
  <c r="A456" i="3"/>
  <c r="B456" i="3"/>
  <c r="A457" i="3"/>
  <c r="B457" i="3"/>
  <c r="A458" i="3"/>
  <c r="B458" i="3"/>
  <c r="A459" i="3"/>
  <c r="B459" i="3"/>
  <c r="A460" i="3"/>
  <c r="B460" i="3"/>
  <c r="A461" i="3"/>
  <c r="B461" i="3"/>
  <c r="A462" i="3"/>
  <c r="B462" i="3"/>
  <c r="A463" i="3"/>
  <c r="B463" i="3"/>
  <c r="A464" i="3"/>
  <c r="B464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B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A499" i="3"/>
  <c r="B499" i="3"/>
  <c r="A500" i="3"/>
  <c r="B500" i="3"/>
  <c r="A501" i="3"/>
  <c r="B501" i="3"/>
  <c r="A502" i="3"/>
  <c r="B502" i="3"/>
  <c r="A503" i="3"/>
  <c r="B503" i="3"/>
  <c r="A504" i="3"/>
  <c r="B504" i="3"/>
  <c r="A505" i="3"/>
  <c r="B505" i="3"/>
  <c r="A506" i="3"/>
  <c r="B506" i="3"/>
  <c r="A507" i="3"/>
  <c r="B507" i="3"/>
  <c r="A508" i="3"/>
  <c r="B508" i="3"/>
  <c r="A509" i="3"/>
  <c r="B509" i="3"/>
  <c r="A510" i="3"/>
  <c r="B510" i="3"/>
  <c r="A511" i="3"/>
  <c r="B511" i="3"/>
  <c r="A512" i="3"/>
  <c r="B512" i="3"/>
  <c r="A513" i="3"/>
  <c r="B513" i="3"/>
  <c r="A514" i="3"/>
  <c r="B514" i="3"/>
  <c r="A515" i="3"/>
  <c r="B515" i="3"/>
  <c r="A516" i="3"/>
  <c r="B516" i="3"/>
  <c r="A517" i="3"/>
  <c r="B517" i="3"/>
  <c r="A518" i="3"/>
  <c r="B518" i="3"/>
  <c r="A519" i="3"/>
  <c r="B519" i="3"/>
  <c r="A520" i="3"/>
  <c r="B520" i="3"/>
  <c r="A521" i="3"/>
  <c r="B521" i="3"/>
  <c r="A522" i="3"/>
  <c r="B522" i="3"/>
  <c r="A523" i="3"/>
  <c r="B523" i="3"/>
  <c r="A524" i="3"/>
  <c r="B524" i="3"/>
  <c r="A525" i="3"/>
  <c r="B525" i="3"/>
  <c r="A526" i="3"/>
  <c r="B526" i="3"/>
  <c r="A527" i="3"/>
  <c r="B527" i="3"/>
  <c r="A528" i="3"/>
  <c r="B528" i="3"/>
  <c r="A529" i="3"/>
  <c r="B529" i="3"/>
  <c r="A530" i="3"/>
  <c r="B530" i="3"/>
  <c r="A531" i="3"/>
  <c r="B531" i="3"/>
  <c r="A532" i="3"/>
  <c r="B532" i="3"/>
  <c r="A533" i="3"/>
  <c r="B533" i="3"/>
  <c r="A534" i="3"/>
  <c r="B534" i="3"/>
  <c r="A535" i="3"/>
  <c r="B535" i="3"/>
  <c r="A536" i="3"/>
  <c r="B536" i="3"/>
  <c r="A537" i="3"/>
  <c r="B537" i="3"/>
  <c r="A538" i="3"/>
  <c r="B538" i="3"/>
  <c r="A539" i="3"/>
  <c r="B539" i="3"/>
  <c r="A540" i="3"/>
  <c r="B540" i="3"/>
  <c r="A541" i="3"/>
  <c r="B541" i="3"/>
  <c r="A542" i="3"/>
  <c r="B542" i="3"/>
  <c r="A543" i="3"/>
  <c r="B543" i="3"/>
  <c r="A544" i="3"/>
  <c r="B544" i="3"/>
  <c r="A545" i="3"/>
  <c r="B545" i="3"/>
  <c r="A546" i="3"/>
  <c r="B546" i="3"/>
  <c r="A547" i="3"/>
  <c r="B547" i="3"/>
  <c r="A548" i="3"/>
  <c r="B548" i="3"/>
  <c r="A549" i="3"/>
  <c r="B549" i="3"/>
  <c r="A550" i="3"/>
  <c r="B550" i="3"/>
  <c r="A551" i="3"/>
  <c r="B551" i="3"/>
  <c r="A552" i="3"/>
  <c r="B552" i="3"/>
  <c r="A553" i="3"/>
  <c r="B553" i="3"/>
  <c r="A554" i="3"/>
  <c r="B554" i="3"/>
  <c r="A555" i="3"/>
  <c r="B555" i="3"/>
  <c r="A556" i="3"/>
  <c r="B556" i="3"/>
  <c r="A557" i="3"/>
  <c r="B557" i="3"/>
  <c r="A558" i="3"/>
  <c r="B558" i="3"/>
  <c r="A559" i="3"/>
  <c r="B559" i="3"/>
  <c r="A560" i="3"/>
  <c r="B560" i="3"/>
  <c r="A561" i="3"/>
  <c r="B561" i="3"/>
  <c r="A562" i="3"/>
  <c r="B562" i="3"/>
  <c r="A563" i="3"/>
  <c r="B563" i="3"/>
  <c r="A564" i="3"/>
  <c r="B564" i="3"/>
  <c r="A565" i="3"/>
  <c r="B565" i="3"/>
  <c r="A566" i="3"/>
  <c r="B566" i="3"/>
  <c r="A567" i="3"/>
  <c r="B567" i="3"/>
  <c r="A568" i="3"/>
  <c r="B568" i="3"/>
  <c r="A569" i="3"/>
  <c r="B569" i="3"/>
  <c r="A570" i="3"/>
  <c r="B570" i="3"/>
  <c r="A571" i="3"/>
  <c r="B571" i="3"/>
  <c r="A572" i="3"/>
  <c r="B572" i="3"/>
  <c r="A573" i="3"/>
  <c r="B573" i="3"/>
  <c r="A574" i="3"/>
  <c r="B574" i="3"/>
  <c r="A575" i="3"/>
  <c r="B575" i="3"/>
  <c r="A576" i="3"/>
  <c r="B576" i="3"/>
  <c r="A577" i="3"/>
  <c r="B577" i="3"/>
  <c r="A578" i="3"/>
  <c r="B578" i="3"/>
  <c r="A579" i="3"/>
  <c r="B579" i="3"/>
  <c r="A580" i="3"/>
  <c r="B580" i="3"/>
  <c r="A581" i="3"/>
  <c r="B581" i="3"/>
  <c r="A582" i="3"/>
  <c r="B582" i="3"/>
  <c r="A583" i="3"/>
  <c r="B583" i="3"/>
  <c r="A584" i="3"/>
  <c r="B584" i="3"/>
  <c r="A585" i="3"/>
  <c r="B585" i="3"/>
  <c r="A586" i="3"/>
  <c r="B586" i="3"/>
  <c r="A587" i="3"/>
  <c r="B587" i="3"/>
  <c r="A588" i="3"/>
  <c r="B588" i="3"/>
  <c r="A589" i="3"/>
  <c r="B589" i="3"/>
  <c r="A590" i="3"/>
  <c r="B590" i="3"/>
  <c r="A591" i="3"/>
  <c r="B591" i="3"/>
  <c r="A592" i="3"/>
  <c r="B592" i="3"/>
  <c r="A593" i="3"/>
  <c r="B593" i="3"/>
  <c r="A594" i="3"/>
  <c r="B594" i="3"/>
  <c r="A595" i="3"/>
  <c r="B595" i="3"/>
  <c r="A596" i="3"/>
  <c r="B596" i="3"/>
  <c r="A597" i="3"/>
  <c r="B597" i="3"/>
  <c r="A598" i="3"/>
  <c r="B598" i="3"/>
  <c r="A599" i="3"/>
  <c r="B599" i="3"/>
  <c r="A600" i="3"/>
  <c r="B600" i="3"/>
  <c r="A601" i="3"/>
  <c r="B601" i="3"/>
  <c r="A602" i="3"/>
  <c r="B602" i="3"/>
  <c r="A603" i="3"/>
  <c r="B603" i="3"/>
  <c r="A604" i="3"/>
  <c r="B604" i="3"/>
  <c r="A605" i="3"/>
  <c r="B605" i="3"/>
  <c r="A606" i="3"/>
  <c r="B606" i="3"/>
  <c r="A607" i="3"/>
  <c r="B607" i="3"/>
  <c r="A608" i="3"/>
  <c r="B608" i="3"/>
  <c r="A609" i="3"/>
  <c r="B609" i="3"/>
  <c r="A610" i="3"/>
  <c r="B610" i="3"/>
  <c r="A611" i="3"/>
  <c r="B611" i="3"/>
  <c r="A612" i="3"/>
  <c r="B612" i="3"/>
  <c r="A613" i="3"/>
  <c r="B613" i="3"/>
  <c r="A614" i="3"/>
  <c r="B614" i="3"/>
  <c r="A615" i="3"/>
  <c r="B615" i="3"/>
  <c r="A616" i="3"/>
  <c r="B616" i="3"/>
  <c r="A617" i="3"/>
  <c r="B617" i="3"/>
  <c r="A618" i="3"/>
  <c r="B618" i="3"/>
  <c r="A619" i="3"/>
  <c r="B619" i="3"/>
  <c r="A620" i="3"/>
  <c r="B620" i="3"/>
  <c r="A621" i="3"/>
  <c r="B621" i="3"/>
  <c r="A622" i="3"/>
  <c r="B622" i="3"/>
  <c r="A623" i="3"/>
  <c r="B623" i="3"/>
  <c r="A624" i="3"/>
  <c r="B624" i="3"/>
  <c r="A625" i="3"/>
  <c r="B625" i="3"/>
  <c r="A626" i="3"/>
  <c r="B626" i="3"/>
  <c r="A627" i="3"/>
  <c r="B627" i="3"/>
  <c r="A628" i="3"/>
  <c r="B628" i="3"/>
  <c r="A629" i="3"/>
  <c r="B629" i="3"/>
  <c r="A630" i="3"/>
  <c r="B630" i="3"/>
  <c r="A631" i="3"/>
  <c r="B631" i="3"/>
  <c r="A632" i="3"/>
  <c r="B632" i="3"/>
  <c r="A633" i="3"/>
  <c r="B633" i="3"/>
  <c r="A634" i="3"/>
  <c r="B634" i="3"/>
  <c r="A635" i="3"/>
  <c r="B635" i="3"/>
  <c r="A636" i="3"/>
  <c r="B636" i="3"/>
  <c r="A637" i="3"/>
  <c r="B637" i="3"/>
  <c r="A638" i="3"/>
  <c r="B638" i="3"/>
  <c r="A639" i="3"/>
  <c r="B639" i="3"/>
  <c r="A640" i="3"/>
  <c r="B640" i="3"/>
  <c r="A641" i="3"/>
  <c r="B641" i="3"/>
  <c r="A642" i="3"/>
  <c r="B642" i="3"/>
  <c r="A643" i="3"/>
  <c r="B643" i="3"/>
  <c r="A644" i="3"/>
  <c r="B644" i="3"/>
  <c r="A645" i="3"/>
  <c r="B645" i="3"/>
  <c r="A646" i="3"/>
  <c r="B646" i="3"/>
  <c r="A647" i="3"/>
  <c r="B647" i="3"/>
  <c r="A648" i="3"/>
  <c r="B648" i="3"/>
  <c r="A649" i="3"/>
  <c r="B649" i="3"/>
  <c r="A650" i="3"/>
  <c r="B650" i="3"/>
  <c r="A651" i="3"/>
  <c r="B651" i="3"/>
  <c r="A652" i="3"/>
  <c r="B652" i="3"/>
  <c r="A653" i="3"/>
  <c r="B653" i="3"/>
  <c r="A654" i="3"/>
  <c r="B654" i="3"/>
  <c r="A655" i="3"/>
  <c r="B655" i="3"/>
  <c r="A656" i="3"/>
  <c r="B656" i="3"/>
  <c r="A657" i="3"/>
  <c r="B657" i="3"/>
  <c r="A658" i="3"/>
  <c r="B658" i="3"/>
  <c r="A659" i="3"/>
  <c r="B659" i="3"/>
  <c r="A660" i="3"/>
  <c r="B660" i="3"/>
  <c r="A661" i="3"/>
  <c r="B661" i="3"/>
  <c r="A662" i="3"/>
  <c r="B662" i="3"/>
  <c r="A663" i="3"/>
  <c r="B663" i="3"/>
  <c r="A664" i="3"/>
  <c r="B664" i="3"/>
  <c r="A665" i="3"/>
  <c r="B665" i="3"/>
  <c r="A666" i="3"/>
  <c r="B666" i="3"/>
  <c r="A667" i="3"/>
  <c r="B667" i="3"/>
  <c r="A668" i="3"/>
  <c r="B668" i="3"/>
  <c r="A669" i="3"/>
  <c r="B669" i="3"/>
  <c r="A670" i="3"/>
  <c r="B670" i="3"/>
  <c r="A671" i="3"/>
  <c r="B671" i="3"/>
  <c r="A672" i="3"/>
  <c r="B672" i="3"/>
  <c r="A673" i="3"/>
  <c r="B673" i="3"/>
  <c r="A674" i="3"/>
  <c r="B674" i="3"/>
  <c r="A675" i="3"/>
  <c r="B675" i="3"/>
  <c r="A676" i="3"/>
  <c r="B676" i="3"/>
  <c r="A677" i="3"/>
  <c r="B677" i="3"/>
  <c r="A678" i="3"/>
  <c r="B678" i="3"/>
  <c r="A679" i="3"/>
  <c r="B679" i="3"/>
  <c r="A680" i="3"/>
  <c r="B680" i="3"/>
  <c r="A681" i="3"/>
  <c r="B681" i="3"/>
  <c r="A682" i="3"/>
  <c r="B682" i="3"/>
  <c r="A683" i="3"/>
  <c r="B683" i="3"/>
  <c r="A684" i="3"/>
  <c r="B684" i="3"/>
  <c r="A685" i="3"/>
  <c r="B685" i="3"/>
  <c r="A686" i="3"/>
  <c r="B686" i="3"/>
  <c r="A687" i="3"/>
  <c r="B687" i="3"/>
  <c r="A688" i="3"/>
  <c r="B688" i="3"/>
  <c r="A689" i="3"/>
  <c r="B689" i="3"/>
  <c r="A690" i="3"/>
  <c r="B690" i="3"/>
  <c r="A691" i="3"/>
  <c r="B691" i="3"/>
  <c r="A692" i="3"/>
  <c r="B692" i="3"/>
  <c r="A693" i="3"/>
  <c r="B693" i="3"/>
  <c r="A694" i="3"/>
  <c r="B694" i="3"/>
  <c r="A695" i="3"/>
  <c r="B695" i="3"/>
  <c r="A696" i="3"/>
  <c r="B696" i="3"/>
  <c r="A697" i="3"/>
  <c r="B697" i="3"/>
  <c r="A698" i="3"/>
  <c r="B698" i="3"/>
  <c r="A699" i="3"/>
  <c r="B699" i="3"/>
  <c r="A700" i="3"/>
  <c r="B700" i="3"/>
  <c r="A701" i="3"/>
  <c r="B701" i="3"/>
  <c r="A702" i="3"/>
  <c r="B702" i="3"/>
  <c r="A703" i="3"/>
  <c r="B703" i="3"/>
  <c r="A704" i="3"/>
  <c r="B704" i="3"/>
  <c r="A705" i="3"/>
  <c r="B705" i="3"/>
  <c r="A706" i="3"/>
  <c r="B706" i="3"/>
  <c r="A707" i="3"/>
  <c r="B707" i="3"/>
  <c r="A708" i="3"/>
  <c r="B708" i="3"/>
  <c r="A709" i="3"/>
  <c r="B709" i="3"/>
  <c r="A710" i="3"/>
  <c r="B710" i="3"/>
  <c r="A711" i="3"/>
  <c r="B711" i="3"/>
  <c r="A712" i="3"/>
  <c r="B712" i="3"/>
  <c r="A713" i="3"/>
  <c r="B713" i="3"/>
  <c r="A714" i="3"/>
  <c r="B714" i="3"/>
  <c r="A715" i="3"/>
  <c r="B715" i="3"/>
  <c r="A716" i="3"/>
  <c r="B716" i="3"/>
  <c r="A717" i="3"/>
  <c r="B717" i="3"/>
  <c r="A718" i="3"/>
  <c r="B718" i="3"/>
  <c r="A719" i="3"/>
  <c r="B719" i="3"/>
  <c r="A720" i="3"/>
  <c r="B720" i="3"/>
  <c r="A721" i="3"/>
  <c r="B721" i="3"/>
  <c r="A722" i="3"/>
  <c r="B722" i="3"/>
  <c r="A723" i="3"/>
  <c r="B723" i="3"/>
  <c r="A724" i="3"/>
  <c r="B724" i="3"/>
  <c r="A725" i="3"/>
  <c r="B725" i="3"/>
  <c r="A726" i="3"/>
  <c r="B726" i="3"/>
  <c r="A727" i="3"/>
  <c r="B727" i="3"/>
  <c r="A728" i="3"/>
  <c r="B728" i="3"/>
  <c r="A729" i="3"/>
  <c r="B729" i="3"/>
  <c r="A730" i="3"/>
  <c r="B730" i="3"/>
  <c r="A731" i="3"/>
  <c r="B731" i="3"/>
  <c r="A732" i="3"/>
  <c r="B732" i="3"/>
  <c r="A733" i="3"/>
  <c r="B733" i="3"/>
  <c r="A734" i="3"/>
  <c r="B734" i="3"/>
  <c r="A735" i="3"/>
  <c r="B735" i="3"/>
  <c r="A736" i="3"/>
  <c r="B736" i="3"/>
  <c r="A737" i="3"/>
  <c r="B737" i="3"/>
  <c r="A738" i="3"/>
  <c r="B738" i="3"/>
  <c r="A739" i="3"/>
  <c r="B739" i="3"/>
  <c r="A740" i="3"/>
  <c r="B740" i="3"/>
  <c r="A741" i="3"/>
  <c r="B741" i="3"/>
  <c r="A742" i="3"/>
  <c r="B742" i="3"/>
  <c r="A743" i="3"/>
  <c r="B743" i="3"/>
  <c r="A744" i="3"/>
  <c r="B744" i="3"/>
  <c r="A745" i="3"/>
  <c r="B745" i="3"/>
  <c r="A746" i="3"/>
  <c r="B746" i="3"/>
  <c r="A747" i="3"/>
  <c r="B747" i="3"/>
  <c r="A748" i="3"/>
  <c r="B748" i="3"/>
  <c r="A749" i="3"/>
  <c r="B749" i="3"/>
  <c r="A750" i="3"/>
  <c r="B750" i="3"/>
  <c r="A751" i="3"/>
  <c r="B751" i="3"/>
  <c r="A752" i="3"/>
  <c r="B752" i="3"/>
  <c r="A753" i="3"/>
  <c r="B753" i="3"/>
  <c r="A754" i="3"/>
  <c r="B754" i="3"/>
  <c r="A755" i="3"/>
  <c r="B755" i="3"/>
  <c r="A756" i="3"/>
  <c r="B756" i="3"/>
  <c r="A757" i="3"/>
  <c r="B757" i="3"/>
  <c r="A758" i="3"/>
  <c r="B758" i="3"/>
  <c r="A759" i="3"/>
  <c r="B759" i="3"/>
  <c r="A760" i="3"/>
  <c r="B760" i="3"/>
  <c r="A761" i="3"/>
  <c r="B761" i="3"/>
  <c r="A762" i="3"/>
  <c r="B762" i="3"/>
  <c r="A763" i="3"/>
  <c r="B763" i="3"/>
  <c r="A764" i="3"/>
  <c r="B764" i="3"/>
  <c r="A765" i="3"/>
  <c r="B765" i="3"/>
  <c r="A766" i="3"/>
  <c r="B766" i="3"/>
  <c r="A767" i="3"/>
  <c r="B767" i="3"/>
  <c r="A768" i="3"/>
  <c r="B768" i="3"/>
  <c r="A769" i="3"/>
  <c r="B769" i="3"/>
  <c r="A770" i="3"/>
  <c r="B770" i="3"/>
  <c r="A771" i="3"/>
  <c r="B771" i="3"/>
  <c r="A772" i="3"/>
  <c r="B772" i="3"/>
  <c r="A773" i="3"/>
  <c r="B773" i="3"/>
  <c r="A774" i="3"/>
  <c r="B774" i="3"/>
  <c r="A775" i="3"/>
  <c r="B775" i="3"/>
  <c r="A776" i="3"/>
  <c r="B776" i="3"/>
  <c r="A777" i="3"/>
  <c r="B777" i="3"/>
  <c r="A778" i="3"/>
  <c r="B778" i="3"/>
  <c r="A779" i="3"/>
  <c r="B779" i="3"/>
  <c r="A780" i="3"/>
  <c r="B780" i="3"/>
  <c r="A781" i="3"/>
  <c r="B781" i="3"/>
  <c r="A782" i="3"/>
  <c r="B782" i="3"/>
  <c r="A783" i="3"/>
  <c r="B783" i="3"/>
  <c r="A784" i="3"/>
  <c r="B784" i="3"/>
  <c r="A785" i="3"/>
  <c r="B785" i="3"/>
  <c r="A786" i="3"/>
  <c r="B786" i="3"/>
  <c r="A787" i="3"/>
  <c r="B787" i="3"/>
  <c r="A788" i="3"/>
  <c r="B788" i="3"/>
  <c r="A789" i="3"/>
  <c r="B789" i="3"/>
  <c r="A790" i="3"/>
  <c r="B790" i="3"/>
  <c r="A791" i="3"/>
  <c r="B791" i="3"/>
  <c r="A792" i="3"/>
  <c r="B792" i="3"/>
  <c r="A793" i="3"/>
  <c r="B793" i="3"/>
  <c r="A794" i="3"/>
  <c r="B794" i="3"/>
  <c r="A795" i="3"/>
  <c r="B795" i="3"/>
  <c r="A796" i="3"/>
  <c r="B796" i="3"/>
  <c r="A797" i="3"/>
  <c r="B797" i="3"/>
  <c r="A798" i="3"/>
  <c r="B798" i="3"/>
  <c r="A799" i="3"/>
  <c r="B799" i="3"/>
  <c r="A800" i="3"/>
  <c r="B800" i="3"/>
  <c r="A801" i="3"/>
  <c r="B801" i="3"/>
  <c r="A802" i="3"/>
  <c r="B802" i="3"/>
  <c r="A803" i="3"/>
  <c r="B803" i="3"/>
  <c r="A804" i="3"/>
  <c r="B804" i="3"/>
  <c r="A805" i="3"/>
  <c r="B805" i="3"/>
  <c r="A806" i="3"/>
  <c r="B806" i="3"/>
  <c r="A807" i="3"/>
  <c r="B807" i="3"/>
  <c r="A808" i="3"/>
  <c r="B808" i="3"/>
  <c r="A809" i="3"/>
  <c r="B809" i="3"/>
  <c r="A810" i="3"/>
  <c r="B810" i="3"/>
  <c r="A811" i="3"/>
  <c r="B811" i="3"/>
  <c r="A812" i="3"/>
  <c r="B812" i="3"/>
  <c r="A813" i="3"/>
  <c r="B813" i="3"/>
  <c r="A814" i="3"/>
  <c r="B814" i="3"/>
  <c r="A815" i="3"/>
  <c r="B815" i="3"/>
  <c r="A816" i="3"/>
  <c r="B816" i="3"/>
  <c r="A817" i="3"/>
  <c r="B817" i="3"/>
  <c r="A818" i="3"/>
  <c r="B818" i="3"/>
  <c r="A819" i="3"/>
  <c r="B819" i="3"/>
  <c r="A820" i="3"/>
  <c r="B820" i="3"/>
  <c r="A821" i="3"/>
  <c r="B821" i="3"/>
  <c r="A822" i="3"/>
  <c r="B822" i="3"/>
  <c r="A823" i="3"/>
  <c r="B823" i="3"/>
  <c r="A824" i="3"/>
  <c r="B824" i="3"/>
  <c r="A825" i="3"/>
  <c r="B825" i="3"/>
  <c r="A826" i="3"/>
  <c r="B826" i="3"/>
  <c r="A827" i="3"/>
  <c r="B827" i="3"/>
  <c r="A828" i="3"/>
  <c r="B828" i="3"/>
  <c r="A829" i="3"/>
  <c r="B829" i="3"/>
  <c r="A830" i="3"/>
  <c r="B830" i="3"/>
  <c r="A831" i="3"/>
  <c r="B831" i="3"/>
  <c r="A832" i="3"/>
  <c r="B832" i="3"/>
  <c r="A833" i="3"/>
  <c r="B833" i="3"/>
  <c r="A834" i="3"/>
  <c r="B834" i="3"/>
  <c r="A835" i="3"/>
  <c r="B835" i="3"/>
  <c r="A836" i="3"/>
  <c r="B836" i="3"/>
  <c r="A837" i="3"/>
  <c r="B837" i="3"/>
  <c r="A838" i="3"/>
  <c r="B838" i="3"/>
  <c r="A839" i="3"/>
  <c r="B839" i="3"/>
  <c r="A840" i="3"/>
  <c r="B840" i="3"/>
  <c r="A841" i="3"/>
  <c r="B841" i="3"/>
  <c r="A842" i="3"/>
  <c r="B842" i="3"/>
  <c r="A843" i="3"/>
  <c r="B843" i="3"/>
  <c r="A844" i="3"/>
  <c r="B844" i="3"/>
  <c r="A845" i="3"/>
  <c r="B845" i="3"/>
  <c r="A846" i="3"/>
  <c r="B846" i="3"/>
  <c r="A847" i="3"/>
  <c r="B847" i="3"/>
  <c r="A848" i="3"/>
  <c r="B848" i="3"/>
  <c r="A849" i="3"/>
  <c r="B849" i="3"/>
  <c r="A850" i="3"/>
  <c r="B850" i="3"/>
  <c r="A851" i="3"/>
  <c r="B851" i="3"/>
  <c r="A852" i="3"/>
  <c r="B852" i="3"/>
  <c r="A853" i="3"/>
  <c r="B853" i="3"/>
  <c r="A854" i="3"/>
  <c r="B854" i="3"/>
  <c r="A855" i="3"/>
  <c r="B855" i="3"/>
  <c r="A856" i="3"/>
  <c r="B856" i="3"/>
  <c r="A857" i="3"/>
  <c r="B857" i="3"/>
  <c r="A858" i="3"/>
  <c r="B858" i="3"/>
  <c r="A859" i="3"/>
  <c r="B859" i="3"/>
  <c r="A860" i="3"/>
  <c r="B860" i="3"/>
  <c r="A861" i="3"/>
  <c r="B861" i="3"/>
  <c r="A862" i="3"/>
  <c r="B862" i="3"/>
  <c r="A863" i="3"/>
  <c r="B863" i="3"/>
  <c r="A864" i="3"/>
  <c r="B864" i="3"/>
  <c r="A865" i="3"/>
  <c r="B865" i="3"/>
  <c r="A866" i="3"/>
  <c r="B866" i="3"/>
  <c r="A867" i="3"/>
  <c r="B867" i="3"/>
  <c r="A868" i="3"/>
  <c r="B868" i="3"/>
  <c r="A869" i="3"/>
  <c r="B869" i="3"/>
  <c r="A870" i="3"/>
  <c r="B870" i="3"/>
  <c r="A871" i="3"/>
  <c r="B871" i="3"/>
  <c r="A872" i="3"/>
  <c r="B872" i="3"/>
  <c r="A873" i="3"/>
  <c r="B873" i="3"/>
  <c r="A874" i="3"/>
  <c r="B874" i="3"/>
  <c r="A875" i="3"/>
  <c r="B875" i="3"/>
  <c r="A876" i="3"/>
  <c r="B876" i="3"/>
  <c r="A877" i="3"/>
  <c r="B877" i="3"/>
  <c r="A878" i="3"/>
  <c r="B878" i="3"/>
  <c r="A879" i="3"/>
  <c r="B879" i="3"/>
  <c r="A880" i="3"/>
  <c r="B880" i="3"/>
  <c r="A881" i="3"/>
  <c r="B881" i="3"/>
  <c r="A882" i="3"/>
  <c r="B882" i="3"/>
  <c r="A883" i="3"/>
  <c r="B883" i="3"/>
  <c r="A884" i="3"/>
  <c r="B884" i="3"/>
  <c r="A885" i="3"/>
  <c r="B885" i="3"/>
  <c r="A886" i="3"/>
  <c r="B886" i="3"/>
  <c r="A887" i="3"/>
  <c r="B887" i="3"/>
  <c r="A888" i="3"/>
  <c r="B888" i="3"/>
  <c r="A889" i="3"/>
  <c r="B889" i="3"/>
  <c r="A890" i="3"/>
  <c r="B890" i="3"/>
  <c r="A891" i="3"/>
  <c r="B891" i="3"/>
  <c r="A892" i="3"/>
  <c r="B892" i="3"/>
  <c r="A893" i="3"/>
  <c r="B893" i="3"/>
  <c r="A894" i="3"/>
  <c r="B894" i="3"/>
  <c r="A895" i="3"/>
  <c r="B895" i="3"/>
  <c r="A896" i="3"/>
  <c r="B896" i="3"/>
  <c r="A897" i="3"/>
  <c r="B897" i="3"/>
  <c r="A898" i="3"/>
  <c r="B898" i="3"/>
  <c r="A899" i="3"/>
  <c r="B899" i="3"/>
  <c r="A900" i="3"/>
  <c r="B900" i="3"/>
  <c r="A901" i="3"/>
  <c r="B901" i="3"/>
  <c r="A902" i="3"/>
  <c r="B902" i="3"/>
  <c r="A903" i="3"/>
  <c r="B903" i="3"/>
  <c r="A904" i="3"/>
  <c r="B904" i="3"/>
  <c r="A905" i="3"/>
  <c r="B905" i="3"/>
  <c r="A906" i="3"/>
  <c r="B906" i="3"/>
  <c r="A907" i="3"/>
  <c r="B907" i="3"/>
  <c r="A908" i="3"/>
  <c r="B908" i="3"/>
  <c r="A909" i="3"/>
  <c r="B909" i="3"/>
  <c r="A910" i="3"/>
  <c r="B910" i="3"/>
  <c r="A911" i="3"/>
  <c r="B911" i="3"/>
  <c r="A912" i="3"/>
  <c r="B912" i="3"/>
  <c r="A913" i="3"/>
  <c r="B913" i="3"/>
  <c r="A914" i="3"/>
  <c r="B914" i="3"/>
  <c r="A915" i="3"/>
  <c r="B915" i="3"/>
  <c r="A916" i="3"/>
  <c r="B916" i="3"/>
  <c r="A917" i="3"/>
  <c r="B917" i="3"/>
  <c r="A918" i="3"/>
  <c r="B918" i="3"/>
  <c r="A919" i="3"/>
  <c r="B919" i="3"/>
  <c r="A920" i="3"/>
  <c r="B920" i="3"/>
  <c r="A921" i="3"/>
  <c r="B921" i="3"/>
  <c r="A922" i="3"/>
  <c r="B922" i="3"/>
  <c r="A923" i="3"/>
  <c r="B923" i="3"/>
  <c r="A924" i="3"/>
  <c r="B924" i="3"/>
  <c r="A925" i="3"/>
  <c r="B925" i="3"/>
  <c r="A926" i="3"/>
  <c r="B926" i="3"/>
  <c r="A927" i="3"/>
  <c r="B927" i="3"/>
  <c r="A928" i="3"/>
  <c r="B928" i="3"/>
  <c r="A929" i="3"/>
  <c r="B929" i="3"/>
  <c r="A930" i="3"/>
  <c r="B930" i="3"/>
  <c r="A931" i="3"/>
  <c r="B931" i="3"/>
  <c r="A932" i="3"/>
  <c r="B932" i="3"/>
  <c r="A933" i="3"/>
  <c r="B933" i="3"/>
  <c r="A934" i="3"/>
  <c r="B934" i="3"/>
  <c r="A935" i="3"/>
  <c r="B935" i="3"/>
  <c r="A936" i="3"/>
  <c r="B936" i="3"/>
  <c r="A937" i="3"/>
  <c r="B937" i="3"/>
  <c r="A938" i="3"/>
  <c r="B938" i="3"/>
  <c r="A939" i="3"/>
  <c r="B939" i="3"/>
  <c r="A940" i="3"/>
  <c r="B940" i="3"/>
  <c r="A941" i="3"/>
  <c r="B941" i="3"/>
  <c r="A942" i="3"/>
  <c r="B942" i="3"/>
  <c r="A943" i="3"/>
  <c r="B943" i="3"/>
  <c r="A944" i="3"/>
  <c r="B944" i="3"/>
  <c r="A945" i="3"/>
  <c r="B945" i="3"/>
  <c r="A946" i="3"/>
  <c r="B946" i="3"/>
  <c r="A947" i="3"/>
  <c r="B947" i="3"/>
  <c r="A948" i="3"/>
  <c r="B948" i="3"/>
  <c r="A949" i="3"/>
  <c r="B949" i="3"/>
  <c r="A950" i="3"/>
  <c r="B950" i="3"/>
  <c r="A951" i="3"/>
  <c r="B951" i="3"/>
  <c r="A952" i="3"/>
  <c r="B952" i="3"/>
  <c r="A953" i="3"/>
  <c r="B953" i="3"/>
  <c r="A954" i="3"/>
  <c r="B954" i="3"/>
  <c r="A955" i="3"/>
  <c r="B955" i="3"/>
  <c r="A956" i="3"/>
  <c r="B956" i="3"/>
  <c r="A957" i="3"/>
  <c r="B957" i="3"/>
  <c r="A958" i="3"/>
  <c r="B958" i="3"/>
  <c r="A959" i="3"/>
  <c r="B959" i="3"/>
  <c r="A960" i="3"/>
  <c r="B960" i="3"/>
  <c r="A961" i="3"/>
  <c r="B961" i="3"/>
  <c r="A962" i="3"/>
  <c r="B962" i="3"/>
  <c r="A963" i="3"/>
  <c r="B963" i="3"/>
  <c r="A964" i="3"/>
  <c r="B964" i="3"/>
  <c r="A965" i="3"/>
  <c r="B965" i="3"/>
  <c r="A966" i="3"/>
  <c r="B966" i="3"/>
  <c r="A967" i="3"/>
  <c r="B967" i="3"/>
  <c r="A968" i="3"/>
  <c r="B968" i="3"/>
  <c r="A969" i="3"/>
  <c r="B969" i="3"/>
  <c r="A970" i="3"/>
  <c r="B970" i="3"/>
  <c r="A971" i="3"/>
  <c r="B971" i="3"/>
  <c r="A972" i="3"/>
  <c r="B972" i="3"/>
  <c r="A973" i="3"/>
  <c r="B973" i="3"/>
  <c r="A974" i="3"/>
  <c r="B974" i="3"/>
  <c r="A975" i="3"/>
  <c r="B975" i="3"/>
  <c r="A976" i="3"/>
  <c r="B976" i="3"/>
  <c r="A977" i="3"/>
  <c r="B977" i="3"/>
  <c r="A978" i="3"/>
  <c r="B978" i="3"/>
  <c r="A979" i="3"/>
  <c r="B979" i="3"/>
  <c r="A980" i="3"/>
  <c r="B980" i="3"/>
  <c r="A981" i="3"/>
  <c r="B981" i="3"/>
  <c r="A982" i="3"/>
  <c r="B982" i="3"/>
  <c r="A983" i="3"/>
  <c r="B983" i="3"/>
  <c r="A984" i="3"/>
  <c r="B984" i="3"/>
  <c r="A985" i="3"/>
  <c r="B985" i="3"/>
  <c r="A986" i="3"/>
  <c r="B986" i="3"/>
  <c r="A987" i="3"/>
  <c r="B987" i="3"/>
  <c r="A988" i="3"/>
  <c r="B988" i="3"/>
  <c r="A989" i="3"/>
  <c r="B989" i="3"/>
  <c r="A990" i="3"/>
  <c r="B990" i="3"/>
  <c r="A991" i="3"/>
  <c r="B991" i="3"/>
  <c r="A992" i="3"/>
  <c r="B992" i="3"/>
  <c r="A993" i="3"/>
  <c r="B993" i="3"/>
  <c r="A994" i="3"/>
  <c r="B994" i="3"/>
  <c r="A995" i="3"/>
  <c r="B995" i="3"/>
  <c r="A996" i="3"/>
  <c r="B996" i="3"/>
  <c r="A997" i="3"/>
  <c r="B997" i="3"/>
  <c r="A998" i="3"/>
  <c r="B998" i="3"/>
  <c r="A999" i="3"/>
  <c r="B999" i="3"/>
  <c r="A1000" i="3"/>
  <c r="B1000" i="3"/>
  <c r="B2" i="3"/>
  <c r="A2" i="3"/>
  <c r="A2" i="1"/>
  <c r="B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C923" i="4" l="1"/>
  <c r="C979" i="4"/>
  <c r="C983" i="4"/>
  <c r="C576" i="4"/>
  <c r="C584" i="4"/>
  <c r="C588" i="4"/>
  <c r="C600" i="4"/>
  <c r="C616" i="4"/>
  <c r="C620" i="4"/>
  <c r="C480" i="4"/>
  <c r="C484" i="4"/>
  <c r="C512" i="4"/>
  <c r="C516" i="4"/>
  <c r="C524" i="4"/>
  <c r="C632" i="4"/>
  <c r="C644" i="4"/>
  <c r="C987" i="4"/>
  <c r="C995" i="4"/>
  <c r="C4" i="4"/>
  <c r="C28" i="4"/>
  <c r="C2" i="4"/>
  <c r="C18" i="4"/>
  <c r="C166" i="4"/>
  <c r="C170" i="4"/>
  <c r="C206" i="4"/>
  <c r="C214" i="4"/>
  <c r="C222" i="4"/>
  <c r="C262" i="4"/>
  <c r="C278" i="4"/>
  <c r="C817" i="4"/>
  <c r="C282" i="4"/>
  <c r="C286" i="4"/>
  <c r="C294" i="4"/>
  <c r="C318" i="4"/>
  <c r="C446" i="4"/>
  <c r="C450" i="4"/>
  <c r="C458" i="4"/>
  <c r="C470" i="4"/>
  <c r="C478" i="4"/>
  <c r="C550" i="4"/>
  <c r="C566" i="4"/>
  <c r="C802" i="4"/>
  <c r="C648" i="4"/>
  <c r="C652" i="4"/>
  <c r="C656" i="4"/>
  <c r="C664" i="4"/>
  <c r="C668" i="4"/>
  <c r="C672" i="4"/>
  <c r="C676" i="4"/>
  <c r="C680" i="4"/>
  <c r="C696" i="4"/>
  <c r="C704" i="4"/>
  <c r="C708" i="4"/>
  <c r="C820" i="4"/>
  <c r="C824" i="4"/>
  <c r="C848" i="4"/>
  <c r="C856" i="4"/>
  <c r="C881" i="4"/>
  <c r="C893" i="4"/>
  <c r="C901" i="4"/>
  <c r="C909" i="4"/>
  <c r="C913" i="4"/>
  <c r="C925" i="4"/>
  <c r="C941" i="4"/>
  <c r="C945" i="4"/>
  <c r="C969" i="4"/>
  <c r="C806" i="4"/>
  <c r="C810" i="4"/>
  <c r="C926" i="4"/>
  <c r="C930" i="4"/>
  <c r="C934" i="4"/>
  <c r="C938" i="4"/>
  <c r="C950" i="4"/>
  <c r="C954" i="4"/>
  <c r="C962" i="4"/>
  <c r="C978" i="4"/>
  <c r="C35" i="4"/>
  <c r="C51" i="4"/>
  <c r="C55" i="4"/>
  <c r="C59" i="4"/>
  <c r="C63" i="4"/>
  <c r="C67" i="4"/>
  <c r="C83" i="4"/>
  <c r="C87" i="4"/>
  <c r="C91" i="4"/>
  <c r="C95" i="4"/>
  <c r="C99" i="4"/>
  <c r="C103" i="4"/>
  <c r="C107" i="4"/>
  <c r="C111" i="4"/>
  <c r="C123" i="4"/>
  <c r="C127" i="4"/>
  <c r="C131" i="4"/>
  <c r="C147" i="4"/>
  <c r="C363" i="4"/>
  <c r="C783" i="4"/>
  <c r="C871" i="4"/>
  <c r="C153" i="4"/>
  <c r="C157" i="4"/>
  <c r="C177" i="4"/>
  <c r="C201" i="4"/>
  <c r="C225" i="4"/>
  <c r="C229" i="4"/>
  <c r="C257" i="4"/>
  <c r="C261" i="4"/>
  <c r="C269" i="4"/>
  <c r="C273" i="4"/>
  <c r="C277" i="4"/>
  <c r="C285" i="4"/>
  <c r="C289" i="4"/>
  <c r="C293" i="4"/>
  <c r="C345" i="4"/>
  <c r="C349" i="4"/>
  <c r="C361" i="4"/>
  <c r="C365" i="4"/>
  <c r="C369" i="4"/>
  <c r="C385" i="4"/>
  <c r="C393" i="4"/>
  <c r="C397" i="4"/>
  <c r="C401" i="4"/>
  <c r="C413" i="4"/>
  <c r="C417" i="4"/>
  <c r="C441" i="4"/>
  <c r="C445" i="4"/>
  <c r="C589" i="4"/>
  <c r="C593" i="4"/>
  <c r="C601" i="4"/>
  <c r="C605" i="4"/>
  <c r="C609" i="4"/>
  <c r="C621" i="4"/>
  <c r="C625" i="4"/>
  <c r="C633" i="4"/>
  <c r="C769" i="4"/>
  <c r="C789" i="4"/>
  <c r="C634" i="4"/>
  <c r="C582" i="4"/>
  <c r="C766" i="4"/>
  <c r="C163" i="4"/>
  <c r="C383" i="4"/>
  <c r="C819" i="4"/>
  <c r="C823" i="4"/>
  <c r="C851" i="4"/>
  <c r="C614" i="4"/>
  <c r="C860" i="4"/>
  <c r="C868" i="4"/>
  <c r="C887" i="4"/>
  <c r="C891" i="4"/>
  <c r="C899" i="4"/>
  <c r="C907" i="4"/>
  <c r="C971" i="4"/>
  <c r="C626" i="4"/>
  <c r="C30" i="4"/>
  <c r="C457" i="4"/>
  <c r="C461" i="4"/>
  <c r="C497" i="4"/>
  <c r="C569" i="4"/>
  <c r="C813" i="4"/>
  <c r="C41" i="4"/>
  <c r="C57" i="4"/>
  <c r="C61" i="4"/>
  <c r="C73" i="4"/>
  <c r="C77" i="4"/>
  <c r="C117" i="4"/>
  <c r="C121" i="4"/>
  <c r="C141" i="4"/>
  <c r="C372" i="4"/>
  <c r="C384" i="4"/>
  <c r="C404" i="4"/>
  <c r="C575" i="4"/>
  <c r="C643" i="4"/>
  <c r="C683" i="4"/>
  <c r="C695" i="4"/>
  <c r="C719" i="4"/>
  <c r="C727" i="4"/>
  <c r="C735" i="4"/>
  <c r="C759" i="4"/>
  <c r="C778" i="4"/>
  <c r="C790" i="4"/>
  <c r="C842" i="4"/>
  <c r="C850" i="4"/>
  <c r="C858" i="4"/>
  <c r="C862" i="4"/>
  <c r="C870" i="4"/>
  <c r="C989" i="4"/>
  <c r="C313" i="4"/>
  <c r="C317" i="4"/>
  <c r="C329" i="4"/>
  <c r="C528" i="4"/>
  <c r="C859" i="4"/>
  <c r="C863" i="4"/>
  <c r="C898" i="4"/>
  <c r="C914" i="4"/>
  <c r="C58" i="4"/>
  <c r="C62" i="4"/>
  <c r="C98" i="4"/>
  <c r="C118" i="4"/>
  <c r="C122" i="4"/>
  <c r="C362" i="4"/>
  <c r="C525" i="4"/>
  <c r="C545" i="4"/>
  <c r="C549" i="4"/>
  <c r="C557" i="4"/>
  <c r="C561" i="4"/>
  <c r="C608" i="4"/>
  <c r="C776" i="4"/>
  <c r="C919" i="4"/>
  <c r="C935" i="4"/>
  <c r="C939" i="4"/>
  <c r="C955" i="4"/>
  <c r="C3" i="4"/>
  <c r="C15" i="4"/>
  <c r="C386" i="4"/>
  <c r="C637" i="4"/>
  <c r="C757" i="4"/>
  <c r="C956" i="4"/>
  <c r="C964" i="4"/>
  <c r="C36" i="4"/>
  <c r="C48" i="4"/>
  <c r="C64" i="4"/>
  <c r="C68" i="4"/>
  <c r="C104" i="4"/>
  <c r="C112" i="4"/>
  <c r="C128" i="4"/>
  <c r="C136" i="4"/>
  <c r="C144" i="4"/>
  <c r="C351" i="4"/>
  <c r="C359" i="4"/>
  <c r="C371" i="4"/>
  <c r="C395" i="4"/>
  <c r="C586" i="4"/>
  <c r="C598" i="4"/>
  <c r="C606" i="4"/>
  <c r="C610" i="4"/>
  <c r="C666" i="4"/>
  <c r="C682" i="4"/>
  <c r="C706" i="4"/>
  <c r="C710" i="4"/>
  <c r="C714" i="4"/>
  <c r="C722" i="4"/>
  <c r="C746" i="4"/>
  <c r="C754" i="4"/>
  <c r="C758" i="4"/>
  <c r="C762" i="4"/>
  <c r="C980" i="4"/>
  <c r="C988" i="4"/>
  <c r="C9" i="4"/>
  <c r="C13" i="4"/>
  <c r="C21" i="4"/>
  <c r="C25" i="4"/>
  <c r="C300" i="4"/>
  <c r="C304" i="4"/>
  <c r="C316" i="4"/>
  <c r="C324" i="4"/>
  <c r="C328" i="4"/>
  <c r="C352" i="4"/>
  <c r="C447" i="4"/>
  <c r="C451" i="4"/>
  <c r="C479" i="4"/>
  <c r="C503" i="4"/>
  <c r="C515" i="4"/>
  <c r="C551" i="4"/>
  <c r="C996" i="3"/>
  <c r="C992" i="3"/>
  <c r="C984" i="3"/>
  <c r="C980" i="3"/>
  <c r="C972" i="3"/>
  <c r="C968" i="3"/>
  <c r="C960" i="3"/>
  <c r="C956" i="3"/>
  <c r="C948" i="3"/>
  <c r="C944" i="3"/>
  <c r="C936" i="3"/>
  <c r="C932" i="3"/>
  <c r="C924" i="3"/>
  <c r="C174" i="4"/>
  <c r="C190" i="4"/>
  <c r="C194" i="4"/>
  <c r="C226" i="4"/>
  <c r="C254" i="4"/>
  <c r="C337" i="4"/>
  <c r="C341" i="4"/>
  <c r="C509" i="4"/>
  <c r="C521" i="4"/>
  <c r="C801" i="4"/>
  <c r="C880" i="4"/>
  <c r="C888" i="4"/>
  <c r="C892" i="4"/>
  <c r="C896" i="4"/>
  <c r="C947" i="4"/>
  <c r="C920" i="3"/>
  <c r="C912" i="3"/>
  <c r="C908" i="3"/>
  <c r="C900" i="3"/>
  <c r="C896" i="3"/>
  <c r="C888" i="3"/>
  <c r="C884" i="3"/>
  <c r="C876" i="3"/>
  <c r="C872" i="3"/>
  <c r="C864" i="3"/>
  <c r="C860" i="3"/>
  <c r="C852" i="3"/>
  <c r="C848" i="3"/>
  <c r="C840" i="3"/>
  <c r="C836" i="3"/>
  <c r="C828" i="3"/>
  <c r="C824" i="3"/>
  <c r="C816" i="3"/>
  <c r="C812" i="3"/>
  <c r="C804" i="3"/>
  <c r="C800" i="3"/>
  <c r="C792" i="3"/>
  <c r="C788" i="3"/>
  <c r="C780" i="3"/>
  <c r="C776" i="3"/>
  <c r="C768" i="3"/>
  <c r="C764" i="3"/>
  <c r="C756" i="3"/>
  <c r="C752" i="3"/>
  <c r="C744" i="3"/>
  <c r="C740" i="3"/>
  <c r="C732" i="3"/>
  <c r="C728" i="3"/>
  <c r="C720" i="3"/>
  <c r="C716" i="3"/>
  <c r="C708" i="3"/>
  <c r="C704" i="3"/>
  <c r="C696" i="3"/>
  <c r="C692" i="3"/>
  <c r="C32" i="4"/>
  <c r="C47" i="4"/>
  <c r="C79" i="4"/>
  <c r="C167" i="4"/>
  <c r="C171" i="4"/>
  <c r="C175" i="4"/>
  <c r="C179" i="4"/>
  <c r="C183" i="4"/>
  <c r="C187" i="4"/>
  <c r="C191" i="4"/>
  <c r="C195" i="4"/>
  <c r="C203" i="4"/>
  <c r="C287" i="4"/>
  <c r="C338" i="4"/>
  <c r="C350" i="4"/>
  <c r="C354" i="4"/>
  <c r="C373" i="4"/>
  <c r="C377" i="4"/>
  <c r="C403" i="4"/>
  <c r="C407" i="4"/>
  <c r="C423" i="4"/>
  <c r="C427" i="4"/>
  <c r="C522" i="4"/>
  <c r="C533" i="4"/>
  <c r="C553" i="4"/>
  <c r="C655" i="4"/>
  <c r="C702" i="4"/>
  <c r="C734" i="4"/>
  <c r="C738" i="4"/>
  <c r="C782" i="4"/>
  <c r="C786" i="4"/>
  <c r="C916" i="4"/>
  <c r="C920" i="4"/>
  <c r="C924" i="4"/>
  <c r="C928" i="4"/>
  <c r="C940" i="4"/>
  <c r="C944" i="4"/>
  <c r="C990" i="4"/>
  <c r="C994" i="4"/>
  <c r="C998" i="4"/>
  <c r="C29" i="4"/>
  <c r="C164" i="4"/>
  <c r="C172" i="4"/>
  <c r="C184" i="4"/>
  <c r="C196" i="4"/>
  <c r="C232" i="4"/>
  <c r="C236" i="4"/>
  <c r="C240" i="4"/>
  <c r="C244" i="4"/>
  <c r="C248" i="4"/>
  <c r="C268" i="4"/>
  <c r="C319" i="4"/>
  <c r="C327" i="4"/>
  <c r="C347" i="4"/>
  <c r="C440" i="4"/>
  <c r="C659" i="4"/>
  <c r="C663" i="4"/>
  <c r="C679" i="4"/>
  <c r="C798" i="4"/>
  <c r="C815" i="4"/>
  <c r="C818" i="4"/>
  <c r="C830" i="4"/>
  <c r="C902" i="4"/>
  <c r="C906" i="4"/>
  <c r="C910" i="4"/>
  <c r="C26" i="4"/>
  <c r="C405" i="4"/>
  <c r="C594" i="4"/>
  <c r="C602" i="4"/>
  <c r="C660" i="4"/>
  <c r="C684" i="4"/>
  <c r="C19" i="4"/>
  <c r="C82" i="4"/>
  <c r="C110" i="4"/>
  <c r="C134" i="4"/>
  <c r="C265" i="4"/>
  <c r="C325" i="4"/>
  <c r="C360" i="4"/>
  <c r="C391" i="4"/>
  <c r="C398" i="4"/>
  <c r="C414" i="4"/>
  <c r="C425" i="4"/>
  <c r="C465" i="4"/>
  <c r="C469" i="4"/>
  <c r="C473" i="4"/>
  <c r="C485" i="4"/>
  <c r="C489" i="4"/>
  <c r="C493" i="4"/>
  <c r="C536" i="4"/>
  <c r="C552" i="4"/>
  <c r="C618" i="4"/>
  <c r="C630" i="4"/>
  <c r="C638" i="4"/>
  <c r="C661" i="4"/>
  <c r="C673" i="4"/>
  <c r="C677" i="4"/>
  <c r="C705" i="4"/>
  <c r="C709" i="4"/>
  <c r="C729" i="4"/>
  <c r="C737" i="4"/>
  <c r="C745" i="4"/>
  <c r="C753" i="4"/>
  <c r="C808" i="4"/>
  <c r="C843" i="4"/>
  <c r="C946" i="4"/>
  <c r="C958" i="4"/>
  <c r="C973" i="4"/>
  <c r="C977" i="4"/>
  <c r="C986" i="3"/>
  <c r="C962" i="3"/>
  <c r="C906" i="3"/>
  <c r="C878" i="3"/>
  <c r="C846" i="3"/>
  <c r="C810" i="3"/>
  <c r="C750" i="3"/>
  <c r="C722" i="3"/>
  <c r="C582" i="3"/>
  <c r="C546" i="3"/>
  <c r="C510" i="3"/>
  <c r="C474" i="3"/>
  <c r="C426" i="3"/>
  <c r="C378" i="3"/>
  <c r="C367" i="4"/>
  <c r="C11" i="4"/>
  <c r="C106" i="4"/>
  <c r="C148" i="4"/>
  <c r="C160" i="4"/>
  <c r="C178" i="4"/>
  <c r="C198" i="4"/>
  <c r="C202" i="4"/>
  <c r="C821" i="4"/>
  <c r="C829" i="4"/>
  <c r="C974" i="3"/>
  <c r="C942" i="3"/>
  <c r="C882" i="3"/>
  <c r="C818" i="3"/>
  <c r="C782" i="3"/>
  <c r="C734" i="3"/>
  <c r="C690" i="3"/>
  <c r="C642" i="3"/>
  <c r="C594" i="3"/>
  <c r="C462" i="3"/>
  <c r="C402" i="3"/>
  <c r="C960" i="4"/>
  <c r="C990" i="3"/>
  <c r="C954" i="3"/>
  <c r="C918" i="3"/>
  <c r="C870" i="3"/>
  <c r="C842" i="3"/>
  <c r="C798" i="3"/>
  <c r="C774" i="3"/>
  <c r="C710" i="3"/>
  <c r="C678" i="3"/>
  <c r="C570" i="3"/>
  <c r="C486" i="3"/>
  <c r="C438" i="3"/>
  <c r="C950" i="3"/>
  <c r="C926" i="3"/>
  <c r="C890" i="3"/>
  <c r="C858" i="3"/>
  <c r="C834" i="3"/>
  <c r="C806" i="3"/>
  <c r="C770" i="3"/>
  <c r="C746" i="3"/>
  <c r="C702" i="3"/>
  <c r="C674" i="3"/>
  <c r="C618" i="3"/>
  <c r="C522" i="3"/>
  <c r="C498" i="3"/>
  <c r="C390" i="3"/>
  <c r="C684" i="3"/>
  <c r="C680" i="3"/>
  <c r="C672" i="3"/>
  <c r="C668" i="3"/>
  <c r="C660" i="3"/>
  <c r="C648" i="3"/>
  <c r="C636" i="3"/>
  <c r="C624" i="3"/>
  <c r="C612" i="3"/>
  <c r="C600" i="3"/>
  <c r="C588" i="3"/>
  <c r="C576" i="3"/>
  <c r="C564" i="3"/>
  <c r="C552" i="3"/>
  <c r="C540" i="3"/>
  <c r="C528" i="3"/>
  <c r="C516" i="3"/>
  <c r="C504" i="3"/>
  <c r="C492" i="3"/>
  <c r="C480" i="3"/>
  <c r="C468" i="3"/>
  <c r="C456" i="3"/>
  <c r="C444" i="3"/>
  <c r="C432" i="3"/>
  <c r="C420" i="3"/>
  <c r="C408" i="3"/>
  <c r="C396" i="3"/>
  <c r="C384" i="3"/>
  <c r="C372" i="3"/>
  <c r="C16" i="4"/>
  <c r="C92" i="4"/>
  <c r="C115" i="4"/>
  <c r="C119" i="4"/>
  <c r="C138" i="4"/>
  <c r="C142" i="4"/>
  <c r="C283" i="4"/>
  <c r="C529" i="4"/>
  <c r="C537" i="4"/>
  <c r="C646" i="4"/>
  <c r="C998" i="3"/>
  <c r="C966" i="3"/>
  <c r="C938" i="3"/>
  <c r="C914" i="3"/>
  <c r="C894" i="3"/>
  <c r="C866" i="3"/>
  <c r="C822" i="3"/>
  <c r="C794" i="3"/>
  <c r="C762" i="3"/>
  <c r="C738" i="3"/>
  <c r="C714" i="3"/>
  <c r="C686" i="3"/>
  <c r="C654" i="3"/>
  <c r="C622" i="3"/>
  <c r="C558" i="3"/>
  <c r="C450" i="3"/>
  <c r="C414" i="3"/>
  <c r="C78" i="4"/>
  <c r="C978" i="3"/>
  <c r="C930" i="3"/>
  <c r="C902" i="3"/>
  <c r="C854" i="3"/>
  <c r="C830" i="3"/>
  <c r="C786" i="3"/>
  <c r="C758" i="3"/>
  <c r="C726" i="3"/>
  <c r="C698" i="3"/>
  <c r="C666" i="3"/>
  <c r="C630" i="3"/>
  <c r="C606" i="3"/>
  <c r="C534" i="3"/>
  <c r="C74" i="4"/>
  <c r="C39" i="4"/>
  <c r="C43" i="4"/>
  <c r="C85" i="4"/>
  <c r="C97" i="4"/>
  <c r="C101" i="4"/>
  <c r="C143" i="4"/>
  <c r="C154" i="4"/>
  <c r="C374" i="4"/>
  <c r="C382" i="4"/>
  <c r="C491" i="4"/>
  <c r="C639" i="4"/>
  <c r="C903" i="4"/>
  <c r="C911" i="4"/>
  <c r="C45" i="4"/>
  <c r="C52" i="4"/>
  <c r="C71" i="4"/>
  <c r="C75" i="4"/>
  <c r="C86" i="4"/>
  <c r="C90" i="4"/>
  <c r="C94" i="4"/>
  <c r="C102" i="4"/>
  <c r="C109" i="4"/>
  <c r="C124" i="4"/>
  <c r="C135" i="4"/>
  <c r="C139" i="4"/>
  <c r="C169" i="4"/>
  <c r="C180" i="4"/>
  <c r="C199" i="4"/>
  <c r="C218" i="4"/>
  <c r="C230" i="4"/>
  <c r="C238" i="4"/>
  <c r="C246" i="4"/>
  <c r="C284" i="4"/>
  <c r="C288" i="4"/>
  <c r="C292" i="4"/>
  <c r="C295" i="4"/>
  <c r="C303" i="4"/>
  <c r="C315" i="4"/>
  <c r="C342" i="4"/>
  <c r="C353" i="4"/>
  <c r="C357" i="4"/>
  <c r="C364" i="4"/>
  <c r="C394" i="4"/>
  <c r="C416" i="4"/>
  <c r="C419" i="4"/>
  <c r="C439" i="4"/>
  <c r="C477" i="4"/>
  <c r="C492" i="4"/>
  <c r="C496" i="4"/>
  <c r="C523" i="4"/>
  <c r="C534" i="4"/>
  <c r="C568" i="4"/>
  <c r="C590" i="4"/>
  <c r="C604" i="4"/>
  <c r="C622" i="4"/>
  <c r="C636" i="4"/>
  <c r="C651" i="4"/>
  <c r="C669" i="4"/>
  <c r="C687" i="4"/>
  <c r="C703" i="4"/>
  <c r="C707" i="4"/>
  <c r="C718" i="4"/>
  <c r="C726" i="4"/>
  <c r="C730" i="4"/>
  <c r="C765" i="4"/>
  <c r="C784" i="4"/>
  <c r="C807" i="4"/>
  <c r="C814" i="4"/>
  <c r="C822" i="4"/>
  <c r="C826" i="4"/>
  <c r="C849" i="4"/>
  <c r="C861" i="4"/>
  <c r="C900" i="4"/>
  <c r="C908" i="4"/>
  <c r="C912" i="4"/>
  <c r="C915" i="4"/>
  <c r="C942" i="4"/>
  <c r="C957" i="4"/>
  <c r="C972" i="4"/>
  <c r="C976" i="4"/>
  <c r="C991" i="4"/>
  <c r="C158" i="4"/>
  <c r="C207" i="4"/>
  <c r="C211" i="4"/>
  <c r="C258" i="4"/>
  <c r="C339" i="4"/>
  <c r="C387" i="4"/>
  <c r="C481" i="4"/>
  <c r="C640" i="4"/>
  <c r="C750" i="4"/>
  <c r="C773" i="4"/>
  <c r="C838" i="4"/>
  <c r="C931" i="4"/>
  <c r="C992" i="4"/>
  <c r="C42" i="4"/>
  <c r="C46" i="4"/>
  <c r="C80" i="4"/>
  <c r="C133" i="4"/>
  <c r="C151" i="4"/>
  <c r="C155" i="4"/>
  <c r="C159" i="4"/>
  <c r="C189" i="4"/>
  <c r="C193" i="4"/>
  <c r="C204" i="4"/>
  <c r="C208" i="4"/>
  <c r="C212" i="4"/>
  <c r="C231" i="4"/>
  <c r="C235" i="4"/>
  <c r="C239" i="4"/>
  <c r="C243" i="4"/>
  <c r="C266" i="4"/>
  <c r="C281" i="4"/>
  <c r="C297" i="4"/>
  <c r="C309" i="4"/>
  <c r="C340" i="4"/>
  <c r="C343" i="4"/>
  <c r="C421" i="4"/>
  <c r="C448" i="4"/>
  <c r="C471" i="4"/>
  <c r="C482" i="4"/>
  <c r="C501" i="4"/>
  <c r="C505" i="4"/>
  <c r="C517" i="4"/>
  <c r="C543" i="4"/>
  <c r="C558" i="4"/>
  <c r="C565" i="4"/>
  <c r="C577" i="4"/>
  <c r="C641" i="4"/>
  <c r="C674" i="4"/>
  <c r="C678" i="4"/>
  <c r="C693" i="4"/>
  <c r="C697" i="4"/>
  <c r="C712" i="4"/>
  <c r="C743" i="4"/>
  <c r="C751" i="4"/>
  <c r="C770" i="4"/>
  <c r="C774" i="4"/>
  <c r="C781" i="4"/>
  <c r="C793" i="4"/>
  <c r="C816" i="4"/>
  <c r="C835" i="4"/>
  <c r="C839" i="4"/>
  <c r="C874" i="4"/>
  <c r="C882" i="4"/>
  <c r="C890" i="4"/>
  <c r="C894" i="4"/>
  <c r="C932" i="4"/>
  <c r="C951" i="4"/>
  <c r="C966" i="4"/>
  <c r="C970" i="4"/>
  <c r="C1000" i="4"/>
  <c r="C867" i="4"/>
  <c r="C974" i="4"/>
  <c r="C217" i="4"/>
  <c r="C221" i="4"/>
  <c r="C260" i="4"/>
  <c r="C263" i="4"/>
  <c r="C290" i="4"/>
  <c r="C298" i="4"/>
  <c r="C302" i="4"/>
  <c r="C306" i="4"/>
  <c r="C314" i="4"/>
  <c r="C333" i="4"/>
  <c r="C370" i="4"/>
  <c r="C381" i="4"/>
  <c r="C389" i="4"/>
  <c r="C396" i="4"/>
  <c r="C411" i="4"/>
  <c r="C422" i="4"/>
  <c r="C426" i="4"/>
  <c r="C429" i="4"/>
  <c r="C433" i="4"/>
  <c r="C449" i="4"/>
  <c r="C453" i="4"/>
  <c r="C464" i="4"/>
  <c r="C472" i="4"/>
  <c r="C502" i="4"/>
  <c r="C510" i="4"/>
  <c r="C544" i="4"/>
  <c r="C559" i="4"/>
  <c r="C585" i="4"/>
  <c r="C592" i="4"/>
  <c r="C596" i="4"/>
  <c r="C617" i="4"/>
  <c r="C624" i="4"/>
  <c r="C628" i="4"/>
  <c r="C671" i="4"/>
  <c r="C675" i="4"/>
  <c r="C690" i="4"/>
  <c r="C694" i="4"/>
  <c r="C698" i="4"/>
  <c r="C713" i="4"/>
  <c r="C721" i="4"/>
  <c r="C775" i="4"/>
  <c r="C794" i="4"/>
  <c r="C805" i="4"/>
  <c r="C855" i="4"/>
  <c r="C875" i="4"/>
  <c r="C879" i="4"/>
  <c r="C883" i="4"/>
  <c r="C895" i="4"/>
  <c r="C918" i="4"/>
  <c r="C922" i="4"/>
  <c r="C937" i="4"/>
  <c r="C948" i="4"/>
  <c r="C963" i="4"/>
  <c r="C967" i="4"/>
  <c r="C982" i="4"/>
  <c r="C986" i="4"/>
  <c r="C50" i="4"/>
  <c r="C126" i="4"/>
  <c r="C146" i="4"/>
  <c r="C215" i="4"/>
  <c r="C219" i="4"/>
  <c r="C234" i="4"/>
  <c r="C975" i="4"/>
  <c r="C8" i="4"/>
  <c r="C12" i="4"/>
  <c r="C22" i="4"/>
  <c r="C33" i="4"/>
  <c r="C40" i="4"/>
  <c r="C54" i="4"/>
  <c r="C65" i="4"/>
  <c r="C72" i="4"/>
  <c r="C93" i="4"/>
  <c r="C96" i="4"/>
  <c r="C116" i="4"/>
  <c r="C130" i="4"/>
  <c r="C137" i="4"/>
  <c r="C140" i="4"/>
  <c r="C150" i="4"/>
  <c r="C161" i="4"/>
  <c r="C181" i="4"/>
  <c r="C188" i="4"/>
  <c r="C205" i="4"/>
  <c r="C216" i="4"/>
  <c r="C220" i="4"/>
  <c r="C223" i="4"/>
  <c r="C227" i="4"/>
  <c r="C242" i="4"/>
  <c r="C541" i="4"/>
  <c r="C37" i="4"/>
  <c r="C44" i="4"/>
  <c r="C69" i="4"/>
  <c r="C76" i="4"/>
  <c r="C100" i="4"/>
  <c r="C113" i="4"/>
  <c r="C120" i="4"/>
  <c r="C165" i="4"/>
  <c r="C168" i="4"/>
  <c r="C185" i="4"/>
  <c r="C192" i="4"/>
  <c r="C209" i="4"/>
  <c r="C213" i="4"/>
  <c r="C224" i="4"/>
  <c r="C228" i="4"/>
  <c r="C927" i="4"/>
  <c r="C247" i="4"/>
  <c r="C251" i="4"/>
  <c r="C331" i="4"/>
  <c r="C409" i="4"/>
  <c r="C580" i="4"/>
  <c r="C612" i="4"/>
  <c r="C688" i="4"/>
  <c r="C742" i="4"/>
  <c r="C834" i="4"/>
  <c r="C23" i="4"/>
  <c r="C27" i="4"/>
  <c r="C34" i="4"/>
  <c r="C66" i="4"/>
  <c r="C162" i="4"/>
  <c r="C182" i="4"/>
  <c r="C943" i="4"/>
  <c r="C10" i="4"/>
  <c r="C17" i="4"/>
  <c r="C20" i="4"/>
  <c r="C24" i="4"/>
  <c r="C31" i="4"/>
  <c r="C38" i="4"/>
  <c r="C49" i="4"/>
  <c r="C56" i="4"/>
  <c r="C70" i="4"/>
  <c r="C84" i="4"/>
  <c r="C114" i="4"/>
  <c r="C125" i="4"/>
  <c r="C132" i="4"/>
  <c r="C145" i="4"/>
  <c r="C152" i="4"/>
  <c r="C186" i="4"/>
  <c r="C197" i="4"/>
  <c r="C200" i="4"/>
  <c r="C210" i="4"/>
  <c r="C233" i="4"/>
  <c r="C237" i="4"/>
  <c r="C256" i="4"/>
  <c r="C305" i="4"/>
  <c r="C513" i="4"/>
  <c r="C573" i="4"/>
  <c r="C797" i="4"/>
  <c r="C7" i="4"/>
  <c r="C14" i="4"/>
  <c r="C53" i="4"/>
  <c r="C60" i="4"/>
  <c r="C88" i="4"/>
  <c r="C105" i="4"/>
  <c r="C108" i="4"/>
  <c r="C129" i="4"/>
  <c r="C149" i="4"/>
  <c r="C156" i="4"/>
  <c r="C173" i="4"/>
  <c r="C176" i="4"/>
  <c r="C241" i="4"/>
  <c r="C245" i="4"/>
  <c r="C249" i="4"/>
  <c r="C253" i="4"/>
  <c r="C271" i="4"/>
  <c r="C321" i="4"/>
  <c r="C437" i="4"/>
  <c r="C847" i="4"/>
  <c r="C959" i="4"/>
  <c r="C264" i="4"/>
  <c r="C267" i="4"/>
  <c r="C274" i="4"/>
  <c r="C296" i="4"/>
  <c r="C299" i="4"/>
  <c r="C310" i="4"/>
  <c r="C334" i="4"/>
  <c r="C348" i="4"/>
  <c r="C358" i="4"/>
  <c r="C368" i="4"/>
  <c r="C378" i="4"/>
  <c r="C392" i="4"/>
  <c r="C402" i="4"/>
  <c r="C412" i="4"/>
  <c r="C415" i="4"/>
  <c r="C454" i="4"/>
  <c r="C468" i="4"/>
  <c r="C475" i="4"/>
  <c r="C499" i="4"/>
  <c r="C506" i="4"/>
  <c r="C520" i="4"/>
  <c r="C527" i="4"/>
  <c r="C530" i="4"/>
  <c r="C548" i="4"/>
  <c r="C555" i="4"/>
  <c r="C562" i="4"/>
  <c r="C583" i="4"/>
  <c r="C599" i="4"/>
  <c r="C615" i="4"/>
  <c r="C631" i="4"/>
  <c r="C647" i="4"/>
  <c r="C654" i="4"/>
  <c r="C657" i="4"/>
  <c r="C667" i="4"/>
  <c r="C681" i="4"/>
  <c r="C691" i="4"/>
  <c r="C701" i="4"/>
  <c r="C717" i="4"/>
  <c r="C731" i="4"/>
  <c r="C749" i="4"/>
  <c r="C756" i="4"/>
  <c r="C763" i="4"/>
  <c r="C780" i="4"/>
  <c r="C787" i="4"/>
  <c r="C800" i="4"/>
  <c r="C803" i="4"/>
  <c r="C827" i="4"/>
  <c r="C840" i="4"/>
  <c r="C854" i="4"/>
  <c r="C864" i="4"/>
  <c r="C878" i="4"/>
  <c r="C904" i="4"/>
  <c r="C275" i="4"/>
  <c r="C307" i="4"/>
  <c r="C355" i="4"/>
  <c r="C375" i="4"/>
  <c r="C399" i="4"/>
  <c r="C406" i="4"/>
  <c r="C420" i="4"/>
  <c r="C430" i="4"/>
  <c r="C434" i="4"/>
  <c r="C455" i="4"/>
  <c r="C462" i="4"/>
  <c r="C486" i="4"/>
  <c r="C500" i="4"/>
  <c r="C507" i="4"/>
  <c r="C531" i="4"/>
  <c r="C538" i="4"/>
  <c r="C556" i="4"/>
  <c r="C563" i="4"/>
  <c r="C570" i="4"/>
  <c r="C587" i="4"/>
  <c r="C603" i="4"/>
  <c r="C619" i="4"/>
  <c r="C635" i="4"/>
  <c r="C658" i="4"/>
  <c r="C685" i="4"/>
  <c r="C692" i="4"/>
  <c r="C711" i="4"/>
  <c r="C725" i="4"/>
  <c r="C739" i="4"/>
  <c r="C767" i="4"/>
  <c r="C777" i="4"/>
  <c r="C788" i="4"/>
  <c r="C791" i="4"/>
  <c r="C804" i="4"/>
  <c r="C811" i="4"/>
  <c r="C828" i="4"/>
  <c r="C831" i="4"/>
  <c r="C844" i="4"/>
  <c r="C872" i="4"/>
  <c r="C886" i="4"/>
  <c r="C250" i="4"/>
  <c r="C272" i="4"/>
  <c r="C276" i="4"/>
  <c r="C279" i="4"/>
  <c r="C301" i="4"/>
  <c r="C308" i="4"/>
  <c r="C311" i="4"/>
  <c r="C322" i="4"/>
  <c r="C332" i="4"/>
  <c r="C335" i="4"/>
  <c r="C346" i="4"/>
  <c r="C356" i="4"/>
  <c r="C376" i="4"/>
  <c r="C379" i="4"/>
  <c r="C390" i="4"/>
  <c r="C400" i="4"/>
  <c r="C410" i="4"/>
  <c r="C438" i="4"/>
  <c r="C452" i="4"/>
  <c r="C459" i="4"/>
  <c r="C483" i="4"/>
  <c r="C490" i="4"/>
  <c r="C504" i="4"/>
  <c r="C511" i="4"/>
  <c r="C514" i="4"/>
  <c r="C535" i="4"/>
  <c r="C542" i="4"/>
  <c r="C560" i="4"/>
  <c r="C567" i="4"/>
  <c r="C574" i="4"/>
  <c r="C581" i="4"/>
  <c r="C597" i="4"/>
  <c r="C613" i="4"/>
  <c r="C629" i="4"/>
  <c r="C642" i="4"/>
  <c r="C645" i="4"/>
  <c r="C662" i="4"/>
  <c r="C665" i="4"/>
  <c r="C689" i="4"/>
  <c r="C280" i="4"/>
  <c r="C312" i="4"/>
  <c r="C326" i="4"/>
  <c r="C336" i="4"/>
  <c r="C366" i="4"/>
  <c r="C380" i="4"/>
  <c r="C424" i="4"/>
  <c r="C431" i="4"/>
  <c r="C435" i="4"/>
  <c r="C442" i="4"/>
  <c r="C456" i="4"/>
  <c r="C463" i="4"/>
  <c r="C466" i="4"/>
  <c r="C487" i="4"/>
  <c r="C494" i="4"/>
  <c r="C508" i="4"/>
  <c r="C518" i="4"/>
  <c r="C532" i="4"/>
  <c r="C539" i="4"/>
  <c r="C546" i="4"/>
  <c r="C564" i="4"/>
  <c r="C571" i="4"/>
  <c r="C578" i="4"/>
  <c r="C591" i="4"/>
  <c r="C607" i="4"/>
  <c r="C623" i="4"/>
  <c r="C649" i="4"/>
  <c r="C686" i="4"/>
  <c r="C699" i="4"/>
  <c r="C715" i="4"/>
  <c r="C733" i="4"/>
  <c r="C747" i="4"/>
  <c r="C761" i="4"/>
  <c r="C768" i="4"/>
  <c r="C771" i="4"/>
  <c r="C785" i="4"/>
  <c r="C792" i="4"/>
  <c r="C795" i="4"/>
  <c r="C812" i="4"/>
  <c r="C825" i="4"/>
  <c r="C832" i="4"/>
  <c r="C845" i="4"/>
  <c r="C852" i="4"/>
  <c r="C866" i="4"/>
  <c r="C876" i="4"/>
  <c r="C996" i="4"/>
  <c r="C999" i="4"/>
  <c r="C252" i="4"/>
  <c r="C255" i="4"/>
  <c r="C259" i="4"/>
  <c r="C270" i="4"/>
  <c r="C291" i="4"/>
  <c r="C320" i="4"/>
  <c r="C323" i="4"/>
  <c r="C330" i="4"/>
  <c r="C344" i="4"/>
  <c r="C388" i="4"/>
  <c r="C408" i="4"/>
  <c r="C418" i="4"/>
  <c r="C428" i="4"/>
  <c r="C432" i="4"/>
  <c r="C436" i="4"/>
  <c r="C443" i="4"/>
  <c r="C467" i="4"/>
  <c r="C474" i="4"/>
  <c r="C488" i="4"/>
  <c r="C495" i="4"/>
  <c r="C498" i="4"/>
  <c r="C519" i="4"/>
  <c r="C526" i="4"/>
  <c r="C547" i="4"/>
  <c r="C554" i="4"/>
  <c r="C572" i="4"/>
  <c r="C579" i="4"/>
  <c r="C595" i="4"/>
  <c r="C611" i="4"/>
  <c r="C627" i="4"/>
  <c r="C650" i="4"/>
  <c r="C653" i="4"/>
  <c r="C670" i="4"/>
  <c r="C700" i="4"/>
  <c r="C723" i="4"/>
  <c r="C741" i="4"/>
  <c r="C755" i="4"/>
  <c r="C772" i="4"/>
  <c r="C779" i="4"/>
  <c r="C796" i="4"/>
  <c r="C799" i="4"/>
  <c r="C809" i="4"/>
  <c r="C836" i="4"/>
  <c r="C846" i="4"/>
  <c r="C877" i="4"/>
  <c r="C884" i="4"/>
  <c r="C933" i="4"/>
  <c r="C936" i="4"/>
  <c r="C952" i="4"/>
  <c r="C965" i="4"/>
  <c r="C968" i="4"/>
  <c r="C984" i="4"/>
  <c r="C997" i="4"/>
  <c r="C5" i="4"/>
  <c r="C89" i="4"/>
  <c r="C81" i="4"/>
  <c r="C6" i="4"/>
  <c r="C476" i="4"/>
  <c r="C460" i="4"/>
  <c r="C540" i="4"/>
  <c r="C444" i="4"/>
  <c r="C764" i="4"/>
  <c r="C760" i="4"/>
  <c r="C716" i="4"/>
  <c r="C720" i="4"/>
  <c r="C724" i="4"/>
  <c r="C728" i="4"/>
  <c r="C732" i="4"/>
  <c r="C736" i="4"/>
  <c r="C740" i="4"/>
  <c r="C744" i="4"/>
  <c r="C748" i="4"/>
  <c r="C752" i="4"/>
  <c r="C865" i="4"/>
  <c r="C905" i="4"/>
  <c r="C917" i="4"/>
  <c r="C949" i="4"/>
  <c r="C981" i="4"/>
  <c r="C833" i="4"/>
  <c r="C837" i="4"/>
  <c r="C841" i="4"/>
  <c r="C857" i="4"/>
  <c r="C873" i="4"/>
  <c r="C889" i="4"/>
  <c r="C921" i="4"/>
  <c r="C953" i="4"/>
  <c r="C985" i="4"/>
  <c r="C853" i="4"/>
  <c r="C869" i="4"/>
  <c r="C885" i="4"/>
  <c r="C897" i="4"/>
  <c r="C929" i="4"/>
  <c r="C961" i="4"/>
  <c r="C993" i="4"/>
  <c r="C997" i="3"/>
  <c r="C985" i="3"/>
  <c r="C973" i="3"/>
  <c r="C961" i="3"/>
  <c r="C949" i="3"/>
  <c r="C937" i="3"/>
  <c r="C925" i="3"/>
  <c r="C913" i="3"/>
  <c r="C901" i="3"/>
  <c r="C889" i="3"/>
  <c r="C877" i="3"/>
  <c r="C865" i="3"/>
  <c r="C853" i="3"/>
  <c r="C841" i="3"/>
  <c r="C829" i="3"/>
  <c r="C817" i="3"/>
  <c r="C805" i="3"/>
  <c r="C793" i="3"/>
  <c r="C781" i="3"/>
  <c r="C769" i="3"/>
  <c r="C757" i="3"/>
  <c r="C745" i="3"/>
  <c r="C733" i="3"/>
  <c r="C721" i="3"/>
  <c r="C709" i="3"/>
  <c r="C697" i="3"/>
  <c r="C685" i="3"/>
  <c r="C673" i="3"/>
  <c r="C661" i="3"/>
  <c r="C649" i="3"/>
  <c r="C637" i="3"/>
  <c r="C625" i="3"/>
  <c r="C613" i="3"/>
  <c r="C601" i="3"/>
  <c r="C589" i="3"/>
  <c r="C577" i="3"/>
  <c r="C565" i="3"/>
  <c r="C553" i="3"/>
  <c r="C541" i="3"/>
  <c r="C529" i="3"/>
  <c r="C517" i="3"/>
  <c r="C505" i="3"/>
  <c r="C493" i="3"/>
  <c r="C481" i="3"/>
  <c r="C469" i="3"/>
  <c r="C457" i="3"/>
  <c r="C445" i="3"/>
  <c r="C433" i="3"/>
  <c r="C421" i="3"/>
  <c r="C409" i="3"/>
  <c r="C397" i="3"/>
  <c r="C385" i="3"/>
  <c r="C373" i="3"/>
  <c r="C361" i="3"/>
  <c r="C349" i="3"/>
  <c r="C337" i="3"/>
  <c r="C325" i="3"/>
  <c r="C313" i="3"/>
  <c r="C301" i="3"/>
  <c r="C289" i="3"/>
  <c r="C277" i="3"/>
  <c r="C265" i="3"/>
  <c r="C253" i="3"/>
  <c r="C241" i="3"/>
  <c r="C229" i="3"/>
  <c r="C217" i="3"/>
  <c r="C205" i="3"/>
  <c r="C193" i="3"/>
  <c r="C181" i="3"/>
  <c r="C169" i="3"/>
  <c r="C157" i="3"/>
  <c r="C145" i="3"/>
  <c r="C133" i="3"/>
  <c r="C121" i="3"/>
  <c r="C109" i="3"/>
  <c r="C97" i="3"/>
  <c r="C85" i="3"/>
  <c r="C73" i="3"/>
  <c r="C61" i="3"/>
  <c r="C49" i="3"/>
  <c r="C37" i="3"/>
  <c r="C25" i="3"/>
  <c r="C988" i="3"/>
  <c r="C970" i="3"/>
  <c r="C952" i="3"/>
  <c r="C934" i="3"/>
  <c r="C916" i="3"/>
  <c r="C898" i="3"/>
  <c r="C880" i="3"/>
  <c r="C862" i="3"/>
  <c r="C832" i="3"/>
  <c r="C814" i="3"/>
  <c r="C796" i="3"/>
  <c r="C778" i="3"/>
  <c r="C760" i="3"/>
  <c r="C730" i="3"/>
  <c r="C610" i="3"/>
  <c r="C1000" i="3"/>
  <c r="C982" i="3"/>
  <c r="C964" i="3"/>
  <c r="C946" i="3"/>
  <c r="C928" i="3"/>
  <c r="C910" i="3"/>
  <c r="C892" i="3"/>
  <c r="C874" i="3"/>
  <c r="C856" i="3"/>
  <c r="C844" i="3"/>
  <c r="C826" i="3"/>
  <c r="C808" i="3"/>
  <c r="C790" i="3"/>
  <c r="C766" i="3"/>
  <c r="C748" i="3"/>
  <c r="C736" i="3"/>
  <c r="C718" i="3"/>
  <c r="C700" i="3"/>
  <c r="C628" i="3"/>
  <c r="C994" i="3"/>
  <c r="C976" i="3"/>
  <c r="C958" i="3"/>
  <c r="C940" i="3"/>
  <c r="C922" i="3"/>
  <c r="C904" i="3"/>
  <c r="C886" i="3"/>
  <c r="C868" i="3"/>
  <c r="C850" i="3"/>
  <c r="C838" i="3"/>
  <c r="C820" i="3"/>
  <c r="C802" i="3"/>
  <c r="C784" i="3"/>
  <c r="C772" i="3"/>
  <c r="C754" i="3"/>
  <c r="C742" i="3"/>
  <c r="C724" i="3"/>
  <c r="C712" i="3"/>
  <c r="C706" i="3"/>
  <c r="C694" i="3"/>
  <c r="C688" i="3"/>
  <c r="C682" i="3"/>
  <c r="C676" i="3"/>
  <c r="C670" i="3"/>
  <c r="C664" i="3"/>
  <c r="C658" i="3"/>
  <c r="C652" i="3"/>
  <c r="C646" i="3"/>
  <c r="C640" i="3"/>
  <c r="C634" i="3"/>
  <c r="C616" i="3"/>
  <c r="C604" i="3"/>
  <c r="C580" i="3"/>
  <c r="C556" i="3"/>
  <c r="C538" i="3"/>
  <c r="C508" i="3"/>
  <c r="C418" i="3"/>
  <c r="C366" i="3"/>
  <c r="C360" i="3"/>
  <c r="C354" i="3"/>
  <c r="C348" i="3"/>
  <c r="C342" i="3"/>
  <c r="C336" i="3"/>
  <c r="C330" i="3"/>
  <c r="C324" i="3"/>
  <c r="C318" i="3"/>
  <c r="C312" i="3"/>
  <c r="C306" i="3"/>
  <c r="C300" i="3"/>
  <c r="C294" i="3"/>
  <c r="C288" i="3"/>
  <c r="C282" i="3"/>
  <c r="C276" i="3"/>
  <c r="C270" i="3"/>
  <c r="C264" i="3"/>
  <c r="C258" i="3"/>
  <c r="C252" i="3"/>
  <c r="C246" i="3"/>
  <c r="C240" i="3"/>
  <c r="C234" i="3"/>
  <c r="C228" i="3"/>
  <c r="C222" i="3"/>
  <c r="C216" i="3"/>
  <c r="C995" i="3"/>
  <c r="C989" i="3"/>
  <c r="C983" i="3"/>
  <c r="C977" i="3"/>
  <c r="C971" i="3"/>
  <c r="C965" i="3"/>
  <c r="C959" i="3"/>
  <c r="C953" i="3"/>
  <c r="C947" i="3"/>
  <c r="C941" i="3"/>
  <c r="C935" i="3"/>
  <c r="C929" i="3"/>
  <c r="C923" i="3"/>
  <c r="C917" i="3"/>
  <c r="C911" i="3"/>
  <c r="C905" i="3"/>
  <c r="C899" i="3"/>
  <c r="C893" i="3"/>
  <c r="C887" i="3"/>
  <c r="C881" i="3"/>
  <c r="C875" i="3"/>
  <c r="C869" i="3"/>
  <c r="C863" i="3"/>
  <c r="C857" i="3"/>
  <c r="C851" i="3"/>
  <c r="C845" i="3"/>
  <c r="C586" i="3"/>
  <c r="C562" i="3"/>
  <c r="C532" i="3"/>
  <c r="C514" i="3"/>
  <c r="C502" i="3"/>
  <c r="C496" i="3"/>
  <c r="C490" i="3"/>
  <c r="C484" i="3"/>
  <c r="C478" i="3"/>
  <c r="C472" i="3"/>
  <c r="C466" i="3"/>
  <c r="C460" i="3"/>
  <c r="C454" i="3"/>
  <c r="C448" i="3"/>
  <c r="C442" i="3"/>
  <c r="C436" i="3"/>
  <c r="C430" i="3"/>
  <c r="C424" i="3"/>
  <c r="C406" i="3"/>
  <c r="C394" i="3"/>
  <c r="C388" i="3"/>
  <c r="C382" i="3"/>
  <c r="C376" i="3"/>
  <c r="C370" i="3"/>
  <c r="C364" i="3"/>
  <c r="C358" i="3"/>
  <c r="C352" i="3"/>
  <c r="C346" i="3"/>
  <c r="C340" i="3"/>
  <c r="C334" i="3"/>
  <c r="C328" i="3"/>
  <c r="C322" i="3"/>
  <c r="C316" i="3"/>
  <c r="C310" i="3"/>
  <c r="C304" i="3"/>
  <c r="C298" i="3"/>
  <c r="C292" i="3"/>
  <c r="C286" i="3"/>
  <c r="C280" i="3"/>
  <c r="C274" i="3"/>
  <c r="C268" i="3"/>
  <c r="C262" i="3"/>
  <c r="C256" i="3"/>
  <c r="C250" i="3"/>
  <c r="C244" i="3"/>
  <c r="C238" i="3"/>
  <c r="C232" i="3"/>
  <c r="C226" i="3"/>
  <c r="C220" i="3"/>
  <c r="C214" i="3"/>
  <c r="C208" i="3"/>
  <c r="C202" i="3"/>
  <c r="C196" i="3"/>
  <c r="C190" i="3"/>
  <c r="C184" i="3"/>
  <c r="C178" i="3"/>
  <c r="C172" i="3"/>
  <c r="C166" i="3"/>
  <c r="C160" i="3"/>
  <c r="C154" i="3"/>
  <c r="C148" i="3"/>
  <c r="C142" i="3"/>
  <c r="C136" i="3"/>
  <c r="C130" i="3"/>
  <c r="C124" i="3"/>
  <c r="C118" i="3"/>
  <c r="C112" i="3"/>
  <c r="C106" i="3"/>
  <c r="C100" i="3"/>
  <c r="C94" i="3"/>
  <c r="C88" i="3"/>
  <c r="C82" i="3"/>
  <c r="C76" i="3"/>
  <c r="C70" i="3"/>
  <c r="C64" i="3"/>
  <c r="C58" i="3"/>
  <c r="C52" i="3"/>
  <c r="C46" i="3"/>
  <c r="C40" i="3"/>
  <c r="C34" i="3"/>
  <c r="C28" i="3"/>
  <c r="C22" i="3"/>
  <c r="C16" i="3"/>
  <c r="C10" i="3"/>
  <c r="C4" i="3"/>
  <c r="C598" i="3"/>
  <c r="C574" i="3"/>
  <c r="C550" i="3"/>
  <c r="C526" i="3"/>
  <c r="C412" i="3"/>
  <c r="C592" i="3"/>
  <c r="C568" i="3"/>
  <c r="C544" i="3"/>
  <c r="C520" i="3"/>
  <c r="C400" i="3"/>
  <c r="C993" i="3"/>
  <c r="C975" i="3"/>
  <c r="C963" i="3"/>
  <c r="C951" i="3"/>
  <c r="C933" i="3"/>
  <c r="C921" i="3"/>
  <c r="C903" i="3"/>
  <c r="C885" i="3"/>
  <c r="C999" i="3"/>
  <c r="C987" i="3"/>
  <c r="C981" i="3"/>
  <c r="C969" i="3"/>
  <c r="C957" i="3"/>
  <c r="C945" i="3"/>
  <c r="C939" i="3"/>
  <c r="C927" i="3"/>
  <c r="C915" i="3"/>
  <c r="C909" i="3"/>
  <c r="C897" i="3"/>
  <c r="C891" i="3"/>
  <c r="C839" i="3"/>
  <c r="C833" i="3"/>
  <c r="C827" i="3"/>
  <c r="C821" i="3"/>
  <c r="C815" i="3"/>
  <c r="C809" i="3"/>
  <c r="C803" i="3"/>
  <c r="C797" i="3"/>
  <c r="C791" i="3"/>
  <c r="C785" i="3"/>
  <c r="C779" i="3"/>
  <c r="C773" i="3"/>
  <c r="C767" i="3"/>
  <c r="C761" i="3"/>
  <c r="C755" i="3"/>
  <c r="C749" i="3"/>
  <c r="C743" i="3"/>
  <c r="C737" i="3"/>
  <c r="C731" i="3"/>
  <c r="C725" i="3"/>
  <c r="C719" i="3"/>
  <c r="C713" i="3"/>
  <c r="C707" i="3"/>
  <c r="C701" i="3"/>
  <c r="C695" i="3"/>
  <c r="C689" i="3"/>
  <c r="C683" i="3"/>
  <c r="C677" i="3"/>
  <c r="C671" i="3"/>
  <c r="C665" i="3"/>
  <c r="C659" i="3"/>
  <c r="C653" i="3"/>
  <c r="C647" i="3"/>
  <c r="C641" i="3"/>
  <c r="C635" i="3"/>
  <c r="C629" i="3"/>
  <c r="C623" i="3"/>
  <c r="C617" i="3"/>
  <c r="C611" i="3"/>
  <c r="C210" i="3"/>
  <c r="C204" i="3"/>
  <c r="C198" i="3"/>
  <c r="C192" i="3"/>
  <c r="C186" i="3"/>
  <c r="C180" i="3"/>
  <c r="C174" i="3"/>
  <c r="C168" i="3"/>
  <c r="C162" i="3"/>
  <c r="C156" i="3"/>
  <c r="C150" i="3"/>
  <c r="C144" i="3"/>
  <c r="C138" i="3"/>
  <c r="C132" i="3"/>
  <c r="C126" i="3"/>
  <c r="C120" i="3"/>
  <c r="C114" i="3"/>
  <c r="C108" i="3"/>
  <c r="C102" i="3"/>
  <c r="C96" i="3"/>
  <c r="C90" i="3"/>
  <c r="C84" i="3"/>
  <c r="C78" i="3"/>
  <c r="C72" i="3"/>
  <c r="C605" i="3"/>
  <c r="C599" i="3"/>
  <c r="C593" i="3"/>
  <c r="C587" i="3"/>
  <c r="C581" i="3"/>
  <c r="C575" i="3"/>
  <c r="C569" i="3"/>
  <c r="C563" i="3"/>
  <c r="C557" i="3"/>
  <c r="C551" i="3"/>
  <c r="C545" i="3"/>
  <c r="C539" i="3"/>
  <c r="C533" i="3"/>
  <c r="C527" i="3"/>
  <c r="C521" i="3"/>
  <c r="C515" i="3"/>
  <c r="C509" i="3"/>
  <c r="C503" i="3"/>
  <c r="C497" i="3"/>
  <c r="C491" i="3"/>
  <c r="C485" i="3"/>
  <c r="C479" i="3"/>
  <c r="C473" i="3"/>
  <c r="C467" i="3"/>
  <c r="C461" i="3"/>
  <c r="C455" i="3"/>
  <c r="C449" i="3"/>
  <c r="C443" i="3"/>
  <c r="C879" i="3"/>
  <c r="C873" i="3"/>
  <c r="C867" i="3"/>
  <c r="C861" i="3"/>
  <c r="C855" i="3"/>
  <c r="C849" i="3"/>
  <c r="C843" i="3"/>
  <c r="C837" i="3"/>
  <c r="C831" i="3"/>
  <c r="C825" i="3"/>
  <c r="C819" i="3"/>
  <c r="C813" i="3"/>
  <c r="C807" i="3"/>
  <c r="C801" i="3"/>
  <c r="C795" i="3"/>
  <c r="C662" i="3"/>
  <c r="C656" i="3"/>
  <c r="C650" i="3"/>
  <c r="C644" i="3"/>
  <c r="C638" i="3"/>
  <c r="C632" i="3"/>
  <c r="C626" i="3"/>
  <c r="C620" i="3"/>
  <c r="C614" i="3"/>
  <c r="C608" i="3"/>
  <c r="C602" i="3"/>
  <c r="C596" i="3"/>
  <c r="C590" i="3"/>
  <c r="C584" i="3"/>
  <c r="C578" i="3"/>
  <c r="C572" i="3"/>
  <c r="C566" i="3"/>
  <c r="C560" i="3"/>
  <c r="C554" i="3"/>
  <c r="C548" i="3"/>
  <c r="C542" i="3"/>
  <c r="C536" i="3"/>
  <c r="C530" i="3"/>
  <c r="C524" i="3"/>
  <c r="C518" i="3"/>
  <c r="C512" i="3"/>
  <c r="C506" i="3"/>
  <c r="C500" i="3"/>
  <c r="C494" i="3"/>
  <c r="C488" i="3"/>
  <c r="C482" i="3"/>
  <c r="C476" i="3"/>
  <c r="C470" i="3"/>
  <c r="C464" i="3"/>
  <c r="C458" i="3"/>
  <c r="C452" i="3"/>
  <c r="C446" i="3"/>
  <c r="C440" i="3"/>
  <c r="C434" i="3"/>
  <c r="C428" i="3"/>
  <c r="C422" i="3"/>
  <c r="C416" i="3"/>
  <c r="C410" i="3"/>
  <c r="C404" i="3"/>
  <c r="C398" i="3"/>
  <c r="C392" i="3"/>
  <c r="C386" i="3"/>
  <c r="C380" i="3"/>
  <c r="C374" i="3"/>
  <c r="C368" i="3"/>
  <c r="C362" i="3"/>
  <c r="C356" i="3"/>
  <c r="C350" i="3"/>
  <c r="C344" i="3"/>
  <c r="C338" i="3"/>
  <c r="C332" i="3"/>
  <c r="C326" i="3"/>
  <c r="C320" i="3"/>
  <c r="C314" i="3"/>
  <c r="C308" i="3"/>
  <c r="C302" i="3"/>
  <c r="C296" i="3"/>
  <c r="C290" i="3"/>
  <c r="C284" i="3"/>
  <c r="C278" i="3"/>
  <c r="C272" i="3"/>
  <c r="C266" i="3"/>
  <c r="C260" i="3"/>
  <c r="C254" i="3"/>
  <c r="C248" i="3"/>
  <c r="C242" i="3"/>
  <c r="C236" i="3"/>
  <c r="C230" i="3"/>
  <c r="C224" i="3"/>
  <c r="C218" i="3"/>
  <c r="C212" i="3"/>
  <c r="C206" i="3"/>
  <c r="C200" i="3"/>
  <c r="C194" i="3"/>
  <c r="C188" i="3"/>
  <c r="C182" i="3"/>
  <c r="C176" i="3"/>
  <c r="C170" i="3"/>
  <c r="C164" i="3"/>
  <c r="C158" i="3"/>
  <c r="C13" i="3"/>
  <c r="C2" i="3"/>
  <c r="C437" i="3"/>
  <c r="C431" i="3"/>
  <c r="C425" i="3"/>
  <c r="C419" i="3"/>
  <c r="C413" i="3"/>
  <c r="C407" i="3"/>
  <c r="C401" i="3"/>
  <c r="C395" i="3"/>
  <c r="C383" i="3"/>
  <c r="C371" i="3"/>
  <c r="C359" i="3"/>
  <c r="C347" i="3"/>
  <c r="C335" i="3"/>
  <c r="C323" i="3"/>
  <c r="C311" i="3"/>
  <c r="C299" i="3"/>
  <c r="C287" i="3"/>
  <c r="C275" i="3"/>
  <c r="C263" i="3"/>
  <c r="C251" i="3"/>
  <c r="C239" i="3"/>
  <c r="C227" i="3"/>
  <c r="C215" i="3"/>
  <c r="C203" i="3"/>
  <c r="C191" i="3"/>
  <c r="C179" i="3"/>
  <c r="C167" i="3"/>
  <c r="C155" i="3"/>
  <c r="C143" i="3"/>
  <c r="C131" i="3"/>
  <c r="C119" i="3"/>
  <c r="C107" i="3"/>
  <c r="C95" i="3"/>
  <c r="C83" i="3"/>
  <c r="C71" i="3"/>
  <c r="C47" i="3"/>
  <c r="C789" i="3"/>
  <c r="C183" i="3"/>
  <c r="C177" i="3"/>
  <c r="C171" i="3"/>
  <c r="C165" i="3"/>
  <c r="C159" i="3"/>
  <c r="C153" i="3"/>
  <c r="C147" i="3"/>
  <c r="C141" i="3"/>
  <c r="C135" i="3"/>
  <c r="C129" i="3"/>
  <c r="C123" i="3"/>
  <c r="C783" i="3"/>
  <c r="C777" i="3"/>
  <c r="C771" i="3"/>
  <c r="C765" i="3"/>
  <c r="C759" i="3"/>
  <c r="C753" i="3"/>
  <c r="C747" i="3"/>
  <c r="C741" i="3"/>
  <c r="C735" i="3"/>
  <c r="C729" i="3"/>
  <c r="C723" i="3"/>
  <c r="C717" i="3"/>
  <c r="C711" i="3"/>
  <c r="C705" i="3"/>
  <c r="C699" i="3"/>
  <c r="C152" i="3"/>
  <c r="C146" i="3"/>
  <c r="C140" i="3"/>
  <c r="C134" i="3"/>
  <c r="C128" i="3"/>
  <c r="C122" i="3"/>
  <c r="C116" i="3"/>
  <c r="C110" i="3"/>
  <c r="C104" i="3"/>
  <c r="C98" i="3"/>
  <c r="C92" i="3"/>
  <c r="C86" i="3"/>
  <c r="C80" i="3"/>
  <c r="C74" i="3"/>
  <c r="C68" i="3"/>
  <c r="C62" i="3"/>
  <c r="C56" i="3"/>
  <c r="C50" i="3"/>
  <c r="C44" i="3"/>
  <c r="C38" i="3"/>
  <c r="C32" i="3"/>
  <c r="C26" i="3"/>
  <c r="C20" i="3"/>
  <c r="C14" i="3"/>
  <c r="C8" i="3"/>
  <c r="C693" i="3"/>
  <c r="C687" i="3"/>
  <c r="C681" i="3"/>
  <c r="C675" i="3"/>
  <c r="C669" i="3"/>
  <c r="C663" i="3"/>
  <c r="C657" i="3"/>
  <c r="C651" i="3"/>
  <c r="C645" i="3"/>
  <c r="C639" i="3"/>
  <c r="C633" i="3"/>
  <c r="C627" i="3"/>
  <c r="C621" i="3"/>
  <c r="C615" i="3"/>
  <c r="C609" i="3"/>
  <c r="C603" i="3"/>
  <c r="C597" i="3"/>
  <c r="C591" i="3"/>
  <c r="C585" i="3"/>
  <c r="C579" i="3"/>
  <c r="C573" i="3"/>
  <c r="C567" i="3"/>
  <c r="C561" i="3"/>
  <c r="C555" i="3"/>
  <c r="C549" i="3"/>
  <c r="C543" i="3"/>
  <c r="C537" i="3"/>
  <c r="C531" i="3"/>
  <c r="C525" i="3"/>
  <c r="C519" i="3"/>
  <c r="C513" i="3"/>
  <c r="C507" i="3"/>
  <c r="C501" i="3"/>
  <c r="C495" i="3"/>
  <c r="C489" i="3"/>
  <c r="C483" i="3"/>
  <c r="C477" i="3"/>
  <c r="C471" i="3"/>
  <c r="C465" i="3"/>
  <c r="C459" i="3"/>
  <c r="C453" i="3"/>
  <c r="C447" i="3"/>
  <c r="C441" i="3"/>
  <c r="C435" i="3"/>
  <c r="C429" i="3"/>
  <c r="C423" i="3"/>
  <c r="C417" i="3"/>
  <c r="C411" i="3"/>
  <c r="C405" i="3"/>
  <c r="C399" i="3"/>
  <c r="C393" i="3"/>
  <c r="C387" i="3"/>
  <c r="C381" i="3"/>
  <c r="C375" i="3"/>
  <c r="C369" i="3"/>
  <c r="C363" i="3"/>
  <c r="C357" i="3"/>
  <c r="C351" i="3"/>
  <c r="C345" i="3"/>
  <c r="C339" i="3"/>
  <c r="C333" i="3"/>
  <c r="C327" i="3"/>
  <c r="C321" i="3"/>
  <c r="C315" i="3"/>
  <c r="C309" i="3"/>
  <c r="C303" i="3"/>
  <c r="C297" i="3"/>
  <c r="C291" i="3"/>
  <c r="C285" i="3"/>
  <c r="C279" i="3"/>
  <c r="C273" i="3"/>
  <c r="C267" i="3"/>
  <c r="C261" i="3"/>
  <c r="C255" i="3"/>
  <c r="C249" i="3"/>
  <c r="C243" i="3"/>
  <c r="C237" i="3"/>
  <c r="C231" i="3"/>
  <c r="C225" i="3"/>
  <c r="C219" i="3"/>
  <c r="C213" i="3"/>
  <c r="C207" i="3"/>
  <c r="C201" i="3"/>
  <c r="C195" i="3"/>
  <c r="C189" i="3"/>
  <c r="C59" i="3"/>
  <c r="C35" i="3"/>
  <c r="C23" i="3"/>
  <c r="C11" i="3"/>
  <c r="C66" i="3"/>
  <c r="C60" i="3"/>
  <c r="C54" i="3"/>
  <c r="C48" i="3"/>
  <c r="C42" i="3"/>
  <c r="C36" i="3"/>
  <c r="C30" i="3"/>
  <c r="C24" i="3"/>
  <c r="C18" i="3"/>
  <c r="C12" i="3"/>
  <c r="C6" i="3"/>
  <c r="C389" i="3"/>
  <c r="C377" i="3"/>
  <c r="C365" i="3"/>
  <c r="C353" i="3"/>
  <c r="C341" i="3"/>
  <c r="C329" i="3"/>
  <c r="C317" i="3"/>
  <c r="C305" i="3"/>
  <c r="C293" i="3"/>
  <c r="C281" i="3"/>
  <c r="C269" i="3"/>
  <c r="C257" i="3"/>
  <c r="C245" i="3"/>
  <c r="C233" i="3"/>
  <c r="C221" i="3"/>
  <c r="C209" i="3"/>
  <c r="C197" i="3"/>
  <c r="C185" i="3"/>
  <c r="C173" i="3"/>
  <c r="C161" i="3"/>
  <c r="C149" i="3"/>
  <c r="C137" i="3"/>
  <c r="C125" i="3"/>
  <c r="C113" i="3"/>
  <c r="C101" i="3"/>
  <c r="C89" i="3"/>
  <c r="C77" i="3"/>
  <c r="C65" i="3"/>
  <c r="C53" i="3"/>
  <c r="C41" i="3"/>
  <c r="C29" i="3"/>
  <c r="C17" i="3"/>
  <c r="C5" i="3"/>
  <c r="C117" i="3"/>
  <c r="C111" i="3"/>
  <c r="C105" i="3"/>
  <c r="C99" i="3"/>
  <c r="C93" i="3"/>
  <c r="C87" i="3"/>
  <c r="C81" i="3"/>
  <c r="C75" i="3"/>
  <c r="C69" i="3"/>
  <c r="C63" i="3"/>
  <c r="C57" i="3"/>
  <c r="C51" i="3"/>
  <c r="C45" i="3"/>
  <c r="C39" i="3"/>
  <c r="C33" i="3"/>
  <c r="C27" i="3"/>
  <c r="C21" i="3"/>
  <c r="C15" i="3"/>
  <c r="C9" i="3"/>
  <c r="C3" i="3"/>
  <c r="C991" i="3"/>
  <c r="C979" i="3"/>
  <c r="C967" i="3"/>
  <c r="C955" i="3"/>
  <c r="C943" i="3"/>
  <c r="C931" i="3"/>
  <c r="C919" i="3"/>
  <c r="C907" i="3"/>
  <c r="C895" i="3"/>
  <c r="C883" i="3"/>
  <c r="C871" i="3"/>
  <c r="C859" i="3"/>
  <c r="C847" i="3"/>
  <c r="C835" i="3"/>
  <c r="C823" i="3"/>
  <c r="C811" i="3"/>
  <c r="C799" i="3"/>
  <c r="C787" i="3"/>
  <c r="C775" i="3"/>
  <c r="C763" i="3"/>
  <c r="C751" i="3"/>
  <c r="C739" i="3"/>
  <c r="C727" i="3"/>
  <c r="C715" i="3"/>
  <c r="C703" i="3"/>
  <c r="C691" i="3"/>
  <c r="C679" i="3"/>
  <c r="C667" i="3"/>
  <c r="C655" i="3"/>
  <c r="C643" i="3"/>
  <c r="C631" i="3"/>
  <c r="C619" i="3"/>
  <c r="C607" i="3"/>
  <c r="C595" i="3"/>
  <c r="C583" i="3"/>
  <c r="C571" i="3"/>
  <c r="C559" i="3"/>
  <c r="C547" i="3"/>
  <c r="C535" i="3"/>
  <c r="C523" i="3"/>
  <c r="C511" i="3"/>
  <c r="C499" i="3"/>
  <c r="C487" i="3"/>
  <c r="C475" i="3"/>
  <c r="C463" i="3"/>
  <c r="C451" i="3"/>
  <c r="C439" i="3"/>
  <c r="C427" i="3"/>
  <c r="C415" i="3"/>
  <c r="C403" i="3"/>
  <c r="C391" i="3"/>
  <c r="C379" i="3"/>
  <c r="C367" i="3"/>
  <c r="C355" i="3"/>
  <c r="C343" i="3"/>
  <c r="C331" i="3"/>
  <c r="C319" i="3"/>
  <c r="C307" i="3"/>
  <c r="C295" i="3"/>
  <c r="C283" i="3"/>
  <c r="C271" i="3"/>
  <c r="C259" i="3"/>
  <c r="C247" i="3"/>
  <c r="C235" i="3"/>
  <c r="C223" i="3"/>
  <c r="C211" i="3"/>
  <c r="C199" i="3"/>
  <c r="C187" i="3"/>
  <c r="C175" i="3"/>
  <c r="C163" i="3"/>
  <c r="C151" i="3"/>
  <c r="C139" i="3"/>
  <c r="C127" i="3"/>
  <c r="C115" i="3"/>
  <c r="C103" i="3"/>
  <c r="C91" i="3"/>
  <c r="C79" i="3"/>
  <c r="C67" i="3"/>
  <c r="C55" i="3"/>
  <c r="C43" i="3"/>
  <c r="C31" i="3"/>
  <c r="C19" i="3"/>
  <c r="C7" i="3"/>
  <c r="C11" i="1"/>
  <c r="B11" i="1"/>
  <c r="C12" i="1"/>
  <c r="B12" i="1"/>
  <c r="G9" i="1"/>
  <c r="G5" i="1"/>
  <c r="G6" i="1" s="1"/>
  <c r="G3" i="1"/>
  <c r="G2" i="1"/>
  <c r="G4" i="1"/>
  <c r="B4" i="1"/>
  <c r="C243" i="1"/>
  <c r="C459" i="1"/>
  <c r="C843" i="1"/>
  <c r="C855" i="1"/>
  <c r="C699" i="1"/>
  <c r="C531" i="1"/>
  <c r="C363" i="1"/>
  <c r="C999" i="1"/>
  <c r="C675" i="1"/>
  <c r="C987" i="1"/>
  <c r="C819" i="1"/>
  <c r="C663" i="1"/>
  <c r="C507" i="1"/>
  <c r="C339" i="1"/>
  <c r="C351" i="1"/>
  <c r="C291" i="1"/>
  <c r="C963" i="1"/>
  <c r="C807" i="1"/>
  <c r="C651" i="1"/>
  <c r="C495" i="1"/>
  <c r="C327" i="1"/>
  <c r="C519" i="1"/>
  <c r="C951" i="1"/>
  <c r="C795" i="1"/>
  <c r="C639" i="1"/>
  <c r="C483" i="1"/>
  <c r="C315" i="1"/>
  <c r="C939" i="1"/>
  <c r="C783" i="1"/>
  <c r="C627" i="1"/>
  <c r="C471" i="1"/>
  <c r="C303" i="1"/>
  <c r="C927" i="1"/>
  <c r="C771" i="1"/>
  <c r="C615" i="1"/>
  <c r="C279" i="1"/>
  <c r="C915" i="1"/>
  <c r="C759" i="1"/>
  <c r="C603" i="1"/>
  <c r="C447" i="1"/>
  <c r="C267" i="1"/>
  <c r="C903" i="1"/>
  <c r="C747" i="1"/>
  <c r="C591" i="1"/>
  <c r="C423" i="1"/>
  <c r="C891" i="1"/>
  <c r="C735" i="1"/>
  <c r="C579" i="1"/>
  <c r="C411" i="1"/>
  <c r="C231" i="1"/>
  <c r="C879" i="1"/>
  <c r="C723" i="1"/>
  <c r="C567" i="1"/>
  <c r="C387" i="1"/>
  <c r="C219" i="1"/>
  <c r="C867" i="1"/>
  <c r="C711" i="1"/>
  <c r="C555" i="1"/>
  <c r="C375" i="1"/>
  <c r="C135" i="1"/>
  <c r="C435" i="1"/>
  <c r="C87" i="1"/>
  <c r="C123" i="1"/>
  <c r="C111" i="1"/>
  <c r="C27" i="1"/>
  <c r="C75" i="1"/>
  <c r="C207" i="1"/>
  <c r="C15" i="1"/>
  <c r="C195" i="1"/>
  <c r="C39" i="1"/>
  <c r="C159" i="1"/>
  <c r="C51" i="1"/>
  <c r="C171" i="1"/>
  <c r="C63" i="1"/>
  <c r="C147" i="1"/>
  <c r="C99" i="1"/>
  <c r="C183" i="1"/>
  <c r="C975" i="1"/>
  <c r="C831" i="1"/>
  <c r="C687" i="1"/>
  <c r="C543" i="1"/>
  <c r="C399" i="1"/>
  <c r="C255" i="1"/>
  <c r="C1000" i="1"/>
  <c r="C988" i="1"/>
  <c r="C976" i="1"/>
  <c r="C964" i="1"/>
  <c r="C952" i="1"/>
  <c r="C940" i="1"/>
  <c r="C928" i="1"/>
  <c r="C916" i="1"/>
  <c r="C904" i="1"/>
  <c r="C892" i="1"/>
  <c r="C880" i="1"/>
  <c r="C868" i="1"/>
  <c r="C856" i="1"/>
  <c r="C844" i="1"/>
  <c r="C832" i="1"/>
  <c r="C820" i="1"/>
  <c r="C808" i="1"/>
  <c r="C796" i="1"/>
  <c r="C784" i="1"/>
  <c r="C772" i="1"/>
  <c r="C760" i="1"/>
  <c r="C748" i="1"/>
  <c r="C736" i="1"/>
  <c r="C724" i="1"/>
  <c r="C712" i="1"/>
  <c r="C700" i="1"/>
  <c r="C688" i="1"/>
  <c r="C676" i="1"/>
  <c r="C664" i="1"/>
  <c r="C652" i="1"/>
  <c r="C640" i="1"/>
  <c r="C628" i="1"/>
  <c r="C616" i="1"/>
  <c r="C604" i="1"/>
  <c r="C592" i="1"/>
  <c r="C580" i="1"/>
  <c r="C568" i="1"/>
  <c r="C556" i="1"/>
  <c r="C544" i="1"/>
  <c r="C532" i="1"/>
  <c r="C520" i="1"/>
  <c r="C508" i="1"/>
  <c r="C496" i="1"/>
  <c r="C484" i="1"/>
  <c r="C472" i="1"/>
  <c r="C460" i="1"/>
  <c r="C448" i="1"/>
  <c r="C436" i="1"/>
  <c r="C424" i="1"/>
  <c r="C412" i="1"/>
  <c r="C400" i="1"/>
  <c r="C388" i="1"/>
  <c r="C376" i="1"/>
  <c r="C364" i="1"/>
  <c r="C352" i="1"/>
  <c r="C340" i="1"/>
  <c r="C328" i="1"/>
  <c r="C316" i="1"/>
  <c r="C304" i="1"/>
  <c r="C292" i="1"/>
  <c r="C280" i="1"/>
  <c r="C268" i="1"/>
  <c r="C256" i="1"/>
  <c r="C244" i="1"/>
  <c r="C232" i="1"/>
  <c r="C220" i="1"/>
  <c r="C208" i="1"/>
  <c r="C196" i="1"/>
  <c r="C184" i="1"/>
  <c r="C172" i="1"/>
  <c r="C160" i="1"/>
  <c r="C148" i="1"/>
  <c r="C136" i="1"/>
  <c r="C124" i="1"/>
  <c r="C112" i="1"/>
  <c r="C100" i="1"/>
  <c r="C88" i="1"/>
  <c r="C76" i="1"/>
  <c r="C64" i="1"/>
  <c r="C52" i="1"/>
  <c r="C40" i="1"/>
  <c r="C28" i="1"/>
  <c r="C16" i="1"/>
  <c r="C998" i="1"/>
  <c r="C986" i="1"/>
  <c r="C974" i="1"/>
  <c r="C962" i="1"/>
  <c r="C950" i="1"/>
  <c r="C938" i="1"/>
  <c r="C926" i="1"/>
  <c r="C914" i="1"/>
  <c r="C902" i="1"/>
  <c r="C890" i="1"/>
  <c r="C878" i="1"/>
  <c r="C866" i="1"/>
  <c r="C854" i="1"/>
  <c r="C842" i="1"/>
  <c r="C830" i="1"/>
  <c r="C818" i="1"/>
  <c r="C806" i="1"/>
  <c r="C794" i="1"/>
  <c r="C782" i="1"/>
  <c r="C770" i="1"/>
  <c r="C758" i="1"/>
  <c r="C746" i="1"/>
  <c r="C734" i="1"/>
  <c r="C722" i="1"/>
  <c r="C710" i="1"/>
  <c r="C698" i="1"/>
  <c r="C686" i="1"/>
  <c r="C674" i="1"/>
  <c r="C662" i="1"/>
  <c r="C650" i="1"/>
  <c r="C638" i="1"/>
  <c r="C626" i="1"/>
  <c r="C614" i="1"/>
  <c r="C602" i="1"/>
  <c r="C590" i="1"/>
  <c r="C578" i="1"/>
  <c r="C566" i="1"/>
  <c r="C554" i="1"/>
  <c r="C542" i="1"/>
  <c r="C530" i="1"/>
  <c r="C518" i="1"/>
  <c r="C506" i="1"/>
  <c r="C494" i="1"/>
  <c r="C482" i="1"/>
  <c r="C470" i="1"/>
  <c r="C458" i="1"/>
  <c r="C446" i="1"/>
  <c r="C434" i="1"/>
  <c r="C422" i="1"/>
  <c r="C410" i="1"/>
  <c r="C398" i="1"/>
  <c r="C386" i="1"/>
  <c r="C374" i="1"/>
  <c r="C362" i="1"/>
  <c r="C350" i="1"/>
  <c r="C338" i="1"/>
  <c r="C326" i="1"/>
  <c r="C314" i="1"/>
  <c r="C302" i="1"/>
  <c r="C290" i="1"/>
  <c r="C278" i="1"/>
  <c r="C266" i="1"/>
  <c r="C254" i="1"/>
  <c r="C242" i="1"/>
  <c r="C230" i="1"/>
  <c r="C218" i="1"/>
  <c r="C206" i="1"/>
  <c r="C194" i="1"/>
  <c r="C182" i="1"/>
  <c r="C170" i="1"/>
  <c r="C158" i="1"/>
  <c r="C146" i="1"/>
  <c r="C134" i="1"/>
  <c r="C122" i="1"/>
  <c r="C110" i="1"/>
  <c r="C98" i="1"/>
  <c r="C86" i="1"/>
  <c r="C74" i="1"/>
  <c r="C62" i="1"/>
  <c r="C50" i="1"/>
  <c r="C38" i="1"/>
  <c r="C26" i="1"/>
  <c r="C14" i="1"/>
  <c r="C997" i="1"/>
  <c r="C985" i="1"/>
  <c r="C973" i="1"/>
  <c r="C961" i="1"/>
  <c r="C949" i="1"/>
  <c r="C937" i="1"/>
  <c r="C925" i="1"/>
  <c r="C913" i="1"/>
  <c r="C901" i="1"/>
  <c r="C889" i="1"/>
  <c r="C877" i="1"/>
  <c r="C865" i="1"/>
  <c r="C853" i="1"/>
  <c r="C841" i="1"/>
  <c r="C829" i="1"/>
  <c r="C817" i="1"/>
  <c r="C805" i="1"/>
  <c r="C793" i="1"/>
  <c r="C781" i="1"/>
  <c r="C769" i="1"/>
  <c r="C757" i="1"/>
  <c r="C745" i="1"/>
  <c r="C733" i="1"/>
  <c r="C721" i="1"/>
  <c r="C709" i="1"/>
  <c r="C697" i="1"/>
  <c r="C685" i="1"/>
  <c r="C673" i="1"/>
  <c r="C661" i="1"/>
  <c r="C649" i="1"/>
  <c r="C637" i="1"/>
  <c r="C625" i="1"/>
  <c r="C613" i="1"/>
  <c r="C601" i="1"/>
  <c r="C589" i="1"/>
  <c r="C577" i="1"/>
  <c r="C565" i="1"/>
  <c r="C553" i="1"/>
  <c r="C541" i="1"/>
  <c r="C529" i="1"/>
  <c r="C517" i="1"/>
  <c r="C505" i="1"/>
  <c r="C493" i="1"/>
  <c r="C481" i="1"/>
  <c r="C469" i="1"/>
  <c r="C457" i="1"/>
  <c r="C445" i="1"/>
  <c r="C433" i="1"/>
  <c r="C421" i="1"/>
  <c r="C409" i="1"/>
  <c r="C397" i="1"/>
  <c r="C385" i="1"/>
  <c r="C373" i="1"/>
  <c r="C361" i="1"/>
  <c r="C349" i="1"/>
  <c r="C337" i="1"/>
  <c r="C325" i="1"/>
  <c r="C313" i="1"/>
  <c r="C301" i="1"/>
  <c r="C289" i="1"/>
  <c r="C277" i="1"/>
  <c r="C265" i="1"/>
  <c r="C253" i="1"/>
  <c r="C241" i="1"/>
  <c r="C229" i="1"/>
  <c r="C217" i="1"/>
  <c r="C205" i="1"/>
  <c r="C193" i="1"/>
  <c r="C181" i="1"/>
  <c r="C169" i="1"/>
  <c r="C157" i="1"/>
  <c r="C145" i="1"/>
  <c r="C133" i="1"/>
  <c r="C121" i="1"/>
  <c r="C109" i="1"/>
  <c r="C97" i="1"/>
  <c r="C85" i="1"/>
  <c r="C73" i="1"/>
  <c r="C61" i="1"/>
  <c r="C49" i="1"/>
  <c r="C37" i="1"/>
  <c r="C25" i="1"/>
  <c r="C13" i="1"/>
  <c r="C996" i="1"/>
  <c r="C984" i="1"/>
  <c r="C972" i="1"/>
  <c r="C960" i="1"/>
  <c r="C948" i="1"/>
  <c r="C936" i="1"/>
  <c r="C924" i="1"/>
  <c r="C912" i="1"/>
  <c r="C900" i="1"/>
  <c r="C888" i="1"/>
  <c r="C876" i="1"/>
  <c r="C864" i="1"/>
  <c r="C852" i="1"/>
  <c r="C840" i="1"/>
  <c r="C828" i="1"/>
  <c r="C816" i="1"/>
  <c r="C804" i="1"/>
  <c r="C792" i="1"/>
  <c r="C780" i="1"/>
  <c r="C768" i="1"/>
  <c r="C756" i="1"/>
  <c r="C744" i="1"/>
  <c r="C732" i="1"/>
  <c r="C720" i="1"/>
  <c r="C708" i="1"/>
  <c r="C696" i="1"/>
  <c r="C684" i="1"/>
  <c r="C672" i="1"/>
  <c r="C660" i="1"/>
  <c r="C648" i="1"/>
  <c r="C636" i="1"/>
  <c r="C624" i="1"/>
  <c r="C612" i="1"/>
  <c r="C600" i="1"/>
  <c r="C588" i="1"/>
  <c r="C576" i="1"/>
  <c r="C564" i="1"/>
  <c r="C552" i="1"/>
  <c r="C540" i="1"/>
  <c r="C528" i="1"/>
  <c r="C516" i="1"/>
  <c r="C504" i="1"/>
  <c r="C492" i="1"/>
  <c r="C480" i="1"/>
  <c r="C468" i="1"/>
  <c r="C456" i="1"/>
  <c r="C444" i="1"/>
  <c r="C432" i="1"/>
  <c r="C420" i="1"/>
  <c r="C408" i="1"/>
  <c r="C396" i="1"/>
  <c r="C384" i="1"/>
  <c r="C372" i="1"/>
  <c r="C360" i="1"/>
  <c r="C348" i="1"/>
  <c r="C336" i="1"/>
  <c r="C324" i="1"/>
  <c r="C312" i="1"/>
  <c r="C300" i="1"/>
  <c r="C288" i="1"/>
  <c r="C276" i="1"/>
  <c r="C264" i="1"/>
  <c r="C252" i="1"/>
  <c r="C240" i="1"/>
  <c r="C228" i="1"/>
  <c r="C216" i="1"/>
  <c r="C204" i="1"/>
  <c r="C192" i="1"/>
  <c r="C180" i="1"/>
  <c r="C168" i="1"/>
  <c r="C156" i="1"/>
  <c r="C144" i="1"/>
  <c r="C132" i="1"/>
  <c r="C120" i="1"/>
  <c r="C108" i="1"/>
  <c r="C96" i="1"/>
  <c r="C84" i="1"/>
  <c r="C72" i="1"/>
  <c r="C60" i="1"/>
  <c r="C48" i="1"/>
  <c r="C36" i="1"/>
  <c r="C24" i="1"/>
  <c r="C995" i="1"/>
  <c r="C983" i="1"/>
  <c r="C971" i="1"/>
  <c r="C959" i="1"/>
  <c r="C947" i="1"/>
  <c r="C935" i="1"/>
  <c r="C923" i="1"/>
  <c r="C911" i="1"/>
  <c r="C899" i="1"/>
  <c r="C887" i="1"/>
  <c r="C875" i="1"/>
  <c r="C863" i="1"/>
  <c r="C851" i="1"/>
  <c r="C839" i="1"/>
  <c r="C827" i="1"/>
  <c r="C815" i="1"/>
  <c r="C803" i="1"/>
  <c r="C791" i="1"/>
  <c r="C779" i="1"/>
  <c r="C767" i="1"/>
  <c r="C755" i="1"/>
  <c r="C743" i="1"/>
  <c r="C731" i="1"/>
  <c r="C719" i="1"/>
  <c r="C707" i="1"/>
  <c r="C695" i="1"/>
  <c r="C683" i="1"/>
  <c r="C671" i="1"/>
  <c r="C659" i="1"/>
  <c r="C647" i="1"/>
  <c r="C635" i="1"/>
  <c r="C623" i="1"/>
  <c r="C611" i="1"/>
  <c r="C599" i="1"/>
  <c r="C587" i="1"/>
  <c r="C575" i="1"/>
  <c r="C563" i="1"/>
  <c r="C551" i="1"/>
  <c r="C539" i="1"/>
  <c r="C527" i="1"/>
  <c r="C515" i="1"/>
  <c r="C503" i="1"/>
  <c r="C491" i="1"/>
  <c r="C479" i="1"/>
  <c r="C467" i="1"/>
  <c r="C455" i="1"/>
  <c r="C443" i="1"/>
  <c r="C431" i="1"/>
  <c r="C419" i="1"/>
  <c r="C407" i="1"/>
  <c r="C395" i="1"/>
  <c r="C383" i="1"/>
  <c r="C371" i="1"/>
  <c r="C359" i="1"/>
  <c r="C347" i="1"/>
  <c r="C335" i="1"/>
  <c r="C323" i="1"/>
  <c r="C311" i="1"/>
  <c r="C299" i="1"/>
  <c r="C287" i="1"/>
  <c r="C275" i="1"/>
  <c r="C263" i="1"/>
  <c r="C251" i="1"/>
  <c r="C239" i="1"/>
  <c r="C227" i="1"/>
  <c r="C215" i="1"/>
  <c r="C203" i="1"/>
  <c r="C191" i="1"/>
  <c r="C179" i="1"/>
  <c r="C167" i="1"/>
  <c r="C155" i="1"/>
  <c r="C143" i="1"/>
  <c r="C131" i="1"/>
  <c r="C119" i="1"/>
  <c r="C107" i="1"/>
  <c r="C95" i="1"/>
  <c r="C83" i="1"/>
  <c r="C71" i="1"/>
  <c r="C59" i="1"/>
  <c r="C47" i="1"/>
  <c r="C35" i="1"/>
  <c r="C23" i="1"/>
  <c r="C10" i="1"/>
  <c r="C994" i="1"/>
  <c r="C982" i="1"/>
  <c r="C970" i="1"/>
  <c r="C958" i="1"/>
  <c r="C934" i="1"/>
  <c r="C922" i="1"/>
  <c r="C910" i="1"/>
  <c r="C898" i="1"/>
  <c r="C886" i="1"/>
  <c r="C874" i="1"/>
  <c r="C862" i="1"/>
  <c r="C850" i="1"/>
  <c r="C838" i="1"/>
  <c r="C826" i="1"/>
  <c r="C814" i="1"/>
  <c r="C802" i="1"/>
  <c r="C790" i="1"/>
  <c r="C778" i="1"/>
  <c r="C766" i="1"/>
  <c r="C754" i="1"/>
  <c r="C742" i="1"/>
  <c r="C730" i="1"/>
  <c r="C718" i="1"/>
  <c r="C706" i="1"/>
  <c r="C694" i="1"/>
  <c r="C682" i="1"/>
  <c r="C670" i="1"/>
  <c r="C658" i="1"/>
  <c r="C646" i="1"/>
  <c r="C634" i="1"/>
  <c r="C622" i="1"/>
  <c r="C610" i="1"/>
  <c r="C598" i="1"/>
  <c r="C586" i="1"/>
  <c r="C574" i="1"/>
  <c r="C562" i="1"/>
  <c r="C550" i="1"/>
  <c r="C538" i="1"/>
  <c r="C526" i="1"/>
  <c r="C514" i="1"/>
  <c r="C502" i="1"/>
  <c r="C490" i="1"/>
  <c r="C478" i="1"/>
  <c r="C466" i="1"/>
  <c r="C454" i="1"/>
  <c r="C442" i="1"/>
  <c r="C430" i="1"/>
  <c r="C418" i="1"/>
  <c r="C406" i="1"/>
  <c r="C394" i="1"/>
  <c r="C382" i="1"/>
  <c r="C370" i="1"/>
  <c r="C358" i="1"/>
  <c r="C346" i="1"/>
  <c r="C334" i="1"/>
  <c r="C322" i="1"/>
  <c r="C310" i="1"/>
  <c r="C298" i="1"/>
  <c r="C286" i="1"/>
  <c r="C274" i="1"/>
  <c r="C262" i="1"/>
  <c r="C250" i="1"/>
  <c r="C238" i="1"/>
  <c r="C226" i="1"/>
  <c r="C214" i="1"/>
  <c r="C202" i="1"/>
  <c r="C190" i="1"/>
  <c r="C178" i="1"/>
  <c r="C166" i="1"/>
  <c r="C154" i="1"/>
  <c r="C142" i="1"/>
  <c r="C130" i="1"/>
  <c r="C118" i="1"/>
  <c r="C106" i="1"/>
  <c r="C94" i="1"/>
  <c r="C82" i="1"/>
  <c r="C70" i="1"/>
  <c r="C58" i="1"/>
  <c r="C46" i="1"/>
  <c r="C34" i="1"/>
  <c r="C22" i="1"/>
  <c r="C9" i="1"/>
  <c r="C946" i="1"/>
  <c r="C993" i="1"/>
  <c r="C981" i="1"/>
  <c r="C969" i="1"/>
  <c r="C957" i="1"/>
  <c r="C945" i="1"/>
  <c r="C933" i="1"/>
  <c r="C921" i="1"/>
  <c r="C909" i="1"/>
  <c r="C897" i="1"/>
  <c r="C885" i="1"/>
  <c r="C873" i="1"/>
  <c r="C861" i="1"/>
  <c r="C849" i="1"/>
  <c r="C837" i="1"/>
  <c r="C825" i="1"/>
  <c r="C813" i="1"/>
  <c r="C801" i="1"/>
  <c r="C789" i="1"/>
  <c r="C777" i="1"/>
  <c r="C765" i="1"/>
  <c r="C753" i="1"/>
  <c r="C741" i="1"/>
  <c r="C729" i="1"/>
  <c r="C717" i="1"/>
  <c r="C705" i="1"/>
  <c r="C693" i="1"/>
  <c r="C681" i="1"/>
  <c r="C669" i="1"/>
  <c r="C657" i="1"/>
  <c r="C645" i="1"/>
  <c r="C633" i="1"/>
  <c r="C621" i="1"/>
  <c r="C609" i="1"/>
  <c r="C597" i="1"/>
  <c r="C585" i="1"/>
  <c r="C573" i="1"/>
  <c r="C561" i="1"/>
  <c r="C549" i="1"/>
  <c r="C537" i="1"/>
  <c r="C525" i="1"/>
  <c r="C513" i="1"/>
  <c r="C501" i="1"/>
  <c r="C489" i="1"/>
  <c r="C477" i="1"/>
  <c r="C465" i="1"/>
  <c r="C453" i="1"/>
  <c r="C441" i="1"/>
  <c r="C429" i="1"/>
  <c r="C417" i="1"/>
  <c r="C405" i="1"/>
  <c r="C393" i="1"/>
  <c r="C381" i="1"/>
  <c r="C369" i="1"/>
  <c r="C357" i="1"/>
  <c r="C345" i="1"/>
  <c r="C333" i="1"/>
  <c r="C321" i="1"/>
  <c r="C309" i="1"/>
  <c r="C297" i="1"/>
  <c r="C285" i="1"/>
  <c r="C273" i="1"/>
  <c r="C261" i="1"/>
  <c r="C249" i="1"/>
  <c r="C237" i="1"/>
  <c r="C225" i="1"/>
  <c r="C213" i="1"/>
  <c r="C201" i="1"/>
  <c r="C189" i="1"/>
  <c r="C177" i="1"/>
  <c r="C165" i="1"/>
  <c r="C153" i="1"/>
  <c r="C141" i="1"/>
  <c r="C129" i="1"/>
  <c r="C117" i="1"/>
  <c r="C105" i="1"/>
  <c r="C93" i="1"/>
  <c r="C81" i="1"/>
  <c r="C69" i="1"/>
  <c r="C57" i="1"/>
  <c r="C45" i="1"/>
  <c r="C33" i="1"/>
  <c r="C21" i="1"/>
  <c r="C8" i="1"/>
  <c r="C992" i="1"/>
  <c r="C980" i="1"/>
  <c r="C968" i="1"/>
  <c r="C956" i="1"/>
  <c r="C944" i="1"/>
  <c r="C932" i="1"/>
  <c r="C920" i="1"/>
  <c r="C908" i="1"/>
  <c r="C896" i="1"/>
  <c r="C884" i="1"/>
  <c r="C872" i="1"/>
  <c r="C860" i="1"/>
  <c r="C848" i="1"/>
  <c r="C836" i="1"/>
  <c r="C824" i="1"/>
  <c r="C812" i="1"/>
  <c r="C800" i="1"/>
  <c r="C788" i="1"/>
  <c r="C776" i="1"/>
  <c r="C764" i="1"/>
  <c r="C752" i="1"/>
  <c r="C740" i="1"/>
  <c r="C728" i="1"/>
  <c r="C716" i="1"/>
  <c r="C704" i="1"/>
  <c r="C692" i="1"/>
  <c r="C680" i="1"/>
  <c r="C668" i="1"/>
  <c r="C656" i="1"/>
  <c r="C644" i="1"/>
  <c r="C632" i="1"/>
  <c r="C620" i="1"/>
  <c r="C608" i="1"/>
  <c r="C596" i="1"/>
  <c r="C584" i="1"/>
  <c r="C572" i="1"/>
  <c r="C560" i="1"/>
  <c r="C548" i="1"/>
  <c r="C536" i="1"/>
  <c r="C524" i="1"/>
  <c r="C512" i="1"/>
  <c r="C500" i="1"/>
  <c r="C488" i="1"/>
  <c r="C476" i="1"/>
  <c r="C464" i="1"/>
  <c r="C452" i="1"/>
  <c r="C440" i="1"/>
  <c r="C428" i="1"/>
  <c r="C416" i="1"/>
  <c r="C404" i="1"/>
  <c r="C392" i="1"/>
  <c r="C380" i="1"/>
  <c r="C368" i="1"/>
  <c r="C356" i="1"/>
  <c r="C344" i="1"/>
  <c r="C332" i="1"/>
  <c r="C320" i="1"/>
  <c r="C308" i="1"/>
  <c r="C296" i="1"/>
  <c r="C284" i="1"/>
  <c r="C272" i="1"/>
  <c r="C260" i="1"/>
  <c r="C248" i="1"/>
  <c r="C236" i="1"/>
  <c r="C224" i="1"/>
  <c r="C212" i="1"/>
  <c r="C200" i="1"/>
  <c r="C188" i="1"/>
  <c r="C176" i="1"/>
  <c r="C164" i="1"/>
  <c r="C152" i="1"/>
  <c r="C140" i="1"/>
  <c r="C128" i="1"/>
  <c r="C116" i="1"/>
  <c r="C104" i="1"/>
  <c r="C92" i="1"/>
  <c r="C80" i="1"/>
  <c r="C68" i="1"/>
  <c r="C56" i="1"/>
  <c r="C44" i="1"/>
  <c r="C32" i="1"/>
  <c r="C20" i="1"/>
  <c r="C7" i="1"/>
  <c r="C991" i="1"/>
  <c r="C979" i="1"/>
  <c r="C967" i="1"/>
  <c r="C955" i="1"/>
  <c r="C943" i="1"/>
  <c r="C931" i="1"/>
  <c r="C919" i="1"/>
  <c r="C907" i="1"/>
  <c r="C895" i="1"/>
  <c r="C883" i="1"/>
  <c r="C871" i="1"/>
  <c r="C859" i="1"/>
  <c r="C847" i="1"/>
  <c r="C835" i="1"/>
  <c r="C823" i="1"/>
  <c r="C811" i="1"/>
  <c r="C799" i="1"/>
  <c r="C787" i="1"/>
  <c r="C775" i="1"/>
  <c r="C763" i="1"/>
  <c r="C751" i="1"/>
  <c r="C739" i="1"/>
  <c r="C727" i="1"/>
  <c r="C715" i="1"/>
  <c r="C703" i="1"/>
  <c r="C691" i="1"/>
  <c r="C679" i="1"/>
  <c r="C667" i="1"/>
  <c r="C655" i="1"/>
  <c r="C643" i="1"/>
  <c r="C631" i="1"/>
  <c r="C619" i="1"/>
  <c r="C607" i="1"/>
  <c r="C595" i="1"/>
  <c r="C583" i="1"/>
  <c r="C571" i="1"/>
  <c r="C559" i="1"/>
  <c r="C547" i="1"/>
  <c r="C535" i="1"/>
  <c r="C523" i="1"/>
  <c r="C511" i="1"/>
  <c r="C499" i="1"/>
  <c r="C487" i="1"/>
  <c r="C475" i="1"/>
  <c r="C463" i="1"/>
  <c r="C451" i="1"/>
  <c r="C439" i="1"/>
  <c r="C427" i="1"/>
  <c r="C415" i="1"/>
  <c r="C403" i="1"/>
  <c r="C391" i="1"/>
  <c r="C379" i="1"/>
  <c r="C367" i="1"/>
  <c r="C355" i="1"/>
  <c r="C343" i="1"/>
  <c r="C331" i="1"/>
  <c r="C319" i="1"/>
  <c r="C307" i="1"/>
  <c r="C295" i="1"/>
  <c r="C283" i="1"/>
  <c r="C271" i="1"/>
  <c r="C259" i="1"/>
  <c r="C247" i="1"/>
  <c r="C235" i="1"/>
  <c r="C223" i="1"/>
  <c r="C211" i="1"/>
  <c r="C199" i="1"/>
  <c r="C187" i="1"/>
  <c r="C175" i="1"/>
  <c r="C163" i="1"/>
  <c r="C151" i="1"/>
  <c r="C139" i="1"/>
  <c r="C127" i="1"/>
  <c r="C115" i="1"/>
  <c r="C103" i="1"/>
  <c r="C91" i="1"/>
  <c r="C79" i="1"/>
  <c r="C67" i="1"/>
  <c r="C55" i="1"/>
  <c r="C43" i="1"/>
  <c r="C31" i="1"/>
  <c r="C19" i="1"/>
  <c r="C6" i="1"/>
  <c r="C990" i="1"/>
  <c r="C978" i="1"/>
  <c r="C966" i="1"/>
  <c r="C954" i="1"/>
  <c r="C942" i="1"/>
  <c r="C930" i="1"/>
  <c r="C918" i="1"/>
  <c r="C906" i="1"/>
  <c r="C894" i="1"/>
  <c r="C882" i="1"/>
  <c r="C870" i="1"/>
  <c r="C858" i="1"/>
  <c r="C846" i="1"/>
  <c r="C834" i="1"/>
  <c r="C822" i="1"/>
  <c r="C810" i="1"/>
  <c r="C798" i="1"/>
  <c r="C786" i="1"/>
  <c r="C774" i="1"/>
  <c r="C762" i="1"/>
  <c r="C750" i="1"/>
  <c r="C738" i="1"/>
  <c r="C726" i="1"/>
  <c r="C714" i="1"/>
  <c r="C702" i="1"/>
  <c r="C690" i="1"/>
  <c r="C678" i="1"/>
  <c r="C666" i="1"/>
  <c r="C654" i="1"/>
  <c r="C642" i="1"/>
  <c r="C630" i="1"/>
  <c r="C618" i="1"/>
  <c r="C606" i="1"/>
  <c r="C594" i="1"/>
  <c r="C582" i="1"/>
  <c r="C570" i="1"/>
  <c r="C558" i="1"/>
  <c r="C546" i="1"/>
  <c r="C534" i="1"/>
  <c r="C522" i="1"/>
  <c r="C510" i="1"/>
  <c r="C498" i="1"/>
  <c r="C486" i="1"/>
  <c r="C474" i="1"/>
  <c r="C462" i="1"/>
  <c r="C450" i="1"/>
  <c r="C438" i="1"/>
  <c r="C426" i="1"/>
  <c r="C414" i="1"/>
  <c r="C402" i="1"/>
  <c r="C390" i="1"/>
  <c r="C378" i="1"/>
  <c r="C366" i="1"/>
  <c r="C354" i="1"/>
  <c r="C342" i="1"/>
  <c r="C330" i="1"/>
  <c r="C318" i="1"/>
  <c r="C306" i="1"/>
  <c r="C294" i="1"/>
  <c r="C282" i="1"/>
  <c r="C270" i="1"/>
  <c r="C258" i="1"/>
  <c r="C246" i="1"/>
  <c r="C234" i="1"/>
  <c r="C222" i="1"/>
  <c r="C210" i="1"/>
  <c r="C198" i="1"/>
  <c r="C186" i="1"/>
  <c r="C174" i="1"/>
  <c r="C162" i="1"/>
  <c r="C150" i="1"/>
  <c r="C138" i="1"/>
  <c r="C126" i="1"/>
  <c r="C114" i="1"/>
  <c r="C102" i="1"/>
  <c r="C90" i="1"/>
  <c r="C78" i="1"/>
  <c r="C66" i="1"/>
  <c r="C54" i="1"/>
  <c r="C42" i="1"/>
  <c r="C30" i="1"/>
  <c r="C18" i="1"/>
  <c r="C5" i="1"/>
  <c r="C1001" i="1"/>
  <c r="C989" i="1"/>
  <c r="C977" i="1"/>
  <c r="C965" i="1"/>
  <c r="C953" i="1"/>
  <c r="C941" i="1"/>
  <c r="C929" i="1"/>
  <c r="C917" i="1"/>
  <c r="C905" i="1"/>
  <c r="C893" i="1"/>
  <c r="C881" i="1"/>
  <c r="C869" i="1"/>
  <c r="C857" i="1"/>
  <c r="C845" i="1"/>
  <c r="C833" i="1"/>
  <c r="C821" i="1"/>
  <c r="C809" i="1"/>
  <c r="C797" i="1"/>
  <c r="C785" i="1"/>
  <c r="C773" i="1"/>
  <c r="C761" i="1"/>
  <c r="C749" i="1"/>
  <c r="C737" i="1"/>
  <c r="C725" i="1"/>
  <c r="C713" i="1"/>
  <c r="C701" i="1"/>
  <c r="C689" i="1"/>
  <c r="C677" i="1"/>
  <c r="C665" i="1"/>
  <c r="C653" i="1"/>
  <c r="C641" i="1"/>
  <c r="C629" i="1"/>
  <c r="C617" i="1"/>
  <c r="C605" i="1"/>
  <c r="C593" i="1"/>
  <c r="C581" i="1"/>
  <c r="C569" i="1"/>
  <c r="C557" i="1"/>
  <c r="C545" i="1"/>
  <c r="C533" i="1"/>
  <c r="C521" i="1"/>
  <c r="C509" i="1"/>
  <c r="C497" i="1"/>
  <c r="C485" i="1"/>
  <c r="C473" i="1"/>
  <c r="C461" i="1"/>
  <c r="C449" i="1"/>
  <c r="C437" i="1"/>
  <c r="C425" i="1"/>
  <c r="C413" i="1"/>
  <c r="C401" i="1"/>
  <c r="C389" i="1"/>
  <c r="C377" i="1"/>
  <c r="C365" i="1"/>
  <c r="C353" i="1"/>
  <c r="C341" i="1"/>
  <c r="C329" i="1"/>
  <c r="C317" i="1"/>
  <c r="C305" i="1"/>
  <c r="C293" i="1"/>
  <c r="C281" i="1"/>
  <c r="C269" i="1"/>
  <c r="C257" i="1"/>
  <c r="C245" i="1"/>
  <c r="C233" i="1"/>
  <c r="C221" i="1"/>
  <c r="C209" i="1"/>
  <c r="C197" i="1"/>
  <c r="C185" i="1"/>
  <c r="C173" i="1"/>
  <c r="C161" i="1"/>
  <c r="C149" i="1"/>
  <c r="C137" i="1"/>
  <c r="C125" i="1"/>
  <c r="C113" i="1"/>
  <c r="C101" i="1"/>
  <c r="C89" i="1"/>
  <c r="C77" i="1"/>
  <c r="C65" i="1"/>
  <c r="C53" i="1"/>
  <c r="C41" i="1"/>
  <c r="C29" i="1"/>
  <c r="C17" i="1"/>
  <c r="C4" i="1"/>
  <c r="C3" i="1"/>
  <c r="C2" i="1"/>
  <c r="D2" i="1" s="1"/>
  <c r="B562" i="1"/>
  <c r="B730" i="1"/>
  <c r="B850" i="1"/>
  <c r="B382" i="1"/>
  <c r="B874" i="1"/>
  <c r="B598" i="1"/>
  <c r="B310" i="1"/>
  <c r="B274" i="1"/>
  <c r="B838" i="1"/>
  <c r="B550" i="1"/>
  <c r="B262" i="1"/>
  <c r="B250" i="1"/>
  <c r="B538" i="1"/>
  <c r="B814" i="1"/>
  <c r="B526" i="1"/>
  <c r="B238" i="1"/>
  <c r="B214" i="1"/>
  <c r="B826" i="1"/>
  <c r="B778" i="1"/>
  <c r="B490" i="1"/>
  <c r="B202" i="1"/>
  <c r="D202" i="1" s="1"/>
  <c r="B994" i="1"/>
  <c r="B742" i="1"/>
  <c r="B454" i="1"/>
  <c r="D454" i="1" s="1"/>
  <c r="B130" i="1"/>
  <c r="B982" i="1"/>
  <c r="B706" i="1"/>
  <c r="D706" i="1" s="1"/>
  <c r="B418" i="1"/>
  <c r="B70" i="1"/>
  <c r="B586" i="1"/>
  <c r="B970" i="1"/>
  <c r="B694" i="1"/>
  <c r="B406" i="1"/>
  <c r="B58" i="1"/>
  <c r="B958" i="1"/>
  <c r="B682" i="1"/>
  <c r="B394" i="1"/>
  <c r="B46" i="1"/>
  <c r="B922" i="1"/>
  <c r="B670" i="1"/>
  <c r="B34" i="1"/>
  <c r="B886" i="1"/>
  <c r="B634" i="1"/>
  <c r="B346" i="1"/>
  <c r="B1001" i="1"/>
  <c r="B946" i="1"/>
  <c r="B802" i="1"/>
  <c r="B658" i="1"/>
  <c r="B514" i="1"/>
  <c r="B370" i="1"/>
  <c r="B226" i="1"/>
  <c r="B934" i="1"/>
  <c r="B790" i="1"/>
  <c r="B646" i="1"/>
  <c r="B502" i="1"/>
  <c r="B358" i="1"/>
  <c r="D358" i="1" s="1"/>
  <c r="B106" i="1"/>
  <c r="B154" i="1"/>
  <c r="B118" i="1"/>
  <c r="B22" i="1"/>
  <c r="D22" i="1" s="1"/>
  <c r="B166" i="1"/>
  <c r="B190" i="1"/>
  <c r="B910" i="1"/>
  <c r="B766" i="1"/>
  <c r="B622" i="1"/>
  <c r="B478" i="1"/>
  <c r="B334" i="1"/>
  <c r="B178" i="1"/>
  <c r="B898" i="1"/>
  <c r="B754" i="1"/>
  <c r="B610" i="1"/>
  <c r="B466" i="1"/>
  <c r="B322" i="1"/>
  <c r="B142" i="1"/>
  <c r="D142" i="1" s="1"/>
  <c r="B442" i="1"/>
  <c r="B298" i="1"/>
  <c r="B94" i="1"/>
  <c r="B862" i="1"/>
  <c r="B718" i="1"/>
  <c r="B574" i="1"/>
  <c r="B430" i="1"/>
  <c r="B286" i="1"/>
  <c r="B82" i="1"/>
  <c r="B995" i="1"/>
  <c r="B983" i="1"/>
  <c r="B971" i="1"/>
  <c r="B959" i="1"/>
  <c r="B947" i="1"/>
  <c r="B935" i="1"/>
  <c r="B923" i="1"/>
  <c r="B911" i="1"/>
  <c r="B899" i="1"/>
  <c r="B887" i="1"/>
  <c r="B875" i="1"/>
  <c r="B863" i="1"/>
  <c r="B851" i="1"/>
  <c r="B839" i="1"/>
  <c r="B827" i="1"/>
  <c r="B815" i="1"/>
  <c r="B803" i="1"/>
  <c r="B791" i="1"/>
  <c r="B779" i="1"/>
  <c r="B767" i="1"/>
  <c r="B755" i="1"/>
  <c r="B743" i="1"/>
  <c r="B731" i="1"/>
  <c r="B719" i="1"/>
  <c r="B707" i="1"/>
  <c r="B695" i="1"/>
  <c r="B683" i="1"/>
  <c r="B671" i="1"/>
  <c r="B659" i="1"/>
  <c r="B647" i="1"/>
  <c r="B635" i="1"/>
  <c r="B623" i="1"/>
  <c r="B611" i="1"/>
  <c r="B599" i="1"/>
  <c r="B587" i="1"/>
  <c r="B575" i="1"/>
  <c r="B563" i="1"/>
  <c r="B551" i="1"/>
  <c r="B539" i="1"/>
  <c r="B527" i="1"/>
  <c r="B515" i="1"/>
  <c r="B503" i="1"/>
  <c r="B491" i="1"/>
  <c r="B479" i="1"/>
  <c r="B467" i="1"/>
  <c r="B455" i="1"/>
  <c r="B443" i="1"/>
  <c r="B431" i="1"/>
  <c r="B419" i="1"/>
  <c r="B407" i="1"/>
  <c r="B395" i="1"/>
  <c r="B383" i="1"/>
  <c r="B371" i="1"/>
  <c r="B359" i="1"/>
  <c r="B347" i="1"/>
  <c r="B335" i="1"/>
  <c r="B323" i="1"/>
  <c r="B311" i="1"/>
  <c r="B299" i="1"/>
  <c r="B287" i="1"/>
  <c r="B275" i="1"/>
  <c r="B263" i="1"/>
  <c r="B251" i="1"/>
  <c r="B239" i="1"/>
  <c r="B227" i="1"/>
  <c r="B215" i="1"/>
  <c r="B203" i="1"/>
  <c r="B191" i="1"/>
  <c r="B179" i="1"/>
  <c r="B167" i="1"/>
  <c r="B155" i="1"/>
  <c r="B143" i="1"/>
  <c r="B131" i="1"/>
  <c r="B119" i="1"/>
  <c r="B107" i="1"/>
  <c r="B95" i="1"/>
  <c r="B83" i="1"/>
  <c r="B71" i="1"/>
  <c r="B59" i="1"/>
  <c r="B47" i="1"/>
  <c r="B35" i="1"/>
  <c r="B23" i="1"/>
  <c r="B993" i="1"/>
  <c r="B981" i="1"/>
  <c r="B969" i="1"/>
  <c r="B957" i="1"/>
  <c r="B945" i="1"/>
  <c r="B933" i="1"/>
  <c r="B921" i="1"/>
  <c r="B909" i="1"/>
  <c r="B897" i="1"/>
  <c r="B885" i="1"/>
  <c r="B873" i="1"/>
  <c r="B861" i="1"/>
  <c r="B849" i="1"/>
  <c r="B837" i="1"/>
  <c r="B825" i="1"/>
  <c r="B813" i="1"/>
  <c r="B801" i="1"/>
  <c r="B789" i="1"/>
  <c r="B777" i="1"/>
  <c r="B765" i="1"/>
  <c r="B753" i="1"/>
  <c r="B741" i="1"/>
  <c r="B729" i="1"/>
  <c r="B717" i="1"/>
  <c r="B705" i="1"/>
  <c r="B693" i="1"/>
  <c r="B681" i="1"/>
  <c r="B669" i="1"/>
  <c r="B657" i="1"/>
  <c r="B645" i="1"/>
  <c r="B633" i="1"/>
  <c r="B621" i="1"/>
  <c r="B609" i="1"/>
  <c r="B597" i="1"/>
  <c r="B585" i="1"/>
  <c r="B573" i="1"/>
  <c r="B561" i="1"/>
  <c r="B549" i="1"/>
  <c r="B537" i="1"/>
  <c r="B525" i="1"/>
  <c r="B513" i="1"/>
  <c r="B501" i="1"/>
  <c r="B489" i="1"/>
  <c r="B477" i="1"/>
  <c r="B465" i="1"/>
  <c r="B453" i="1"/>
  <c r="B441" i="1"/>
  <c r="B429" i="1"/>
  <c r="B417" i="1"/>
  <c r="B405" i="1"/>
  <c r="B393" i="1"/>
  <c r="B381" i="1"/>
  <c r="B369" i="1"/>
  <c r="B357" i="1"/>
  <c r="B345" i="1"/>
  <c r="B333" i="1"/>
  <c r="B321" i="1"/>
  <c r="B309" i="1"/>
  <c r="B297" i="1"/>
  <c r="B285" i="1"/>
  <c r="B273" i="1"/>
  <c r="B261" i="1"/>
  <c r="B249" i="1"/>
  <c r="B237" i="1"/>
  <c r="B225" i="1"/>
  <c r="B213" i="1"/>
  <c r="B201" i="1"/>
  <c r="B189" i="1"/>
  <c r="B177" i="1"/>
  <c r="B165" i="1"/>
  <c r="B153" i="1"/>
  <c r="B141" i="1"/>
  <c r="B129" i="1"/>
  <c r="B117" i="1"/>
  <c r="B105" i="1"/>
  <c r="B93" i="1"/>
  <c r="B81" i="1"/>
  <c r="B69" i="1"/>
  <c r="B57" i="1"/>
  <c r="B45" i="1"/>
  <c r="B33" i="1"/>
  <c r="B21" i="1"/>
  <c r="B992" i="1"/>
  <c r="B980" i="1"/>
  <c r="B968" i="1"/>
  <c r="B956" i="1"/>
  <c r="B944" i="1"/>
  <c r="B932" i="1"/>
  <c r="B920" i="1"/>
  <c r="B908" i="1"/>
  <c r="B896" i="1"/>
  <c r="B884" i="1"/>
  <c r="B872" i="1"/>
  <c r="B860" i="1"/>
  <c r="B848" i="1"/>
  <c r="B836" i="1"/>
  <c r="B824" i="1"/>
  <c r="B812" i="1"/>
  <c r="B800" i="1"/>
  <c r="B788" i="1"/>
  <c r="B776" i="1"/>
  <c r="B764" i="1"/>
  <c r="B752" i="1"/>
  <c r="B740" i="1"/>
  <c r="B728" i="1"/>
  <c r="B716" i="1"/>
  <c r="B704" i="1"/>
  <c r="B692" i="1"/>
  <c r="B680" i="1"/>
  <c r="B668" i="1"/>
  <c r="B656" i="1"/>
  <c r="B644" i="1"/>
  <c r="B632" i="1"/>
  <c r="B620" i="1"/>
  <c r="B608" i="1"/>
  <c r="B596" i="1"/>
  <c r="B584" i="1"/>
  <c r="B572" i="1"/>
  <c r="B560" i="1"/>
  <c r="B548" i="1"/>
  <c r="B536" i="1"/>
  <c r="B524" i="1"/>
  <c r="B512" i="1"/>
  <c r="B500" i="1"/>
  <c r="B488" i="1"/>
  <c r="B476" i="1"/>
  <c r="B464" i="1"/>
  <c r="B452" i="1"/>
  <c r="B440" i="1"/>
  <c r="B428" i="1"/>
  <c r="B416" i="1"/>
  <c r="B404" i="1"/>
  <c r="B392" i="1"/>
  <c r="B380" i="1"/>
  <c r="B368" i="1"/>
  <c r="B356" i="1"/>
  <c r="B344" i="1"/>
  <c r="B332" i="1"/>
  <c r="B320" i="1"/>
  <c r="B308" i="1"/>
  <c r="B296" i="1"/>
  <c r="B284" i="1"/>
  <c r="B272" i="1"/>
  <c r="B260" i="1"/>
  <c r="B248" i="1"/>
  <c r="B236" i="1"/>
  <c r="B224" i="1"/>
  <c r="B212" i="1"/>
  <c r="B200" i="1"/>
  <c r="B188" i="1"/>
  <c r="B176" i="1"/>
  <c r="B164" i="1"/>
  <c r="B152" i="1"/>
  <c r="B140" i="1"/>
  <c r="B128" i="1"/>
  <c r="B116" i="1"/>
  <c r="B104" i="1"/>
  <c r="B92" i="1"/>
  <c r="B80" i="1"/>
  <c r="B68" i="1"/>
  <c r="B56" i="1"/>
  <c r="B44" i="1"/>
  <c r="B32" i="1"/>
  <c r="B20" i="1"/>
  <c r="B991" i="1"/>
  <c r="B979" i="1"/>
  <c r="B967" i="1"/>
  <c r="B955" i="1"/>
  <c r="B943" i="1"/>
  <c r="B931" i="1"/>
  <c r="B919" i="1"/>
  <c r="B907" i="1"/>
  <c r="B895" i="1"/>
  <c r="B883" i="1"/>
  <c r="B871" i="1"/>
  <c r="B859" i="1"/>
  <c r="B847" i="1"/>
  <c r="B835" i="1"/>
  <c r="B823" i="1"/>
  <c r="B811" i="1"/>
  <c r="B799" i="1"/>
  <c r="B787" i="1"/>
  <c r="B775" i="1"/>
  <c r="B763" i="1"/>
  <c r="B751" i="1"/>
  <c r="B739" i="1"/>
  <c r="B727" i="1"/>
  <c r="B715" i="1"/>
  <c r="B703" i="1"/>
  <c r="B691" i="1"/>
  <c r="B679" i="1"/>
  <c r="B667" i="1"/>
  <c r="B655" i="1"/>
  <c r="B643" i="1"/>
  <c r="B631" i="1"/>
  <c r="B619" i="1"/>
  <c r="B607" i="1"/>
  <c r="B595" i="1"/>
  <c r="B583" i="1"/>
  <c r="B571" i="1"/>
  <c r="B559" i="1"/>
  <c r="B547" i="1"/>
  <c r="B535" i="1"/>
  <c r="B523" i="1"/>
  <c r="B511" i="1"/>
  <c r="B499" i="1"/>
  <c r="B487" i="1"/>
  <c r="B475" i="1"/>
  <c r="B463" i="1"/>
  <c r="B451" i="1"/>
  <c r="B439" i="1"/>
  <c r="B427" i="1"/>
  <c r="B415" i="1"/>
  <c r="B403" i="1"/>
  <c r="B391" i="1"/>
  <c r="B379" i="1"/>
  <c r="B367" i="1"/>
  <c r="B355" i="1"/>
  <c r="B343" i="1"/>
  <c r="B331" i="1"/>
  <c r="B319" i="1"/>
  <c r="B307" i="1"/>
  <c r="B295" i="1"/>
  <c r="B283" i="1"/>
  <c r="B271" i="1"/>
  <c r="B259" i="1"/>
  <c r="B247" i="1"/>
  <c r="B235" i="1"/>
  <c r="B223" i="1"/>
  <c r="B211" i="1"/>
  <c r="B199" i="1"/>
  <c r="B187" i="1"/>
  <c r="B175" i="1"/>
  <c r="B163" i="1"/>
  <c r="B151" i="1"/>
  <c r="B139" i="1"/>
  <c r="B127" i="1"/>
  <c r="B115" i="1"/>
  <c r="B103" i="1"/>
  <c r="B91" i="1"/>
  <c r="B79" i="1"/>
  <c r="B67" i="1"/>
  <c r="B55" i="1"/>
  <c r="B43" i="1"/>
  <c r="B31" i="1"/>
  <c r="B19" i="1"/>
  <c r="B990" i="1"/>
  <c r="B978" i="1"/>
  <c r="B966" i="1"/>
  <c r="B954" i="1"/>
  <c r="B942" i="1"/>
  <c r="B930" i="1"/>
  <c r="B918" i="1"/>
  <c r="B906" i="1"/>
  <c r="B894" i="1"/>
  <c r="B882" i="1"/>
  <c r="B870" i="1"/>
  <c r="B858" i="1"/>
  <c r="B846" i="1"/>
  <c r="B834" i="1"/>
  <c r="B822" i="1"/>
  <c r="B810" i="1"/>
  <c r="B798" i="1"/>
  <c r="B786" i="1"/>
  <c r="B774" i="1"/>
  <c r="B762" i="1"/>
  <c r="B750" i="1"/>
  <c r="B738" i="1"/>
  <c r="B726" i="1"/>
  <c r="B714" i="1"/>
  <c r="B702" i="1"/>
  <c r="B690" i="1"/>
  <c r="B678" i="1"/>
  <c r="B666" i="1"/>
  <c r="B654" i="1"/>
  <c r="B642" i="1"/>
  <c r="B630" i="1"/>
  <c r="B618" i="1"/>
  <c r="B606" i="1"/>
  <c r="B594" i="1"/>
  <c r="B582" i="1"/>
  <c r="B570" i="1"/>
  <c r="B558" i="1"/>
  <c r="B546" i="1"/>
  <c r="B534" i="1"/>
  <c r="B522" i="1"/>
  <c r="B510" i="1"/>
  <c r="B498" i="1"/>
  <c r="B486" i="1"/>
  <c r="B474" i="1"/>
  <c r="B462" i="1"/>
  <c r="B450" i="1"/>
  <c r="B438" i="1"/>
  <c r="B426" i="1"/>
  <c r="B414" i="1"/>
  <c r="B402" i="1"/>
  <c r="B390" i="1"/>
  <c r="B378" i="1"/>
  <c r="B366" i="1"/>
  <c r="B354" i="1"/>
  <c r="B342" i="1"/>
  <c r="B330" i="1"/>
  <c r="B318" i="1"/>
  <c r="B306" i="1"/>
  <c r="B294" i="1"/>
  <c r="B282" i="1"/>
  <c r="B270" i="1"/>
  <c r="B258" i="1"/>
  <c r="B246" i="1"/>
  <c r="B234" i="1"/>
  <c r="B222" i="1"/>
  <c r="B210" i="1"/>
  <c r="B198" i="1"/>
  <c r="B186" i="1"/>
  <c r="B174" i="1"/>
  <c r="B162" i="1"/>
  <c r="B150" i="1"/>
  <c r="B138" i="1"/>
  <c r="B126" i="1"/>
  <c r="B114" i="1"/>
  <c r="B102" i="1"/>
  <c r="B90" i="1"/>
  <c r="B78" i="1"/>
  <c r="B66" i="1"/>
  <c r="B54" i="1"/>
  <c r="B42" i="1"/>
  <c r="B30" i="1"/>
  <c r="B18" i="1"/>
  <c r="B989" i="1"/>
  <c r="B977" i="1"/>
  <c r="B965" i="1"/>
  <c r="B953" i="1"/>
  <c r="B941" i="1"/>
  <c r="B929" i="1"/>
  <c r="B917" i="1"/>
  <c r="B905" i="1"/>
  <c r="B893" i="1"/>
  <c r="B881" i="1"/>
  <c r="B869" i="1"/>
  <c r="B857" i="1"/>
  <c r="B845" i="1"/>
  <c r="B833" i="1"/>
  <c r="B821" i="1"/>
  <c r="B809" i="1"/>
  <c r="B797" i="1"/>
  <c r="B785" i="1"/>
  <c r="B773" i="1"/>
  <c r="B761" i="1"/>
  <c r="B749" i="1"/>
  <c r="B737" i="1"/>
  <c r="B725" i="1"/>
  <c r="B713" i="1"/>
  <c r="B701" i="1"/>
  <c r="B689" i="1"/>
  <c r="B677" i="1"/>
  <c r="B665" i="1"/>
  <c r="B653" i="1"/>
  <c r="B641" i="1"/>
  <c r="B629" i="1"/>
  <c r="B617" i="1"/>
  <c r="B605" i="1"/>
  <c r="B593" i="1"/>
  <c r="B581" i="1"/>
  <c r="B569" i="1"/>
  <c r="B557" i="1"/>
  <c r="B545" i="1"/>
  <c r="B533" i="1"/>
  <c r="B521" i="1"/>
  <c r="B509" i="1"/>
  <c r="B497" i="1"/>
  <c r="B485" i="1"/>
  <c r="B473" i="1"/>
  <c r="B461" i="1"/>
  <c r="B449" i="1"/>
  <c r="B437" i="1"/>
  <c r="B425" i="1"/>
  <c r="B413" i="1"/>
  <c r="B401" i="1"/>
  <c r="B389" i="1"/>
  <c r="B377" i="1"/>
  <c r="B365" i="1"/>
  <c r="B353" i="1"/>
  <c r="B341" i="1"/>
  <c r="B329" i="1"/>
  <c r="B317" i="1"/>
  <c r="B305" i="1"/>
  <c r="B293" i="1"/>
  <c r="B281" i="1"/>
  <c r="B269" i="1"/>
  <c r="B257" i="1"/>
  <c r="B245" i="1"/>
  <c r="B233" i="1"/>
  <c r="B221" i="1"/>
  <c r="B209" i="1"/>
  <c r="B197" i="1"/>
  <c r="B185" i="1"/>
  <c r="B173" i="1"/>
  <c r="B161" i="1"/>
  <c r="B149" i="1"/>
  <c r="B137" i="1"/>
  <c r="B125" i="1"/>
  <c r="B113" i="1"/>
  <c r="B101" i="1"/>
  <c r="B89" i="1"/>
  <c r="B77" i="1"/>
  <c r="B65" i="1"/>
  <c r="B53" i="1"/>
  <c r="B41" i="1"/>
  <c r="B29" i="1"/>
  <c r="B17" i="1"/>
  <c r="B1000" i="1"/>
  <c r="B988" i="1"/>
  <c r="B976" i="1"/>
  <c r="B964" i="1"/>
  <c r="B952" i="1"/>
  <c r="B940" i="1"/>
  <c r="B928" i="1"/>
  <c r="B916" i="1"/>
  <c r="B904" i="1"/>
  <c r="B892" i="1"/>
  <c r="B880" i="1"/>
  <c r="B868" i="1"/>
  <c r="B856" i="1"/>
  <c r="B844" i="1"/>
  <c r="B832" i="1"/>
  <c r="B820" i="1"/>
  <c r="B808" i="1"/>
  <c r="B796" i="1"/>
  <c r="B784" i="1"/>
  <c r="B772" i="1"/>
  <c r="B760" i="1"/>
  <c r="B748" i="1"/>
  <c r="B736" i="1"/>
  <c r="B724" i="1"/>
  <c r="B712" i="1"/>
  <c r="B700" i="1"/>
  <c r="B688" i="1"/>
  <c r="B676" i="1"/>
  <c r="B664" i="1"/>
  <c r="B652" i="1"/>
  <c r="B640" i="1"/>
  <c r="B628" i="1"/>
  <c r="B616" i="1"/>
  <c r="B604" i="1"/>
  <c r="B592" i="1"/>
  <c r="B580" i="1"/>
  <c r="B568" i="1"/>
  <c r="B556" i="1"/>
  <c r="B544" i="1"/>
  <c r="B532" i="1"/>
  <c r="B520" i="1"/>
  <c r="B508" i="1"/>
  <c r="B496" i="1"/>
  <c r="B484" i="1"/>
  <c r="B472" i="1"/>
  <c r="B460" i="1"/>
  <c r="B448" i="1"/>
  <c r="B436" i="1"/>
  <c r="B424" i="1"/>
  <c r="B412" i="1"/>
  <c r="B400" i="1"/>
  <c r="B388" i="1"/>
  <c r="B376" i="1"/>
  <c r="B364" i="1"/>
  <c r="B352" i="1"/>
  <c r="B340" i="1"/>
  <c r="B328" i="1"/>
  <c r="B316" i="1"/>
  <c r="B304" i="1"/>
  <c r="B292" i="1"/>
  <c r="B280" i="1"/>
  <c r="B268" i="1"/>
  <c r="B256" i="1"/>
  <c r="B244" i="1"/>
  <c r="B232" i="1"/>
  <c r="B220" i="1"/>
  <c r="B208" i="1"/>
  <c r="B196" i="1"/>
  <c r="B184" i="1"/>
  <c r="B172" i="1"/>
  <c r="B160" i="1"/>
  <c r="B148" i="1"/>
  <c r="B136" i="1"/>
  <c r="B124" i="1"/>
  <c r="B112" i="1"/>
  <c r="B100" i="1"/>
  <c r="B88" i="1"/>
  <c r="B76" i="1"/>
  <c r="B64" i="1"/>
  <c r="B52" i="1"/>
  <c r="B40" i="1"/>
  <c r="B28" i="1"/>
  <c r="B16" i="1"/>
  <c r="B999" i="1"/>
  <c r="B987" i="1"/>
  <c r="B975" i="1"/>
  <c r="B963" i="1"/>
  <c r="B951" i="1"/>
  <c r="B939" i="1"/>
  <c r="B927" i="1"/>
  <c r="B915" i="1"/>
  <c r="B903" i="1"/>
  <c r="B891" i="1"/>
  <c r="B879" i="1"/>
  <c r="B867" i="1"/>
  <c r="B855" i="1"/>
  <c r="B843" i="1"/>
  <c r="B831" i="1"/>
  <c r="B819" i="1"/>
  <c r="B807" i="1"/>
  <c r="B795" i="1"/>
  <c r="B783" i="1"/>
  <c r="B771" i="1"/>
  <c r="B759" i="1"/>
  <c r="B747" i="1"/>
  <c r="B735" i="1"/>
  <c r="B723" i="1"/>
  <c r="B711" i="1"/>
  <c r="B699" i="1"/>
  <c r="B687" i="1"/>
  <c r="B675" i="1"/>
  <c r="B663" i="1"/>
  <c r="B651" i="1"/>
  <c r="B639" i="1"/>
  <c r="B627" i="1"/>
  <c r="B615" i="1"/>
  <c r="B603" i="1"/>
  <c r="B591" i="1"/>
  <c r="B579" i="1"/>
  <c r="B567" i="1"/>
  <c r="B555" i="1"/>
  <c r="B543" i="1"/>
  <c r="B531" i="1"/>
  <c r="B519" i="1"/>
  <c r="B507" i="1"/>
  <c r="B495" i="1"/>
  <c r="B483" i="1"/>
  <c r="B471" i="1"/>
  <c r="B459" i="1"/>
  <c r="B447" i="1"/>
  <c r="B435" i="1"/>
  <c r="B423" i="1"/>
  <c r="B411" i="1"/>
  <c r="B399" i="1"/>
  <c r="B387" i="1"/>
  <c r="B375" i="1"/>
  <c r="B363" i="1"/>
  <c r="B351" i="1"/>
  <c r="B339" i="1"/>
  <c r="B327" i="1"/>
  <c r="B315" i="1"/>
  <c r="B303" i="1"/>
  <c r="B291" i="1"/>
  <c r="B279" i="1"/>
  <c r="B267" i="1"/>
  <c r="B255" i="1"/>
  <c r="B243" i="1"/>
  <c r="B231" i="1"/>
  <c r="B219" i="1"/>
  <c r="B207" i="1"/>
  <c r="B195" i="1"/>
  <c r="B183" i="1"/>
  <c r="B171" i="1"/>
  <c r="B159" i="1"/>
  <c r="B147" i="1"/>
  <c r="B135" i="1"/>
  <c r="B123" i="1"/>
  <c r="B111" i="1"/>
  <c r="B99" i="1"/>
  <c r="D99" i="1" s="1"/>
  <c r="B87" i="1"/>
  <c r="B75" i="1"/>
  <c r="B63" i="1"/>
  <c r="B51" i="1"/>
  <c r="B39" i="1"/>
  <c r="B27" i="1"/>
  <c r="B15" i="1"/>
  <c r="B998" i="1"/>
  <c r="B986" i="1"/>
  <c r="B974" i="1"/>
  <c r="B962" i="1"/>
  <c r="B950" i="1"/>
  <c r="B938" i="1"/>
  <c r="B926" i="1"/>
  <c r="B914" i="1"/>
  <c r="B902" i="1"/>
  <c r="B890" i="1"/>
  <c r="B878" i="1"/>
  <c r="B866" i="1"/>
  <c r="B854" i="1"/>
  <c r="B842" i="1"/>
  <c r="B830" i="1"/>
  <c r="B818" i="1"/>
  <c r="B806" i="1"/>
  <c r="B794" i="1"/>
  <c r="B782" i="1"/>
  <c r="B770" i="1"/>
  <c r="B758" i="1"/>
  <c r="B746" i="1"/>
  <c r="B734" i="1"/>
  <c r="B722" i="1"/>
  <c r="B710" i="1"/>
  <c r="B698" i="1"/>
  <c r="B686" i="1"/>
  <c r="B674" i="1"/>
  <c r="B662" i="1"/>
  <c r="B650" i="1"/>
  <c r="B638" i="1"/>
  <c r="B626" i="1"/>
  <c r="B614" i="1"/>
  <c r="B602" i="1"/>
  <c r="B590" i="1"/>
  <c r="B578" i="1"/>
  <c r="B566" i="1"/>
  <c r="B554" i="1"/>
  <c r="B542" i="1"/>
  <c r="B530" i="1"/>
  <c r="B518" i="1"/>
  <c r="B506" i="1"/>
  <c r="B494" i="1"/>
  <c r="B482" i="1"/>
  <c r="B470" i="1"/>
  <c r="B458" i="1"/>
  <c r="B446" i="1"/>
  <c r="B434" i="1"/>
  <c r="B422" i="1"/>
  <c r="B410" i="1"/>
  <c r="B398" i="1"/>
  <c r="B386" i="1"/>
  <c r="B374" i="1"/>
  <c r="B362" i="1"/>
  <c r="B350" i="1"/>
  <c r="B338" i="1"/>
  <c r="B326" i="1"/>
  <c r="B314" i="1"/>
  <c r="B302" i="1"/>
  <c r="B290" i="1"/>
  <c r="B278" i="1"/>
  <c r="B266" i="1"/>
  <c r="B254" i="1"/>
  <c r="B242" i="1"/>
  <c r="B230" i="1"/>
  <c r="B218" i="1"/>
  <c r="B206" i="1"/>
  <c r="B194" i="1"/>
  <c r="B182" i="1"/>
  <c r="B170" i="1"/>
  <c r="B158" i="1"/>
  <c r="B146" i="1"/>
  <c r="B134" i="1"/>
  <c r="B122" i="1"/>
  <c r="B110" i="1"/>
  <c r="B98" i="1"/>
  <c r="B86" i="1"/>
  <c r="B74" i="1"/>
  <c r="B62" i="1"/>
  <c r="B50" i="1"/>
  <c r="B38" i="1"/>
  <c r="B26" i="1"/>
  <c r="B14" i="1"/>
  <c r="B997" i="1"/>
  <c r="B985" i="1"/>
  <c r="B973" i="1"/>
  <c r="B961" i="1"/>
  <c r="B949" i="1"/>
  <c r="B937" i="1"/>
  <c r="B925" i="1"/>
  <c r="B913" i="1"/>
  <c r="B901" i="1"/>
  <c r="B889" i="1"/>
  <c r="B877" i="1"/>
  <c r="B865" i="1"/>
  <c r="B853" i="1"/>
  <c r="B841" i="1"/>
  <c r="B829" i="1"/>
  <c r="B817" i="1"/>
  <c r="B805" i="1"/>
  <c r="B793" i="1"/>
  <c r="B781" i="1"/>
  <c r="B769" i="1"/>
  <c r="B757" i="1"/>
  <c r="B745" i="1"/>
  <c r="B733" i="1"/>
  <c r="B721" i="1"/>
  <c r="B709" i="1"/>
  <c r="B697" i="1"/>
  <c r="B685" i="1"/>
  <c r="B673" i="1"/>
  <c r="B661" i="1"/>
  <c r="B649" i="1"/>
  <c r="B637" i="1"/>
  <c r="B625" i="1"/>
  <c r="B613" i="1"/>
  <c r="B601" i="1"/>
  <c r="B589" i="1"/>
  <c r="B577" i="1"/>
  <c r="B565" i="1"/>
  <c r="B553" i="1"/>
  <c r="B541" i="1"/>
  <c r="B529" i="1"/>
  <c r="B517" i="1"/>
  <c r="B505" i="1"/>
  <c r="B493" i="1"/>
  <c r="B481" i="1"/>
  <c r="B469" i="1"/>
  <c r="B457" i="1"/>
  <c r="B445" i="1"/>
  <c r="B433" i="1"/>
  <c r="B421" i="1"/>
  <c r="B409" i="1"/>
  <c r="B397" i="1"/>
  <c r="B385" i="1"/>
  <c r="B373" i="1"/>
  <c r="B361" i="1"/>
  <c r="B349" i="1"/>
  <c r="B337" i="1"/>
  <c r="B325" i="1"/>
  <c r="B313" i="1"/>
  <c r="B301" i="1"/>
  <c r="B289" i="1"/>
  <c r="B277" i="1"/>
  <c r="B265" i="1"/>
  <c r="B253" i="1"/>
  <c r="B241" i="1"/>
  <c r="B229" i="1"/>
  <c r="B217" i="1"/>
  <c r="B205" i="1"/>
  <c r="B193" i="1"/>
  <c r="B181" i="1"/>
  <c r="B169" i="1"/>
  <c r="B157" i="1"/>
  <c r="B145" i="1"/>
  <c r="B133" i="1"/>
  <c r="B121" i="1"/>
  <c r="B109" i="1"/>
  <c r="B97" i="1"/>
  <c r="B85" i="1"/>
  <c r="B73" i="1"/>
  <c r="B61" i="1"/>
  <c r="B49" i="1"/>
  <c r="B37" i="1"/>
  <c r="B25" i="1"/>
  <c r="B13" i="1"/>
  <c r="B996" i="1"/>
  <c r="B984" i="1"/>
  <c r="B972" i="1"/>
  <c r="B960" i="1"/>
  <c r="B948" i="1"/>
  <c r="B936" i="1"/>
  <c r="B924" i="1"/>
  <c r="B912" i="1"/>
  <c r="B900" i="1"/>
  <c r="B888" i="1"/>
  <c r="B876" i="1"/>
  <c r="B864" i="1"/>
  <c r="B852" i="1"/>
  <c r="B840" i="1"/>
  <c r="B828" i="1"/>
  <c r="B816" i="1"/>
  <c r="B804" i="1"/>
  <c r="B792" i="1"/>
  <c r="B780" i="1"/>
  <c r="B768" i="1"/>
  <c r="B756" i="1"/>
  <c r="B744" i="1"/>
  <c r="B732" i="1"/>
  <c r="B720" i="1"/>
  <c r="B708" i="1"/>
  <c r="B696" i="1"/>
  <c r="B684" i="1"/>
  <c r="B672" i="1"/>
  <c r="B660" i="1"/>
  <c r="B648" i="1"/>
  <c r="B636" i="1"/>
  <c r="B624" i="1"/>
  <c r="B612" i="1"/>
  <c r="B600" i="1"/>
  <c r="B588" i="1"/>
  <c r="B576" i="1"/>
  <c r="B564" i="1"/>
  <c r="B552" i="1"/>
  <c r="B540" i="1"/>
  <c r="B528" i="1"/>
  <c r="B516" i="1"/>
  <c r="B504" i="1"/>
  <c r="B492" i="1"/>
  <c r="B480" i="1"/>
  <c r="B468" i="1"/>
  <c r="B456" i="1"/>
  <c r="B444" i="1"/>
  <c r="B432" i="1"/>
  <c r="B420" i="1"/>
  <c r="B408" i="1"/>
  <c r="B396" i="1"/>
  <c r="B384" i="1"/>
  <c r="B372" i="1"/>
  <c r="B360" i="1"/>
  <c r="B348" i="1"/>
  <c r="B336" i="1"/>
  <c r="B324" i="1"/>
  <c r="B312" i="1"/>
  <c r="B300" i="1"/>
  <c r="B288" i="1"/>
  <c r="B276" i="1"/>
  <c r="B264" i="1"/>
  <c r="B252" i="1"/>
  <c r="B240" i="1"/>
  <c r="B228" i="1"/>
  <c r="B216" i="1"/>
  <c r="B204" i="1"/>
  <c r="B192" i="1"/>
  <c r="B180" i="1"/>
  <c r="B168" i="1"/>
  <c r="B156" i="1"/>
  <c r="B144" i="1"/>
  <c r="B132" i="1"/>
  <c r="B120" i="1"/>
  <c r="B108" i="1"/>
  <c r="B96" i="1"/>
  <c r="B84" i="1"/>
  <c r="B72" i="1"/>
  <c r="B60" i="1"/>
  <c r="B48" i="1"/>
  <c r="B36" i="1"/>
  <c r="B24" i="1"/>
  <c r="B10" i="1"/>
  <c r="B6" i="1"/>
  <c r="B9" i="1"/>
  <c r="B8" i="1"/>
  <c r="B7" i="1"/>
  <c r="B5" i="1"/>
  <c r="B3" i="1"/>
  <c r="E3" i="4" l="1"/>
  <c r="D850" i="1"/>
  <c r="D4" i="4"/>
  <c r="D3" i="4"/>
  <c r="E4" i="4"/>
  <c r="E2" i="4"/>
  <c r="D2" i="4"/>
  <c r="D39" i="1"/>
  <c r="D76" i="4"/>
  <c r="D261" i="4"/>
  <c r="D4" i="3"/>
  <c r="E112" i="4"/>
  <c r="E400" i="4"/>
  <c r="D42" i="4"/>
  <c r="D138" i="4"/>
  <c r="E371" i="4"/>
  <c r="E74" i="4"/>
  <c r="E426" i="4"/>
  <c r="D610" i="1"/>
  <c r="D6" i="4"/>
  <c r="D259" i="4"/>
  <c r="D90" i="4"/>
  <c r="E169" i="4"/>
  <c r="E55" i="4"/>
  <c r="E144" i="4"/>
  <c r="D170" i="4"/>
  <c r="E106" i="4"/>
  <c r="D37" i="4"/>
  <c r="E314" i="4"/>
  <c r="E201" i="4"/>
  <c r="D108" i="4"/>
  <c r="D303" i="4"/>
  <c r="E403" i="4"/>
  <c r="D293" i="4"/>
  <c r="E51" i="4"/>
  <c r="E176" i="4"/>
  <c r="D202" i="4"/>
  <c r="E138" i="4"/>
  <c r="D69" i="4"/>
  <c r="D412" i="4"/>
  <c r="E233" i="4"/>
  <c r="D140" i="4"/>
  <c r="D335" i="4"/>
  <c r="E469" i="4"/>
  <c r="D369" i="4"/>
  <c r="D14" i="4"/>
  <c r="E208" i="4"/>
  <c r="D234" i="4"/>
  <c r="E170" i="4"/>
  <c r="D101" i="4"/>
  <c r="D11" i="4"/>
  <c r="E268" i="4"/>
  <c r="D172" i="4"/>
  <c r="D367" i="4"/>
  <c r="D302" i="4"/>
  <c r="E281" i="4"/>
  <c r="D155" i="4"/>
  <c r="E240" i="4"/>
  <c r="D264" i="4"/>
  <c r="E202" i="4"/>
  <c r="D133" i="4"/>
  <c r="E41" i="4"/>
  <c r="E380" i="4"/>
  <c r="D204" i="4"/>
  <c r="D399" i="4"/>
  <c r="D342" i="4"/>
  <c r="E357" i="4"/>
  <c r="D441" i="4"/>
  <c r="E965" i="4"/>
  <c r="E279" i="4"/>
  <c r="E300" i="4"/>
  <c r="E234" i="4"/>
  <c r="D165" i="4"/>
  <c r="E73" i="4"/>
  <c r="D236" i="4"/>
  <c r="D437" i="4"/>
  <c r="D386" i="4"/>
  <c r="E443" i="4"/>
  <c r="D215" i="4"/>
  <c r="D336" i="4"/>
  <c r="D408" i="4"/>
  <c r="D372" i="4"/>
  <c r="E271" i="4"/>
  <c r="D197" i="4"/>
  <c r="E105" i="4"/>
  <c r="D15" i="4"/>
  <c r="E270" i="4"/>
  <c r="E307" i="4"/>
  <c r="E442" i="4"/>
  <c r="D179" i="4"/>
  <c r="D103" i="4"/>
  <c r="E80" i="4"/>
  <c r="D106" i="4"/>
  <c r="E42" i="4"/>
  <c r="F42" i="4" s="1"/>
  <c r="D392" i="4"/>
  <c r="D229" i="4"/>
  <c r="E137" i="4"/>
  <c r="D44" i="4"/>
  <c r="E310" i="4"/>
  <c r="E339" i="4"/>
  <c r="E362" i="4"/>
  <c r="E103" i="4"/>
  <c r="D38" i="4"/>
  <c r="D476" i="4"/>
  <c r="E571" i="4"/>
  <c r="D653" i="4"/>
  <c r="D800" i="4"/>
  <c r="D877" i="4"/>
  <c r="E558" i="4"/>
  <c r="E115" i="4"/>
  <c r="E59" i="4"/>
  <c r="D21" i="4"/>
  <c r="D30" i="4"/>
  <c r="E108" i="4"/>
  <c r="E140" i="4"/>
  <c r="E172" i="4"/>
  <c r="E204" i="4"/>
  <c r="E236" i="4"/>
  <c r="E272" i="4"/>
  <c r="E388" i="4"/>
  <c r="D102" i="4"/>
  <c r="D134" i="4"/>
  <c r="D166" i="4"/>
  <c r="D198" i="4"/>
  <c r="D230" i="4"/>
  <c r="E262" i="4"/>
  <c r="E298" i="4"/>
  <c r="E350" i="4"/>
  <c r="D7" i="4"/>
  <c r="E38" i="4"/>
  <c r="E70" i="4"/>
  <c r="E102" i="4"/>
  <c r="E134" i="4"/>
  <c r="E166" i="4"/>
  <c r="E198" i="4"/>
  <c r="E230" i="4"/>
  <c r="E264" i="4"/>
  <c r="E372" i="4"/>
  <c r="D750" i="4"/>
  <c r="D33" i="4"/>
  <c r="D65" i="4"/>
  <c r="D97" i="4"/>
  <c r="D129" i="4"/>
  <c r="D161" i="4"/>
  <c r="D193" i="4"/>
  <c r="D225" i="4"/>
  <c r="D257" i="4"/>
  <c r="D312" i="4"/>
  <c r="E392" i="4"/>
  <c r="E6" i="4"/>
  <c r="E37" i="4"/>
  <c r="E69" i="4"/>
  <c r="E101" i="4"/>
  <c r="E133" i="4"/>
  <c r="E165" i="4"/>
  <c r="E197" i="4"/>
  <c r="F197" i="4" s="1"/>
  <c r="E229" i="4"/>
  <c r="E261" i="4"/>
  <c r="F261" i="4" s="1"/>
  <c r="D368" i="4"/>
  <c r="E11" i="4"/>
  <c r="D40" i="4"/>
  <c r="D72" i="4"/>
  <c r="D104" i="4"/>
  <c r="D136" i="4"/>
  <c r="D168" i="4"/>
  <c r="D200" i="4"/>
  <c r="D232" i="4"/>
  <c r="D263" i="4"/>
  <c r="D308" i="4"/>
  <c r="D388" i="4"/>
  <c r="D299" i="4"/>
  <c r="D331" i="4"/>
  <c r="D363" i="4"/>
  <c r="D395" i="4"/>
  <c r="D427" i="4"/>
  <c r="E494" i="4"/>
  <c r="D561" i="4"/>
  <c r="D620" i="4"/>
  <c r="E303" i="4"/>
  <c r="E335" i="4"/>
  <c r="E367" i="4"/>
  <c r="E399" i="4"/>
  <c r="E453" i="4"/>
  <c r="E620" i="4"/>
  <c r="D298" i="4"/>
  <c r="D338" i="4"/>
  <c r="D382" i="4"/>
  <c r="E429" i="4"/>
  <c r="E680" i="4"/>
  <c r="E418" i="4"/>
  <c r="D273" i="4"/>
  <c r="D361" i="4"/>
  <c r="E486" i="4"/>
  <c r="E718" i="4"/>
  <c r="E349" i="4"/>
  <c r="E461" i="4"/>
  <c r="D462" i="4"/>
  <c r="D550" i="4"/>
  <c r="E565" i="4"/>
  <c r="D472" i="4"/>
  <c r="D722" i="4"/>
  <c r="E536" i="4"/>
  <c r="E621" i="4"/>
  <c r="D503" i="4"/>
  <c r="E439" i="4"/>
  <c r="E567" i="4"/>
  <c r="D663" i="4"/>
  <c r="D702" i="4"/>
  <c r="D666" i="4"/>
  <c r="E590" i="4"/>
  <c r="E735" i="4"/>
  <c r="D649" i="4"/>
  <c r="E677" i="4"/>
  <c r="E807" i="4"/>
  <c r="D793" i="4"/>
  <c r="E765" i="4"/>
  <c r="E947" i="4"/>
  <c r="D796" i="4"/>
  <c r="E768" i="4"/>
  <c r="D687" i="4"/>
  <c r="D815" i="4"/>
  <c r="E906" i="4"/>
  <c r="D873" i="4"/>
  <c r="E833" i="4"/>
  <c r="E961" i="4"/>
  <c r="D920" i="4"/>
  <c r="E936" i="4"/>
  <c r="D895" i="4"/>
  <c r="E191" i="4"/>
  <c r="E199" i="4"/>
  <c r="D304" i="4"/>
  <c r="E36" i="4"/>
  <c r="D667" i="4"/>
  <c r="E811" i="4"/>
  <c r="E910" i="4"/>
  <c r="E84" i="4"/>
  <c r="E116" i="4"/>
  <c r="E148" i="4"/>
  <c r="E180" i="4"/>
  <c r="E212" i="4"/>
  <c r="E244" i="4"/>
  <c r="E288" i="4"/>
  <c r="E420" i="4"/>
  <c r="D110" i="4"/>
  <c r="D142" i="4"/>
  <c r="D174" i="4"/>
  <c r="D206" i="4"/>
  <c r="D238" i="4"/>
  <c r="D271" i="4"/>
  <c r="E302" i="4"/>
  <c r="E384" i="4"/>
  <c r="D12" i="4"/>
  <c r="E46" i="4"/>
  <c r="E78" i="4"/>
  <c r="E110" i="4"/>
  <c r="E142" i="4"/>
  <c r="E174" i="4"/>
  <c r="E206" i="4"/>
  <c r="E238" i="4"/>
  <c r="E280" i="4"/>
  <c r="E404" i="4"/>
  <c r="E7" i="4"/>
  <c r="D41" i="4"/>
  <c r="D73" i="4"/>
  <c r="D105" i="4"/>
  <c r="D137" i="4"/>
  <c r="D169" i="4"/>
  <c r="D201" i="4"/>
  <c r="D233" i="4"/>
  <c r="E266" i="4"/>
  <c r="D328" i="4"/>
  <c r="E424" i="4"/>
  <c r="D16" i="4"/>
  <c r="E45" i="4"/>
  <c r="E77" i="4"/>
  <c r="E109" i="4"/>
  <c r="E141" i="4"/>
  <c r="E173" i="4"/>
  <c r="E205" i="4"/>
  <c r="E237" i="4"/>
  <c r="E275" i="4"/>
  <c r="D400" i="4"/>
  <c r="E16" i="4"/>
  <c r="D48" i="4"/>
  <c r="D80" i="4"/>
  <c r="D112" i="4"/>
  <c r="F112" i="4" s="1"/>
  <c r="D144" i="4"/>
  <c r="D176" i="4"/>
  <c r="D208" i="4"/>
  <c r="D240" i="4"/>
  <c r="D272" i="4"/>
  <c r="D324" i="4"/>
  <c r="D420" i="4"/>
  <c r="D307" i="4"/>
  <c r="D339" i="4"/>
  <c r="D371" i="4"/>
  <c r="F371" i="4" s="1"/>
  <c r="D403" i="4"/>
  <c r="F403" i="4" s="1"/>
  <c r="E446" i="4"/>
  <c r="E510" i="4"/>
  <c r="D577" i="4"/>
  <c r="E636" i="4"/>
  <c r="E311" i="4"/>
  <c r="E343" i="4"/>
  <c r="E375" i="4"/>
  <c r="E407" i="4"/>
  <c r="E501" i="4"/>
  <c r="D266" i="4"/>
  <c r="D306" i="4"/>
  <c r="D350" i="4"/>
  <c r="D394" i="4"/>
  <c r="E458" i="4"/>
  <c r="E370" i="4"/>
  <c r="E465" i="4"/>
  <c r="D297" i="4"/>
  <c r="D389" i="4"/>
  <c r="D509" i="4"/>
  <c r="E285" i="4"/>
  <c r="E377" i="4"/>
  <c r="E509" i="4"/>
  <c r="D486" i="4"/>
  <c r="D636" i="4"/>
  <c r="E577" i="4"/>
  <c r="D504" i="4"/>
  <c r="E440" i="4"/>
  <c r="E568" i="4"/>
  <c r="E664" i="4"/>
  <c r="D535" i="4"/>
  <c r="E471" i="4"/>
  <c r="E714" i="4"/>
  <c r="E707" i="4"/>
  <c r="D986" i="4"/>
  <c r="E697" i="4"/>
  <c r="E622" i="4"/>
  <c r="D818" i="4"/>
  <c r="D681" i="4"/>
  <c r="D758" i="4"/>
  <c r="E839" i="4"/>
  <c r="D825" i="4"/>
  <c r="E797" i="4"/>
  <c r="D700" i="4"/>
  <c r="D828" i="4"/>
  <c r="E800" i="4"/>
  <c r="D719" i="4"/>
  <c r="E911" i="4"/>
  <c r="E938" i="4"/>
  <c r="D905" i="4"/>
  <c r="E865" i="4"/>
  <c r="E993" i="4"/>
  <c r="D952" i="4"/>
  <c r="E968" i="4"/>
  <c r="D927" i="4"/>
  <c r="D79" i="4"/>
  <c r="E259" i="4"/>
  <c r="D203" i="4"/>
  <c r="E408" i="4"/>
  <c r="E396" i="4"/>
  <c r="D143" i="4"/>
  <c r="E239" i="4"/>
  <c r="D10" i="4"/>
  <c r="D46" i="4"/>
  <c r="D78" i="4"/>
  <c r="E175" i="4"/>
  <c r="E336" i="4"/>
  <c r="E44" i="4"/>
  <c r="E76" i="4"/>
  <c r="E195" i="4"/>
  <c r="D457" i="4"/>
  <c r="E30" i="4"/>
  <c r="E91" i="4"/>
  <c r="D211" i="4"/>
  <c r="E322" i="4"/>
  <c r="E87" i="4"/>
  <c r="E203" i="4"/>
  <c r="E274" i="4"/>
  <c r="D223" i="4"/>
  <c r="E15" i="4"/>
  <c r="D51" i="4"/>
  <c r="E83" i="4"/>
  <c r="E283" i="4"/>
  <c r="D987" i="4"/>
  <c r="D955" i="4"/>
  <c r="D923" i="4"/>
  <c r="D891" i="4"/>
  <c r="D859" i="4"/>
  <c r="E996" i="4"/>
  <c r="E964" i="4"/>
  <c r="E932" i="4"/>
  <c r="E900" i="4"/>
  <c r="D980" i="4"/>
  <c r="D948" i="4"/>
  <c r="D916" i="4"/>
  <c r="D884" i="4"/>
  <c r="D852" i="4"/>
  <c r="E989" i="4"/>
  <c r="E957" i="4"/>
  <c r="E925" i="4"/>
  <c r="E893" i="4"/>
  <c r="E861" i="4"/>
  <c r="D997" i="4"/>
  <c r="D965" i="4"/>
  <c r="D933" i="4"/>
  <c r="D901" i="4"/>
  <c r="D869" i="4"/>
  <c r="E998" i="4"/>
  <c r="E966" i="4"/>
  <c r="E934" i="4"/>
  <c r="E902" i="4"/>
  <c r="E870" i="4"/>
  <c r="E838" i="4"/>
  <c r="D894" i="4"/>
  <c r="D811" i="4"/>
  <c r="D779" i="4"/>
  <c r="D747" i="4"/>
  <c r="D715" i="4"/>
  <c r="E987" i="4"/>
  <c r="D882" i="4"/>
  <c r="E828" i="4"/>
  <c r="E796" i="4"/>
  <c r="E764" i="4"/>
  <c r="E732" i="4"/>
  <c r="E700" i="4"/>
  <c r="D824" i="4"/>
  <c r="D792" i="4"/>
  <c r="D760" i="4"/>
  <c r="D728" i="4"/>
  <c r="D696" i="4"/>
  <c r="D930" i="4"/>
  <c r="E863" i="4"/>
  <c r="E825" i="4"/>
  <c r="E793" i="4"/>
  <c r="E761" i="4"/>
  <c r="E729" i="4"/>
  <c r="D942" i="4"/>
  <c r="D821" i="4"/>
  <c r="D789" i="4"/>
  <c r="D978" i="4"/>
  <c r="D878" i="4"/>
  <c r="E835" i="4"/>
  <c r="E803" i="4"/>
  <c r="E771" i="4"/>
  <c r="E883" i="4"/>
  <c r="D710" i="4"/>
  <c r="E673" i="4"/>
  <c r="E641" i="4"/>
  <c r="D774" i="4"/>
  <c r="D677" i="4"/>
  <c r="D645" i="4"/>
  <c r="D613" i="4"/>
  <c r="D581" i="4"/>
  <c r="E798" i="4"/>
  <c r="E731" i="4"/>
  <c r="E682" i="4"/>
  <c r="E650" i="4"/>
  <c r="E618" i="4"/>
  <c r="E586" i="4"/>
  <c r="E778" i="4"/>
  <c r="D729" i="4"/>
  <c r="D694" i="4"/>
  <c r="D662" i="4"/>
  <c r="D630" i="4"/>
  <c r="D598" i="4"/>
  <c r="E971" i="4"/>
  <c r="D697" i="4"/>
  <c r="E663" i="4"/>
  <c r="E983" i="4"/>
  <c r="E695" i="4"/>
  <c r="D659" i="4"/>
  <c r="D627" i="4"/>
  <c r="D595" i="4"/>
  <c r="E698" i="4"/>
  <c r="E563" i="4"/>
  <c r="E531" i="4"/>
  <c r="E499" i="4"/>
  <c r="E467" i="4"/>
  <c r="E435" i="4"/>
  <c r="D698" i="4"/>
  <c r="D563" i="4"/>
  <c r="D531" i="4"/>
  <c r="D499" i="4"/>
  <c r="D467" i="4"/>
  <c r="D435" i="4"/>
  <c r="D652" i="4"/>
  <c r="E619" i="4"/>
  <c r="E603" i="4"/>
  <c r="E587" i="4"/>
  <c r="E564" i="4"/>
  <c r="E532" i="4"/>
  <c r="E500" i="4"/>
  <c r="E468" i="4"/>
  <c r="E436" i="4"/>
  <c r="E676" i="4"/>
  <c r="D564" i="4"/>
  <c r="D532" i="4"/>
  <c r="D500" i="4"/>
  <c r="D468" i="4"/>
  <c r="D436" i="4"/>
  <c r="E703" i="4"/>
  <c r="E561" i="4"/>
  <c r="D738" i="4"/>
  <c r="D574" i="4"/>
  <c r="D542" i="4"/>
  <c r="D510" i="4"/>
  <c r="D478" i="4"/>
  <c r="D446" i="4"/>
  <c r="E600" i="4"/>
  <c r="E445" i="4"/>
  <c r="E405" i="4"/>
  <c r="E373" i="4"/>
  <c r="E341" i="4"/>
  <c r="E309" i="4"/>
  <c r="E277" i="4"/>
  <c r="D608" i="4"/>
  <c r="D541" i="4"/>
  <c r="D477" i="4"/>
  <c r="D417" i="4"/>
  <c r="D385" i="4"/>
  <c r="D353" i="4"/>
  <c r="D321" i="4"/>
  <c r="D289" i="4"/>
  <c r="D718" i="4"/>
  <c r="E497" i="4"/>
  <c r="E410" i="4"/>
  <c r="E378" i="4"/>
  <c r="E538" i="4"/>
  <c r="E474" i="4"/>
  <c r="D422" i="4"/>
  <c r="D390" i="4"/>
  <c r="D358" i="4"/>
  <c r="D326" i="4"/>
  <c r="D294" i="4"/>
  <c r="D262" i="4"/>
  <c r="E533" i="4"/>
  <c r="D429" i="4"/>
  <c r="D8" i="4"/>
  <c r="E155" i="4"/>
  <c r="E247" i="4"/>
  <c r="D13" i="4"/>
  <c r="D50" i="4"/>
  <c r="D195" i="4"/>
  <c r="I3" i="4"/>
  <c r="E48" i="4"/>
  <c r="D91" i="4"/>
  <c r="E267" i="4"/>
  <c r="D111" i="4"/>
  <c r="D107" i="4"/>
  <c r="D219" i="4"/>
  <c r="E364" i="4"/>
  <c r="D98" i="4"/>
  <c r="E211" i="4"/>
  <c r="D283" i="4"/>
  <c r="D255" i="4"/>
  <c r="D19" i="4"/>
  <c r="D55" i="4"/>
  <c r="D94" i="4"/>
  <c r="E292" i="4"/>
  <c r="D983" i="4"/>
  <c r="D951" i="4"/>
  <c r="D919" i="4"/>
  <c r="D887" i="4"/>
  <c r="D855" i="4"/>
  <c r="E992" i="4"/>
  <c r="E960" i="4"/>
  <c r="E928" i="4"/>
  <c r="E896" i="4"/>
  <c r="D976" i="4"/>
  <c r="D944" i="4"/>
  <c r="D912" i="4"/>
  <c r="D880" i="4"/>
  <c r="D848" i="4"/>
  <c r="E985" i="4"/>
  <c r="E953" i="4"/>
  <c r="E921" i="4"/>
  <c r="E889" i="4"/>
  <c r="E857" i="4"/>
  <c r="D993" i="4"/>
  <c r="D961" i="4"/>
  <c r="D929" i="4"/>
  <c r="D897" i="4"/>
  <c r="D865" i="4"/>
  <c r="F865" i="4" s="1"/>
  <c r="E994" i="4"/>
  <c r="E962" i="4"/>
  <c r="E930" i="4"/>
  <c r="E898" i="4"/>
  <c r="E866" i="4"/>
  <c r="E834" i="4"/>
  <c r="D837" i="4"/>
  <c r="D807" i="4"/>
  <c r="D775" i="4"/>
  <c r="D743" i="4"/>
  <c r="D711" i="4"/>
  <c r="D970" i="4"/>
  <c r="E875" i="4"/>
  <c r="E824" i="4"/>
  <c r="E792" i="4"/>
  <c r="E760" i="4"/>
  <c r="E728" i="4"/>
  <c r="D982" i="4"/>
  <c r="D820" i="4"/>
  <c r="D788" i="4"/>
  <c r="D756" i="4"/>
  <c r="D724" i="4"/>
  <c r="D692" i="4"/>
  <c r="E915" i="4"/>
  <c r="E856" i="4"/>
  <c r="E821" i="4"/>
  <c r="E789" i="4"/>
  <c r="E757" i="4"/>
  <c r="E725" i="4"/>
  <c r="E927" i="4"/>
  <c r="D817" i="4"/>
  <c r="D785" i="4"/>
  <c r="E963" i="4"/>
  <c r="E871" i="4"/>
  <c r="E831" i="4"/>
  <c r="E799" i="4"/>
  <c r="E767" i="4"/>
  <c r="D858" i="4"/>
  <c r="E701" i="4"/>
  <c r="E669" i="4"/>
  <c r="E919" i="4"/>
  <c r="D762" i="4"/>
  <c r="D673" i="4"/>
  <c r="D641" i="4"/>
  <c r="D609" i="4"/>
  <c r="D966" i="4"/>
  <c r="D786" i="4"/>
  <c r="E727" i="4"/>
  <c r="E678" i="4"/>
  <c r="E646" i="4"/>
  <c r="E614" i="4"/>
  <c r="E582" i="4"/>
  <c r="D766" i="4"/>
  <c r="D725" i="4"/>
  <c r="E689" i="4"/>
  <c r="D658" i="4"/>
  <c r="D626" i="4"/>
  <c r="D594" i="4"/>
  <c r="E822" i="4"/>
  <c r="E692" i="4"/>
  <c r="E659" i="4"/>
  <c r="D822" i="4"/>
  <c r="E687" i="4"/>
  <c r="D655" i="4"/>
  <c r="D623" i="4"/>
  <c r="D591" i="4"/>
  <c r="D690" i="4"/>
  <c r="E559" i="4"/>
  <c r="E527" i="4"/>
  <c r="E495" i="4"/>
  <c r="E463" i="4"/>
  <c r="E431" i="4"/>
  <c r="E684" i="4"/>
  <c r="D559" i="4"/>
  <c r="D527" i="4"/>
  <c r="D495" i="4"/>
  <c r="D463" i="4"/>
  <c r="D431" i="4"/>
  <c r="E633" i="4"/>
  <c r="E617" i="4"/>
  <c r="E601" i="4"/>
  <c r="E585" i="4"/>
  <c r="E560" i="4"/>
  <c r="E528" i="4"/>
  <c r="E496" i="4"/>
  <c r="E464" i="4"/>
  <c r="E432" i="4"/>
  <c r="D664" i="4"/>
  <c r="D560" i="4"/>
  <c r="D528" i="4"/>
  <c r="D496" i="4"/>
  <c r="D464" i="4"/>
  <c r="D432" i="4"/>
  <c r="D676" i="4"/>
  <c r="E557" i="4"/>
  <c r="E726" i="4"/>
  <c r="D570" i="4"/>
  <c r="D538" i="4"/>
  <c r="D506" i="4"/>
  <c r="D474" i="4"/>
  <c r="D442" i="4"/>
  <c r="E592" i="4"/>
  <c r="D434" i="4"/>
  <c r="E401" i="4"/>
  <c r="E369" i="4"/>
  <c r="E337" i="4"/>
  <c r="E305" i="4"/>
  <c r="E273" i="4"/>
  <c r="D600" i="4"/>
  <c r="E534" i="4"/>
  <c r="E470" i="4"/>
  <c r="D413" i="4"/>
  <c r="D381" i="4"/>
  <c r="D349" i="4"/>
  <c r="D317" i="4"/>
  <c r="D285" i="4"/>
  <c r="E668" i="4"/>
  <c r="E481" i="4"/>
  <c r="E406" i="4"/>
  <c r="E374" i="4"/>
  <c r="D529" i="4"/>
  <c r="D465" i="4"/>
  <c r="D418" i="4"/>
  <c r="E21" i="4"/>
  <c r="D175" i="4"/>
  <c r="E255" i="4"/>
  <c r="D20" i="4"/>
  <c r="D54" i="4"/>
  <c r="D95" i="4"/>
  <c r="D267" i="4"/>
  <c r="E10" i="4"/>
  <c r="E52" i="4"/>
  <c r="E95" i="4"/>
  <c r="E276" i="4"/>
  <c r="E135" i="4"/>
  <c r="I2" i="4"/>
  <c r="E119" i="4"/>
  <c r="D227" i="4"/>
  <c r="E441" i="4"/>
  <c r="F441" i="4" s="1"/>
  <c r="E107" i="4"/>
  <c r="E219" i="4"/>
  <c r="D292" i="4"/>
  <c r="D296" i="4"/>
  <c r="D28" i="4"/>
  <c r="D59" i="4"/>
  <c r="D115" i="4"/>
  <c r="E320" i="4"/>
  <c r="D979" i="4"/>
  <c r="D947" i="4"/>
  <c r="D915" i="4"/>
  <c r="D883" i="4"/>
  <c r="D851" i="4"/>
  <c r="E988" i="4"/>
  <c r="E956" i="4"/>
  <c r="E924" i="4"/>
  <c r="E892" i="4"/>
  <c r="D972" i="4"/>
  <c r="D940" i="4"/>
  <c r="D908" i="4"/>
  <c r="D876" i="4"/>
  <c r="D844" i="4"/>
  <c r="E981" i="4"/>
  <c r="E949" i="4"/>
  <c r="E917" i="4"/>
  <c r="E885" i="4"/>
  <c r="E853" i="4"/>
  <c r="D989" i="4"/>
  <c r="F989" i="4" s="1"/>
  <c r="D957" i="4"/>
  <c r="F957" i="4" s="1"/>
  <c r="D925" i="4"/>
  <c r="F925" i="4" s="1"/>
  <c r="D893" i="4"/>
  <c r="F893" i="4" s="1"/>
  <c r="D861" i="4"/>
  <c r="F861" i="4" s="1"/>
  <c r="E990" i="4"/>
  <c r="E958" i="4"/>
  <c r="E926" i="4"/>
  <c r="E894" i="4"/>
  <c r="E862" i="4"/>
  <c r="D990" i="4"/>
  <c r="D833" i="4"/>
  <c r="D803" i="4"/>
  <c r="D771" i="4"/>
  <c r="D739" i="4"/>
  <c r="D707" i="4"/>
  <c r="E955" i="4"/>
  <c r="E868" i="4"/>
  <c r="E820" i="4"/>
  <c r="E788" i="4"/>
  <c r="E756" i="4"/>
  <c r="E724" i="4"/>
  <c r="E967" i="4"/>
  <c r="D816" i="4"/>
  <c r="D784" i="4"/>
  <c r="D752" i="4"/>
  <c r="D720" i="4"/>
  <c r="D688" i="4"/>
  <c r="D898" i="4"/>
  <c r="D854" i="4"/>
  <c r="E817" i="4"/>
  <c r="E785" i="4"/>
  <c r="E753" i="4"/>
  <c r="E721" i="4"/>
  <c r="D910" i="4"/>
  <c r="D813" i="4"/>
  <c r="D781" i="4"/>
  <c r="D946" i="4"/>
  <c r="E864" i="4"/>
  <c r="E827" i="4"/>
  <c r="E795" i="4"/>
  <c r="E763" i="4"/>
  <c r="D826" i="4"/>
  <c r="E696" i="4"/>
  <c r="E665" i="4"/>
  <c r="E876" i="4"/>
  <c r="E706" i="4"/>
  <c r="D669" i="4"/>
  <c r="D637" i="4"/>
  <c r="D605" i="4"/>
  <c r="D954" i="4"/>
  <c r="E766" i="4"/>
  <c r="E723" i="4"/>
  <c r="E674" i="4"/>
  <c r="E642" i="4"/>
  <c r="E610" i="4"/>
  <c r="E578" i="4"/>
  <c r="D753" i="4"/>
  <c r="D721" i="4"/>
  <c r="D686" i="4"/>
  <c r="D654" i="4"/>
  <c r="D622" i="4"/>
  <c r="D590" i="4"/>
  <c r="D810" i="4"/>
  <c r="D689" i="4"/>
  <c r="F689" i="4" s="1"/>
  <c r="E655" i="4"/>
  <c r="E802" i="4"/>
  <c r="D683" i="4"/>
  <c r="D651" i="4"/>
  <c r="D619" i="4"/>
  <c r="D587" i="4"/>
  <c r="E672" i="4"/>
  <c r="E555" i="4"/>
  <c r="E523" i="4"/>
  <c r="E491" i="4"/>
  <c r="E459" i="4"/>
  <c r="E427" i="4"/>
  <c r="D672" i="4"/>
  <c r="D555" i="4"/>
  <c r="D523" i="4"/>
  <c r="D491" i="4"/>
  <c r="D459" i="4"/>
  <c r="D782" i="4"/>
  <c r="E631" i="4"/>
  <c r="E615" i="4"/>
  <c r="E599" i="4"/>
  <c r="E583" i="4"/>
  <c r="E556" i="4"/>
  <c r="E524" i="4"/>
  <c r="E492" i="4"/>
  <c r="E460" i="4"/>
  <c r="E428" i="4"/>
  <c r="E644" i="4"/>
  <c r="D556" i="4"/>
  <c r="D524" i="4"/>
  <c r="D492" i="4"/>
  <c r="D460" i="4"/>
  <c r="D428" i="4"/>
  <c r="E656" i="4"/>
  <c r="E553" i="4"/>
  <c r="E693" i="4"/>
  <c r="D566" i="4"/>
  <c r="D534" i="4"/>
  <c r="D502" i="4"/>
  <c r="D470" i="4"/>
  <c r="F470" i="4" s="1"/>
  <c r="D438" i="4"/>
  <c r="E584" i="4"/>
  <c r="D430" i="4"/>
  <c r="E397" i="4"/>
  <c r="E365" i="4"/>
  <c r="E333" i="4"/>
  <c r="E301" i="4"/>
  <c r="E269" i="4"/>
  <c r="D592" i="4"/>
  <c r="D525" i="4"/>
  <c r="D461" i="4"/>
  <c r="D409" i="4"/>
  <c r="D377" i="4"/>
  <c r="D345" i="4"/>
  <c r="D313" i="4"/>
  <c r="D281" i="4"/>
  <c r="E570" i="4"/>
  <c r="D207" i="4"/>
  <c r="E187" i="4"/>
  <c r="E354" i="4"/>
  <c r="E23" i="4"/>
  <c r="D58" i="4"/>
  <c r="E99" i="4"/>
  <c r="D276" i="4"/>
  <c r="E13" i="4"/>
  <c r="E56" i="4"/>
  <c r="D119" i="4"/>
  <c r="E306" i="4"/>
  <c r="D187" i="4"/>
  <c r="D5" i="4"/>
  <c r="D139" i="4"/>
  <c r="D235" i="4"/>
  <c r="E14" i="4"/>
  <c r="D127" i="4"/>
  <c r="E227" i="4"/>
  <c r="E304" i="4"/>
  <c r="E8" i="4"/>
  <c r="E31" i="4"/>
  <c r="D63" i="4"/>
  <c r="E127" i="4"/>
  <c r="E338" i="4"/>
  <c r="D975" i="4"/>
  <c r="D943" i="4"/>
  <c r="D911" i="4"/>
  <c r="D879" i="4"/>
  <c r="D847" i="4"/>
  <c r="E984" i="4"/>
  <c r="E952" i="4"/>
  <c r="E920" i="4"/>
  <c r="D1000" i="4"/>
  <c r="D968" i="4"/>
  <c r="D936" i="4"/>
  <c r="D904" i="4"/>
  <c r="D872" i="4"/>
  <c r="D840" i="4"/>
  <c r="E977" i="4"/>
  <c r="E945" i="4"/>
  <c r="E913" i="4"/>
  <c r="E881" i="4"/>
  <c r="E849" i="4"/>
  <c r="D985" i="4"/>
  <c r="D953" i="4"/>
  <c r="D921" i="4"/>
  <c r="D889" i="4"/>
  <c r="D857" i="4"/>
  <c r="E986" i="4"/>
  <c r="E954" i="4"/>
  <c r="E922" i="4"/>
  <c r="E890" i="4"/>
  <c r="E858" i="4"/>
  <c r="E975" i="4"/>
  <c r="D831" i="4"/>
  <c r="D799" i="4"/>
  <c r="D767" i="4"/>
  <c r="D735" i="4"/>
  <c r="D703" i="4"/>
  <c r="D938" i="4"/>
  <c r="D866" i="4"/>
  <c r="F866" i="4" s="1"/>
  <c r="E816" i="4"/>
  <c r="E784" i="4"/>
  <c r="E752" i="4"/>
  <c r="E720" i="4"/>
  <c r="D950" i="4"/>
  <c r="D812" i="4"/>
  <c r="D780" i="4"/>
  <c r="D748" i="4"/>
  <c r="D716" i="4"/>
  <c r="E999" i="4"/>
  <c r="E888" i="4"/>
  <c r="E847" i="4"/>
  <c r="E813" i="4"/>
  <c r="E781" i="4"/>
  <c r="E749" i="4"/>
  <c r="E717" i="4"/>
  <c r="E895" i="4"/>
  <c r="D809" i="4"/>
  <c r="D777" i="4"/>
  <c r="E931" i="4"/>
  <c r="D862" i="4"/>
  <c r="E823" i="4"/>
  <c r="E791" i="4"/>
  <c r="E759" i="4"/>
  <c r="E806" i="4"/>
  <c r="D693" i="4"/>
  <c r="E661" i="4"/>
  <c r="E867" i="4"/>
  <c r="D701" i="4"/>
  <c r="D665" i="4"/>
  <c r="F665" i="4" s="1"/>
  <c r="D633" i="4"/>
  <c r="D601" i="4"/>
  <c r="E939" i="4"/>
  <c r="E751" i="4"/>
  <c r="E719" i="4"/>
  <c r="E670" i="4"/>
  <c r="E638" i="4"/>
  <c r="E606" i="4"/>
  <c r="E951" i="4"/>
  <c r="D749" i="4"/>
  <c r="D717" i="4"/>
  <c r="D682" i="4"/>
  <c r="D650" i="4"/>
  <c r="D618" i="4"/>
  <c r="D586" i="4"/>
  <c r="E790" i="4"/>
  <c r="E683" i="4"/>
  <c r="E651" i="4"/>
  <c r="D790" i="4"/>
  <c r="D679" i="4"/>
  <c r="D647" i="4"/>
  <c r="D615" i="4"/>
  <c r="D583" i="4"/>
  <c r="D660" i="4"/>
  <c r="E551" i="4"/>
  <c r="E519" i="4"/>
  <c r="E487" i="4"/>
  <c r="E455" i="4"/>
  <c r="E794" i="4"/>
  <c r="E652" i="4"/>
  <c r="D551" i="4"/>
  <c r="D519" i="4"/>
  <c r="D487" i="4"/>
  <c r="D455" i="4"/>
  <c r="E754" i="4"/>
  <c r="E629" i="4"/>
  <c r="E613" i="4"/>
  <c r="E597" i="4"/>
  <c r="E581" i="4"/>
  <c r="E552" i="4"/>
  <c r="E520" i="4"/>
  <c r="E488" i="4"/>
  <c r="E456" i="4"/>
  <c r="D874" i="4"/>
  <c r="E637" i="4"/>
  <c r="D552" i="4"/>
  <c r="D520" i="4"/>
  <c r="D488" i="4"/>
  <c r="D456" i="4"/>
  <c r="D902" i="4"/>
  <c r="D644" i="4"/>
  <c r="E549" i="4"/>
  <c r="E690" i="4"/>
  <c r="D562" i="4"/>
  <c r="D530" i="4"/>
  <c r="D498" i="4"/>
  <c r="D466" i="4"/>
  <c r="D656" i="4"/>
  <c r="E525" i="4"/>
  <c r="E425" i="4"/>
  <c r="E393" i="4"/>
  <c r="E361" i="4"/>
  <c r="E329" i="4"/>
  <c r="E297" i="4"/>
  <c r="E265" i="4"/>
  <c r="D584" i="4"/>
  <c r="E518" i="4"/>
  <c r="E454" i="4"/>
  <c r="D405" i="4"/>
  <c r="F405" i="4" s="1"/>
  <c r="D373" i="4"/>
  <c r="F373" i="4" s="1"/>
  <c r="D341" i="4"/>
  <c r="F341" i="4" s="1"/>
  <c r="D309" i="4"/>
  <c r="F309" i="4" s="1"/>
  <c r="D277" i="4"/>
  <c r="F277" i="4" s="1"/>
  <c r="E562" i="4"/>
  <c r="E449" i="4"/>
  <c r="E398" i="4"/>
  <c r="E366" i="4"/>
  <c r="D513" i="4"/>
  <c r="D449" i="4"/>
  <c r="D410" i="4"/>
  <c r="D378" i="4"/>
  <c r="D346" i="4"/>
  <c r="D314" i="4"/>
  <c r="D282" i="4"/>
  <c r="E612" i="4"/>
  <c r="E485" i="4"/>
  <c r="E415" i="4"/>
  <c r="D231" i="4"/>
  <c r="E207" i="4"/>
  <c r="E376" i="4"/>
  <c r="D27" i="4"/>
  <c r="D62" i="4"/>
  <c r="E111" i="4"/>
  <c r="D300" i="4"/>
  <c r="E20" i="4"/>
  <c r="E60" i="4"/>
  <c r="E131" i="4"/>
  <c r="E352" i="4"/>
  <c r="D239" i="4"/>
  <c r="D22" i="4"/>
  <c r="E151" i="4"/>
  <c r="D243" i="4"/>
  <c r="D123" i="4"/>
  <c r="E139" i="4"/>
  <c r="E235" i="4"/>
  <c r="D320" i="4"/>
  <c r="D82" i="4"/>
  <c r="D35" i="4"/>
  <c r="D67" i="4"/>
  <c r="D147" i="4"/>
  <c r="D384" i="4"/>
  <c r="D971" i="4"/>
  <c r="F971" i="4" s="1"/>
  <c r="D939" i="4"/>
  <c r="D907" i="4"/>
  <c r="D875" i="4"/>
  <c r="D843" i="4"/>
  <c r="E980" i="4"/>
  <c r="E948" i="4"/>
  <c r="E916" i="4"/>
  <c r="D996" i="4"/>
  <c r="D964" i="4"/>
  <c r="D932" i="4"/>
  <c r="D900" i="4"/>
  <c r="D868" i="4"/>
  <c r="D836" i="4"/>
  <c r="E973" i="4"/>
  <c r="E941" i="4"/>
  <c r="E909" i="4"/>
  <c r="E877" i="4"/>
  <c r="E845" i="4"/>
  <c r="D981" i="4"/>
  <c r="D949" i="4"/>
  <c r="D917" i="4"/>
  <c r="D885" i="4"/>
  <c r="D853" i="4"/>
  <c r="E982" i="4"/>
  <c r="E950" i="4"/>
  <c r="E918" i="4"/>
  <c r="E886" i="4"/>
  <c r="E854" i="4"/>
  <c r="D958" i="4"/>
  <c r="D827" i="4"/>
  <c r="D795" i="4"/>
  <c r="D763" i="4"/>
  <c r="D731" i="4"/>
  <c r="D699" i="4"/>
  <c r="E923" i="4"/>
  <c r="E859" i="4"/>
  <c r="E812" i="4"/>
  <c r="E780" i="4"/>
  <c r="E748" i="4"/>
  <c r="E716" i="4"/>
  <c r="E935" i="4"/>
  <c r="D808" i="4"/>
  <c r="D776" i="4"/>
  <c r="D744" i="4"/>
  <c r="D712" i="4"/>
  <c r="D994" i="4"/>
  <c r="F994" i="4" s="1"/>
  <c r="D886" i="4"/>
  <c r="E840" i="4"/>
  <c r="E809" i="4"/>
  <c r="E777" i="4"/>
  <c r="E745" i="4"/>
  <c r="E713" i="4"/>
  <c r="D838" i="4"/>
  <c r="D805" i="4"/>
  <c r="D773" i="4"/>
  <c r="D914" i="4"/>
  <c r="E855" i="4"/>
  <c r="E819" i="4"/>
  <c r="E787" i="4"/>
  <c r="E755" i="4"/>
  <c r="D794" i="4"/>
  <c r="F794" i="4" s="1"/>
  <c r="E688" i="4"/>
  <c r="E657" i="4"/>
  <c r="D842" i="4"/>
  <c r="E699" i="4"/>
  <c r="D661" i="4"/>
  <c r="D629" i="4"/>
  <c r="D597" i="4"/>
  <c r="E860" i="4"/>
  <c r="E747" i="4"/>
  <c r="E715" i="4"/>
  <c r="E666" i="4"/>
  <c r="E634" i="4"/>
  <c r="E602" i="4"/>
  <c r="E844" i="4"/>
  <c r="D745" i="4"/>
  <c r="D713" i="4"/>
  <c r="D678" i="4"/>
  <c r="F678" i="4" s="1"/>
  <c r="D646" i="4"/>
  <c r="F646" i="4" s="1"/>
  <c r="D614" i="4"/>
  <c r="F614" i="4" s="1"/>
  <c r="D582" i="4"/>
  <c r="F582" i="4" s="1"/>
  <c r="D778" i="4"/>
  <c r="F778" i="4" s="1"/>
  <c r="E679" i="4"/>
  <c r="E647" i="4"/>
  <c r="E770" i="4"/>
  <c r="D675" i="4"/>
  <c r="D643" i="4"/>
  <c r="D611" i="4"/>
  <c r="E758" i="4"/>
  <c r="E640" i="4"/>
  <c r="E547" i="4"/>
  <c r="E515" i="4"/>
  <c r="E483" i="4"/>
  <c r="E451" i="4"/>
  <c r="E782" i="4"/>
  <c r="D640" i="4"/>
  <c r="D547" i="4"/>
  <c r="D515" i="4"/>
  <c r="D483" i="4"/>
  <c r="D451" i="4"/>
  <c r="D734" i="4"/>
  <c r="E627" i="4"/>
  <c r="E611" i="4"/>
  <c r="E595" i="4"/>
  <c r="E579" i="4"/>
  <c r="E548" i="4"/>
  <c r="E516" i="4"/>
  <c r="E484" i="4"/>
  <c r="E452" i="4"/>
  <c r="D802" i="4"/>
  <c r="F802" i="4" s="1"/>
  <c r="D579" i="4"/>
  <c r="D548" i="4"/>
  <c r="D516" i="4"/>
  <c r="D484" i="4"/>
  <c r="D452" i="4"/>
  <c r="E290" i="4"/>
  <c r="E215" i="4"/>
  <c r="E466" i="4"/>
  <c r="D34" i="4"/>
  <c r="D66" i="4"/>
  <c r="D131" i="4"/>
  <c r="F131" i="4" s="1"/>
  <c r="D352" i="4"/>
  <c r="F352" i="4" s="1"/>
  <c r="D29" i="4"/>
  <c r="E64" i="4"/>
  <c r="D151" i="4"/>
  <c r="F151" i="4" s="1"/>
  <c r="D364" i="4"/>
  <c r="D416" i="4"/>
  <c r="E29" i="4"/>
  <c r="D171" i="4"/>
  <c r="D251" i="4"/>
  <c r="D9" i="4"/>
  <c r="D159" i="4"/>
  <c r="E243" i="4"/>
  <c r="D396" i="4"/>
  <c r="F396" i="4" s="1"/>
  <c r="D99" i="4"/>
  <c r="D39" i="4"/>
  <c r="D71" i="4"/>
  <c r="E159" i="4"/>
  <c r="D999" i="4"/>
  <c r="D967" i="4"/>
  <c r="D935" i="4"/>
  <c r="D903" i="4"/>
  <c r="D871" i="4"/>
  <c r="F871" i="4" s="1"/>
  <c r="D839" i="4"/>
  <c r="E976" i="4"/>
  <c r="E944" i="4"/>
  <c r="E912" i="4"/>
  <c r="D992" i="4"/>
  <c r="D960" i="4"/>
  <c r="D928" i="4"/>
  <c r="D896" i="4"/>
  <c r="D864" i="4"/>
  <c r="D832" i="4"/>
  <c r="E969" i="4"/>
  <c r="E937" i="4"/>
  <c r="E905" i="4"/>
  <c r="E873" i="4"/>
  <c r="E841" i="4"/>
  <c r="D977" i="4"/>
  <c r="D945" i="4"/>
  <c r="D913" i="4"/>
  <c r="D881" i="4"/>
  <c r="D849" i="4"/>
  <c r="E978" i="4"/>
  <c r="E946" i="4"/>
  <c r="E914" i="4"/>
  <c r="E882" i="4"/>
  <c r="E850" i="4"/>
  <c r="E943" i="4"/>
  <c r="D823" i="4"/>
  <c r="D791" i="4"/>
  <c r="D759" i="4"/>
  <c r="D727" i="4"/>
  <c r="F727" i="4" s="1"/>
  <c r="D695" i="4"/>
  <c r="D906" i="4"/>
  <c r="E852" i="4"/>
  <c r="E808" i="4"/>
  <c r="E776" i="4"/>
  <c r="E744" i="4"/>
  <c r="E712" i="4"/>
  <c r="D918" i="4"/>
  <c r="D804" i="4"/>
  <c r="D772" i="4"/>
  <c r="D740" i="4"/>
  <c r="D708" i="4"/>
  <c r="E979" i="4"/>
  <c r="E879" i="4"/>
  <c r="E836" i="4"/>
  <c r="E805" i="4"/>
  <c r="E773" i="4"/>
  <c r="E741" i="4"/>
  <c r="E991" i="4"/>
  <c r="D834" i="4"/>
  <c r="D801" i="4"/>
  <c r="D769" i="4"/>
  <c r="E899" i="4"/>
  <c r="E848" i="4"/>
  <c r="E815" i="4"/>
  <c r="E783" i="4"/>
  <c r="D934" i="4"/>
  <c r="F934" i="4" s="1"/>
  <c r="E774" i="4"/>
  <c r="E685" i="4"/>
  <c r="E653" i="4"/>
  <c r="E818" i="4"/>
  <c r="E691" i="4"/>
  <c r="D657" i="4"/>
  <c r="D625" i="4"/>
  <c r="D593" i="4"/>
  <c r="E851" i="4"/>
  <c r="E743" i="4"/>
  <c r="D706" i="4"/>
  <c r="E662" i="4"/>
  <c r="E630" i="4"/>
  <c r="E598" i="4"/>
  <c r="D830" i="4"/>
  <c r="D741" i="4"/>
  <c r="E711" i="4"/>
  <c r="D674" i="4"/>
  <c r="D642" i="4"/>
  <c r="D610" i="4"/>
  <c r="D578" i="4"/>
  <c r="D757" i="4"/>
  <c r="E675" i="4"/>
  <c r="E643" i="4"/>
  <c r="D761" i="4"/>
  <c r="F761" i="4" s="1"/>
  <c r="D671" i="4"/>
  <c r="D639" i="4"/>
  <c r="D607" i="4"/>
  <c r="E746" i="4"/>
  <c r="E575" i="4"/>
  <c r="E543" i="4"/>
  <c r="E511" i="4"/>
  <c r="E479" i="4"/>
  <c r="E447" i="4"/>
  <c r="D746" i="4"/>
  <c r="D575" i="4"/>
  <c r="D543" i="4"/>
  <c r="D511" i="4"/>
  <c r="D479" i="4"/>
  <c r="D447" i="4"/>
  <c r="E722" i="4"/>
  <c r="E625" i="4"/>
  <c r="E609" i="4"/>
  <c r="E593" i="4"/>
  <c r="E576" i="4"/>
  <c r="E544" i="4"/>
  <c r="E512" i="4"/>
  <c r="E480" i="4"/>
  <c r="E448" i="4"/>
  <c r="D754" i="4"/>
  <c r="D576" i="4"/>
  <c r="D544" i="4"/>
  <c r="D512" i="4"/>
  <c r="D480" i="4"/>
  <c r="D448" i="4"/>
  <c r="D742" i="4"/>
  <c r="E573" i="4"/>
  <c r="E541" i="4"/>
  <c r="E660" i="4"/>
  <c r="D554" i="4"/>
  <c r="D522" i="4"/>
  <c r="D490" i="4"/>
  <c r="D458" i="4"/>
  <c r="E624" i="4"/>
  <c r="E493" i="4"/>
  <c r="E417" i="4"/>
  <c r="E385" i="4"/>
  <c r="E353" i="4"/>
  <c r="E321" i="4"/>
  <c r="E289" i="4"/>
  <c r="D632" i="4"/>
  <c r="D565" i="4"/>
  <c r="E502" i="4"/>
  <c r="E438" i="4"/>
  <c r="D397" i="4"/>
  <c r="D365" i="4"/>
  <c r="D333" i="4"/>
  <c r="D301" i="4"/>
  <c r="D269" i="4"/>
  <c r="E546" i="4"/>
  <c r="E422" i="4"/>
  <c r="E390" i="4"/>
  <c r="E358" i="4"/>
  <c r="D497" i="4"/>
  <c r="E433" i="4"/>
  <c r="E742" i="4"/>
  <c r="E739" i="4"/>
  <c r="E772" i="4"/>
  <c r="E940" i="4"/>
  <c r="D199" i="4"/>
  <c r="E79" i="4"/>
  <c r="E47" i="4"/>
  <c r="E88" i="4"/>
  <c r="E120" i="4"/>
  <c r="E152" i="4"/>
  <c r="E184" i="4"/>
  <c r="E216" i="4"/>
  <c r="E248" i="4"/>
  <c r="E308" i="4"/>
  <c r="E450" i="4"/>
  <c r="D114" i="4"/>
  <c r="D146" i="4"/>
  <c r="D178" i="4"/>
  <c r="D210" i="4"/>
  <c r="D242" i="4"/>
  <c r="E278" i="4"/>
  <c r="D316" i="4"/>
  <c r="D404" i="4"/>
  <c r="D18" i="4"/>
  <c r="E50" i="4"/>
  <c r="E82" i="4"/>
  <c r="E114" i="4"/>
  <c r="E146" i="4"/>
  <c r="E178" i="4"/>
  <c r="E210" i="4"/>
  <c r="E242" i="4"/>
  <c r="E287" i="4"/>
  <c r="D424" i="4"/>
  <c r="E12" i="4"/>
  <c r="D45" i="4"/>
  <c r="D77" i="4"/>
  <c r="D109" i="4"/>
  <c r="D141" i="4"/>
  <c r="D173" i="4"/>
  <c r="D205" i="4"/>
  <c r="D237" i="4"/>
  <c r="D268" i="4"/>
  <c r="E330" i="4"/>
  <c r="E430" i="4"/>
  <c r="E17" i="4"/>
  <c r="E49" i="4"/>
  <c r="E81" i="4"/>
  <c r="E113" i="4"/>
  <c r="E145" i="4"/>
  <c r="E177" i="4"/>
  <c r="E209" i="4"/>
  <c r="E241" i="4"/>
  <c r="E284" i="4"/>
  <c r="E412" i="4"/>
  <c r="D23" i="4"/>
  <c r="D52" i="4"/>
  <c r="D84" i="4"/>
  <c r="F84" i="4" s="1"/>
  <c r="D116" i="4"/>
  <c r="D148" i="4"/>
  <c r="D180" i="4"/>
  <c r="F180" i="4" s="1"/>
  <c r="D212" i="4"/>
  <c r="F212" i="4" s="1"/>
  <c r="D244" i="4"/>
  <c r="F244" i="4" s="1"/>
  <c r="D279" i="4"/>
  <c r="E326" i="4"/>
  <c r="E434" i="4"/>
  <c r="D311" i="4"/>
  <c r="D343" i="4"/>
  <c r="D375" i="4"/>
  <c r="D407" i="4"/>
  <c r="D453" i="4"/>
  <c r="D517" i="4"/>
  <c r="D580" i="4"/>
  <c r="D705" i="4"/>
  <c r="E315" i="4"/>
  <c r="E347" i="4"/>
  <c r="E379" i="4"/>
  <c r="E411" i="4"/>
  <c r="E517" i="4"/>
  <c r="D270" i="4"/>
  <c r="D310" i="4"/>
  <c r="D354" i="4"/>
  <c r="D398" i="4"/>
  <c r="D481" i="4"/>
  <c r="E382" i="4"/>
  <c r="E513" i="4"/>
  <c r="D305" i="4"/>
  <c r="D393" i="4"/>
  <c r="D549" i="4"/>
  <c r="E293" i="4"/>
  <c r="E381" i="4"/>
  <c r="E608" i="4"/>
  <c r="D494" i="4"/>
  <c r="D648" i="4"/>
  <c r="E705" i="4"/>
  <c r="D508" i="4"/>
  <c r="E444" i="4"/>
  <c r="E572" i="4"/>
  <c r="D684" i="4"/>
  <c r="D539" i="4"/>
  <c r="E475" i="4"/>
  <c r="D726" i="4"/>
  <c r="D709" i="4"/>
  <c r="D998" i="4"/>
  <c r="E702" i="4"/>
  <c r="E626" i="4"/>
  <c r="E830" i="4"/>
  <c r="D685" i="4"/>
  <c r="E762" i="4"/>
  <c r="D846" i="4"/>
  <c r="D829" i="4"/>
  <c r="E801" i="4"/>
  <c r="D704" i="4"/>
  <c r="E903" i="4"/>
  <c r="E804" i="4"/>
  <c r="D723" i="4"/>
  <c r="D926" i="4"/>
  <c r="E942" i="4"/>
  <c r="D909" i="4"/>
  <c r="E869" i="4"/>
  <c r="E997" i="4"/>
  <c r="D956" i="4"/>
  <c r="E972" i="4"/>
  <c r="D931" i="4"/>
  <c r="D75" i="4"/>
  <c r="E251" i="4"/>
  <c r="E183" i="4"/>
  <c r="D183" i="4"/>
  <c r="D163" i="4"/>
  <c r="D628" i="4"/>
  <c r="E628" i="4"/>
  <c r="D558" i="4"/>
  <c r="E681" i="4"/>
  <c r="D691" i="4"/>
  <c r="D924" i="4"/>
  <c r="E179" i="4"/>
  <c r="E75" i="4"/>
  <c r="E43" i="4"/>
  <c r="E92" i="4"/>
  <c r="E124" i="4"/>
  <c r="E156" i="4"/>
  <c r="E188" i="4"/>
  <c r="E220" i="4"/>
  <c r="E252" i="4"/>
  <c r="E324" i="4"/>
  <c r="E537" i="4"/>
  <c r="D118" i="4"/>
  <c r="D150" i="4"/>
  <c r="D182" i="4"/>
  <c r="D214" i="4"/>
  <c r="D246" i="4"/>
  <c r="D280" i="4"/>
  <c r="F280" i="4" s="1"/>
  <c r="E318" i="4"/>
  <c r="E416" i="4"/>
  <c r="E19" i="4"/>
  <c r="E54" i="4"/>
  <c r="E86" i="4"/>
  <c r="E118" i="4"/>
  <c r="E150" i="4"/>
  <c r="E182" i="4"/>
  <c r="E214" i="4"/>
  <c r="E246" i="4"/>
  <c r="E316" i="4"/>
  <c r="E473" i="4"/>
  <c r="D17" i="4"/>
  <c r="D49" i="4"/>
  <c r="D81" i="4"/>
  <c r="D113" i="4"/>
  <c r="D145" i="4"/>
  <c r="D177" i="4"/>
  <c r="D209" i="4"/>
  <c r="D241" i="4"/>
  <c r="D275" i="4"/>
  <c r="D344" i="4"/>
  <c r="E489" i="4"/>
  <c r="D24" i="4"/>
  <c r="E53" i="4"/>
  <c r="E85" i="4"/>
  <c r="E117" i="4"/>
  <c r="E149" i="4"/>
  <c r="E181" i="4"/>
  <c r="E213" i="4"/>
  <c r="E245" i="4"/>
  <c r="E291" i="4"/>
  <c r="E505" i="4"/>
  <c r="E24" i="4"/>
  <c r="D56" i="4"/>
  <c r="D88" i="4"/>
  <c r="D120" i="4"/>
  <c r="D152" i="4"/>
  <c r="D184" i="4"/>
  <c r="D216" i="4"/>
  <c r="D248" i="4"/>
  <c r="E286" i="4"/>
  <c r="D340" i="4"/>
  <c r="E521" i="4"/>
  <c r="D315" i="4"/>
  <c r="D347" i="4"/>
  <c r="D379" i="4"/>
  <c r="D411" i="4"/>
  <c r="E462" i="4"/>
  <c r="E526" i="4"/>
  <c r="D588" i="4"/>
  <c r="D730" i="4"/>
  <c r="E319" i="4"/>
  <c r="E351" i="4"/>
  <c r="E383" i="4"/>
  <c r="E419" i="4"/>
  <c r="E580" i="4"/>
  <c r="D274" i="4"/>
  <c r="D318" i="4"/>
  <c r="D362" i="4"/>
  <c r="D402" i="4"/>
  <c r="E490" i="4"/>
  <c r="E386" i="4"/>
  <c r="E529" i="4"/>
  <c r="D325" i="4"/>
  <c r="D401" i="4"/>
  <c r="D557" i="4"/>
  <c r="E313" i="4"/>
  <c r="E389" i="4"/>
  <c r="E616" i="4"/>
  <c r="D514" i="4"/>
  <c r="D680" i="4"/>
  <c r="F680" i="4" s="1"/>
  <c r="E730" i="4"/>
  <c r="D536" i="4"/>
  <c r="E472" i="4"/>
  <c r="E589" i="4"/>
  <c r="D439" i="4"/>
  <c r="D567" i="4"/>
  <c r="E503" i="4"/>
  <c r="D599" i="4"/>
  <c r="E635" i="4"/>
  <c r="D602" i="4"/>
  <c r="D733" i="4"/>
  <c r="E654" i="4"/>
  <c r="D585" i="4"/>
  <c r="E786" i="4"/>
  <c r="E907" i="4"/>
  <c r="E880" i="4"/>
  <c r="E959" i="4"/>
  <c r="E829" i="4"/>
  <c r="D732" i="4"/>
  <c r="E704" i="4"/>
  <c r="E843" i="4"/>
  <c r="D751" i="4"/>
  <c r="E842" i="4"/>
  <c r="E970" i="4"/>
  <c r="D937" i="4"/>
  <c r="E897" i="4"/>
  <c r="D856" i="4"/>
  <c r="D984" i="4"/>
  <c r="E1000" i="4"/>
  <c r="D959" i="4"/>
  <c r="D47" i="4"/>
  <c r="D191" i="4"/>
  <c r="F191" i="4" s="1"/>
  <c r="D87" i="4"/>
  <c r="E163" i="4"/>
  <c r="E143" i="4"/>
  <c r="E231" i="4"/>
  <c r="I9" i="4"/>
  <c r="D493" i="4"/>
  <c r="E569" i="4"/>
  <c r="D507" i="4"/>
  <c r="D670" i="4"/>
  <c r="D797" i="4"/>
  <c r="D819" i="4"/>
  <c r="D899" i="4"/>
  <c r="D167" i="4"/>
  <c r="E71" i="4"/>
  <c r="E39" i="4"/>
  <c r="D247" i="4"/>
  <c r="E96" i="4"/>
  <c r="E128" i="4"/>
  <c r="E160" i="4"/>
  <c r="E192" i="4"/>
  <c r="E224" i="4"/>
  <c r="E256" i="4"/>
  <c r="E340" i="4"/>
  <c r="E574" i="4"/>
  <c r="D122" i="4"/>
  <c r="D154" i="4"/>
  <c r="D186" i="4"/>
  <c r="D218" i="4"/>
  <c r="D250" i="4"/>
  <c r="D287" i="4"/>
  <c r="D332" i="4"/>
  <c r="E457" i="4"/>
  <c r="D26" i="4"/>
  <c r="E58" i="4"/>
  <c r="E90" i="4"/>
  <c r="E122" i="4"/>
  <c r="E154" i="4"/>
  <c r="E186" i="4"/>
  <c r="E218" i="4"/>
  <c r="E250" i="4"/>
  <c r="E332" i="4"/>
  <c r="D489" i="4"/>
  <c r="E18" i="4"/>
  <c r="D53" i="4"/>
  <c r="D85" i="4"/>
  <c r="D117" i="4"/>
  <c r="D149" i="4"/>
  <c r="D181" i="4"/>
  <c r="D213" i="4"/>
  <c r="D245" i="4"/>
  <c r="E282" i="4"/>
  <c r="E346" i="4"/>
  <c r="D505" i="4"/>
  <c r="E25" i="4"/>
  <c r="E57" i="4"/>
  <c r="E89" i="4"/>
  <c r="E121" i="4"/>
  <c r="E153" i="4"/>
  <c r="E185" i="4"/>
  <c r="E217" i="4"/>
  <c r="E249" i="4"/>
  <c r="E312" i="4"/>
  <c r="D521" i="4"/>
  <c r="D31" i="4"/>
  <c r="D60" i="4"/>
  <c r="D92" i="4"/>
  <c r="D124" i="4"/>
  <c r="D156" i="4"/>
  <c r="D188" i="4"/>
  <c r="D220" i="4"/>
  <c r="D252" i="4"/>
  <c r="D288" i="4"/>
  <c r="E342" i="4"/>
  <c r="D537" i="4"/>
  <c r="D319" i="4"/>
  <c r="D351" i="4"/>
  <c r="D383" i="4"/>
  <c r="D415" i="4"/>
  <c r="D469" i="4"/>
  <c r="D533" i="4"/>
  <c r="D596" i="4"/>
  <c r="E750" i="4"/>
  <c r="E323" i="4"/>
  <c r="E355" i="4"/>
  <c r="E387" i="4"/>
  <c r="E423" i="4"/>
  <c r="E588" i="4"/>
  <c r="D278" i="4"/>
  <c r="D322" i="4"/>
  <c r="D366" i="4"/>
  <c r="D406" i="4"/>
  <c r="E506" i="4"/>
  <c r="E394" i="4"/>
  <c r="E554" i="4"/>
  <c r="D329" i="4"/>
  <c r="D421" i="4"/>
  <c r="D573" i="4"/>
  <c r="E317" i="4"/>
  <c r="E409" i="4"/>
  <c r="E632" i="4"/>
  <c r="D518" i="4"/>
  <c r="D814" i="4"/>
  <c r="D890" i="4"/>
  <c r="D540" i="4"/>
  <c r="E476" i="4"/>
  <c r="E591" i="4"/>
  <c r="D443" i="4"/>
  <c r="D571" i="4"/>
  <c r="E507" i="4"/>
  <c r="D603" i="4"/>
  <c r="E639" i="4"/>
  <c r="D606" i="4"/>
  <c r="D737" i="4"/>
  <c r="E658" i="4"/>
  <c r="D589" i="4"/>
  <c r="D806" i="4"/>
  <c r="D922" i="4"/>
  <c r="E887" i="4"/>
  <c r="D974" i="4"/>
  <c r="E832" i="4"/>
  <c r="D736" i="4"/>
  <c r="E708" i="4"/>
  <c r="D850" i="4"/>
  <c r="D755" i="4"/>
  <c r="E846" i="4"/>
  <c r="E974" i="4"/>
  <c r="D941" i="4"/>
  <c r="E901" i="4"/>
  <c r="D860" i="4"/>
  <c r="D988" i="4"/>
  <c r="D835" i="4"/>
  <c r="D963" i="4"/>
  <c r="D43" i="4"/>
  <c r="E171" i="4"/>
  <c r="E72" i="4"/>
  <c r="E223" i="4"/>
  <c r="D501" i="4"/>
  <c r="E477" i="4"/>
  <c r="E540" i="4"/>
  <c r="E709" i="4"/>
  <c r="E769" i="4"/>
  <c r="E837" i="4"/>
  <c r="E147" i="4"/>
  <c r="E67" i="4"/>
  <c r="E35" i="4"/>
  <c r="E167" i="4"/>
  <c r="E100" i="4"/>
  <c r="E132" i="4"/>
  <c r="E164" i="4"/>
  <c r="E196" i="4"/>
  <c r="E228" i="4"/>
  <c r="E260" i="4"/>
  <c r="E356" i="4"/>
  <c r="E648" i="4"/>
  <c r="D126" i="4"/>
  <c r="D158" i="4"/>
  <c r="D190" i="4"/>
  <c r="D222" i="4"/>
  <c r="D254" i="4"/>
  <c r="E294" i="4"/>
  <c r="E334" i="4"/>
  <c r="D473" i="4"/>
  <c r="E27" i="4"/>
  <c r="E62" i="4"/>
  <c r="E94" i="4"/>
  <c r="E126" i="4"/>
  <c r="E158" i="4"/>
  <c r="E190" i="4"/>
  <c r="E222" i="4"/>
  <c r="E254" i="4"/>
  <c r="E348" i="4"/>
  <c r="E514" i="4"/>
  <c r="D25" i="4"/>
  <c r="D57" i="4"/>
  <c r="D89" i="4"/>
  <c r="D121" i="4"/>
  <c r="D153" i="4"/>
  <c r="D185" i="4"/>
  <c r="D217" i="4"/>
  <c r="D249" i="4"/>
  <c r="D284" i="4"/>
  <c r="E360" i="4"/>
  <c r="E530" i="4"/>
  <c r="D32" i="4"/>
  <c r="E61" i="4"/>
  <c r="E93" i="4"/>
  <c r="E125" i="4"/>
  <c r="E157" i="4"/>
  <c r="E189" i="4"/>
  <c r="E221" i="4"/>
  <c r="E253" i="4"/>
  <c r="E328" i="4"/>
  <c r="F4" i="4"/>
  <c r="E32" i="4"/>
  <c r="D64" i="4"/>
  <c r="D96" i="4"/>
  <c r="D128" i="4"/>
  <c r="D160" i="4"/>
  <c r="D192" i="4"/>
  <c r="D224" i="4"/>
  <c r="D256" i="4"/>
  <c r="E295" i="4"/>
  <c r="D356" i="4"/>
  <c r="E550" i="4"/>
  <c r="D323" i="4"/>
  <c r="D355" i="4"/>
  <c r="D387" i="4"/>
  <c r="D419" i="4"/>
  <c r="E478" i="4"/>
  <c r="D545" i="4"/>
  <c r="D604" i="4"/>
  <c r="D770" i="4"/>
  <c r="E327" i="4"/>
  <c r="E359" i="4"/>
  <c r="E391" i="4"/>
  <c r="D433" i="4"/>
  <c r="E596" i="4"/>
  <c r="D286" i="4"/>
  <c r="D330" i="4"/>
  <c r="D370" i="4"/>
  <c r="D414" i="4"/>
  <c r="E522" i="4"/>
  <c r="E402" i="4"/>
  <c r="E738" i="4"/>
  <c r="D337" i="4"/>
  <c r="D425" i="4"/>
  <c r="D616" i="4"/>
  <c r="E325" i="4"/>
  <c r="E413" i="4"/>
  <c r="D450" i="4"/>
  <c r="D526" i="4"/>
  <c r="E826" i="4"/>
  <c r="D440" i="4"/>
  <c r="D568" i="4"/>
  <c r="E504" i="4"/>
  <c r="E605" i="4"/>
  <c r="D471" i="4"/>
  <c r="D714" i="4"/>
  <c r="E535" i="4"/>
  <c r="D631" i="4"/>
  <c r="E667" i="4"/>
  <c r="D634" i="4"/>
  <c r="D798" i="4"/>
  <c r="E686" i="4"/>
  <c r="D617" i="4"/>
  <c r="E645" i="4"/>
  <c r="E775" i="4"/>
  <c r="E995" i="4"/>
  <c r="E733" i="4"/>
  <c r="D870" i="4"/>
  <c r="D764" i="4"/>
  <c r="E736" i="4"/>
  <c r="E884" i="4"/>
  <c r="D783" i="4"/>
  <c r="E874" i="4"/>
  <c r="D841" i="4"/>
  <c r="D969" i="4"/>
  <c r="E929" i="4"/>
  <c r="D888" i="4"/>
  <c r="E904" i="4"/>
  <c r="D863" i="4"/>
  <c r="D991" i="4"/>
  <c r="E9" i="4"/>
  <c r="D83" i="4"/>
  <c r="E68" i="4"/>
  <c r="D74" i="4"/>
  <c r="E123" i="4"/>
  <c r="D569" i="4"/>
  <c r="D482" i="4"/>
  <c r="E623" i="4"/>
  <c r="E594" i="4"/>
  <c r="D962" i="4"/>
  <c r="D135" i="4"/>
  <c r="E63" i="4"/>
  <c r="E28" i="4"/>
  <c r="D86" i="4"/>
  <c r="E104" i="4"/>
  <c r="E136" i="4"/>
  <c r="E168" i="4"/>
  <c r="E200" i="4"/>
  <c r="E232" i="4"/>
  <c r="E263" i="4"/>
  <c r="D376" i="4"/>
  <c r="E710" i="4"/>
  <c r="D130" i="4"/>
  <c r="D162" i="4"/>
  <c r="D194" i="4"/>
  <c r="D226" i="4"/>
  <c r="D258" i="4"/>
  <c r="E296" i="4"/>
  <c r="D348" i="4"/>
  <c r="E498" i="4"/>
  <c r="E34" i="4"/>
  <c r="E66" i="4"/>
  <c r="E98" i="4"/>
  <c r="E130" i="4"/>
  <c r="E162" i="4"/>
  <c r="E194" i="4"/>
  <c r="E226" i="4"/>
  <c r="E258" i="4"/>
  <c r="D360" i="4"/>
  <c r="E542" i="4"/>
  <c r="E26" i="4"/>
  <c r="D61" i="4"/>
  <c r="D93" i="4"/>
  <c r="D125" i="4"/>
  <c r="D157" i="4"/>
  <c r="D189" i="4"/>
  <c r="D221" i="4"/>
  <c r="D253" i="4"/>
  <c r="D291" i="4"/>
  <c r="D380" i="4"/>
  <c r="E566" i="4"/>
  <c r="E33" i="4"/>
  <c r="E65" i="4"/>
  <c r="E97" i="4"/>
  <c r="E129" i="4"/>
  <c r="E161" i="4"/>
  <c r="E193" i="4"/>
  <c r="E225" i="4"/>
  <c r="E257" i="4"/>
  <c r="E344" i="4"/>
  <c r="E5" i="4"/>
  <c r="D36" i="4"/>
  <c r="D68" i="4"/>
  <c r="D100" i="4"/>
  <c r="D132" i="4"/>
  <c r="D164" i="4"/>
  <c r="D196" i="4"/>
  <c r="D228" i="4"/>
  <c r="D260" i="4"/>
  <c r="E299" i="4"/>
  <c r="E368" i="4"/>
  <c r="D295" i="4"/>
  <c r="D327" i="4"/>
  <c r="D359" i="4"/>
  <c r="D391" i="4"/>
  <c r="D423" i="4"/>
  <c r="D485" i="4"/>
  <c r="D553" i="4"/>
  <c r="D612" i="4"/>
  <c r="E814" i="4"/>
  <c r="E331" i="4"/>
  <c r="E363" i="4"/>
  <c r="E395" i="4"/>
  <c r="E437" i="4"/>
  <c r="E604" i="4"/>
  <c r="D290" i="4"/>
  <c r="D334" i="4"/>
  <c r="D374" i="4"/>
  <c r="D426" i="4"/>
  <c r="D668" i="4"/>
  <c r="E414" i="4"/>
  <c r="D265" i="4"/>
  <c r="D357" i="4"/>
  <c r="D445" i="4"/>
  <c r="D624" i="4"/>
  <c r="E345" i="4"/>
  <c r="E421" i="4"/>
  <c r="D454" i="4"/>
  <c r="D546" i="4"/>
  <c r="E545" i="4"/>
  <c r="D444" i="4"/>
  <c r="D572" i="4"/>
  <c r="E508" i="4"/>
  <c r="E607" i="4"/>
  <c r="D475" i="4"/>
  <c r="E734" i="4"/>
  <c r="E539" i="4"/>
  <c r="D635" i="4"/>
  <c r="E671" i="4"/>
  <c r="D638" i="4"/>
  <c r="E810" i="4"/>
  <c r="E694" i="4"/>
  <c r="D621" i="4"/>
  <c r="E649" i="4"/>
  <c r="E779" i="4"/>
  <c r="D765" i="4"/>
  <c r="E737" i="4"/>
  <c r="E872" i="4"/>
  <c r="D768" i="4"/>
  <c r="E740" i="4"/>
  <c r="E891" i="4"/>
  <c r="D787" i="4"/>
  <c r="E878" i="4"/>
  <c r="D845" i="4"/>
  <c r="D973" i="4"/>
  <c r="E933" i="4"/>
  <c r="D892" i="4"/>
  <c r="F892" i="4" s="1"/>
  <c r="E908" i="4"/>
  <c r="D867" i="4"/>
  <c r="D995" i="4"/>
  <c r="I5" i="4"/>
  <c r="I6" i="4" s="1"/>
  <c r="E22" i="4"/>
  <c r="E482" i="4"/>
  <c r="E40" i="4"/>
  <c r="D70" i="4"/>
  <c r="I4" i="4"/>
  <c r="F3" i="4"/>
  <c r="D579" i="1"/>
  <c r="D4" i="1"/>
  <c r="D135" i="1"/>
  <c r="D279" i="1"/>
  <c r="E4" i="3"/>
  <c r="D689" i="3"/>
  <c r="D558" i="3"/>
  <c r="E6" i="3"/>
  <c r="E3" i="3"/>
  <c r="E408" i="3"/>
  <c r="E393" i="3"/>
  <c r="E335" i="3"/>
  <c r="E289" i="3"/>
  <c r="E730" i="3"/>
  <c r="E161" i="3"/>
  <c r="D416" i="3"/>
  <c r="E73" i="3"/>
  <c r="E257" i="3"/>
  <c r="E183" i="3"/>
  <c r="D607" i="3"/>
  <c r="E7" i="3"/>
  <c r="E123" i="3"/>
  <c r="E221" i="3"/>
  <c r="E654" i="3"/>
  <c r="E989" i="3"/>
  <c r="E37" i="3"/>
  <c r="E293" i="3"/>
  <c r="E219" i="3"/>
  <c r="D526" i="3"/>
  <c r="D9" i="3"/>
  <c r="E17" i="3"/>
  <c r="E357" i="3"/>
  <c r="E258" i="3"/>
  <c r="D709" i="3"/>
  <c r="D12" i="3"/>
  <c r="E732" i="3"/>
  <c r="E309" i="3"/>
  <c r="D686" i="3"/>
  <c r="E9" i="3"/>
  <c r="E385" i="3"/>
  <c r="E641" i="3"/>
  <c r="D673" i="3"/>
  <c r="D153" i="3"/>
  <c r="D315" i="3"/>
  <c r="E367" i="3"/>
  <c r="E753" i="3"/>
  <c r="D11" i="3"/>
  <c r="E348" i="3"/>
  <c r="D480" i="3"/>
  <c r="D193" i="3"/>
  <c r="E645" i="3"/>
  <c r="D216" i="3"/>
  <c r="D265" i="3"/>
  <c r="E657" i="3"/>
  <c r="D7" i="3"/>
  <c r="D269" i="3"/>
  <c r="D252" i="3"/>
  <c r="E355" i="3"/>
  <c r="D305" i="3"/>
  <c r="D288" i="3"/>
  <c r="E193" i="3"/>
  <c r="D130" i="3"/>
  <c r="E76" i="3"/>
  <c r="E40" i="3"/>
  <c r="D337" i="3"/>
  <c r="E594" i="3"/>
  <c r="D266" i="3"/>
  <c r="D302" i="3"/>
  <c r="D381" i="3"/>
  <c r="E218" i="3"/>
  <c r="E254" i="3"/>
  <c r="E290" i="3"/>
  <c r="E349" i="3"/>
  <c r="E606" i="3"/>
  <c r="E377" i="3"/>
  <c r="E855" i="3"/>
  <c r="D465" i="3"/>
  <c r="D213" i="3"/>
  <c r="D249" i="3"/>
  <c r="D285" i="3"/>
  <c r="E328" i="3"/>
  <c r="D404" i="3"/>
  <c r="E180" i="3"/>
  <c r="E216" i="3"/>
  <c r="E255" i="3"/>
  <c r="E306" i="3"/>
  <c r="E590" i="3"/>
  <c r="D355" i="3"/>
  <c r="D190" i="3"/>
  <c r="D262" i="3"/>
  <c r="E351" i="3"/>
  <c r="E187" i="3"/>
  <c r="E277" i="3"/>
  <c r="D540" i="3"/>
  <c r="D587" i="3"/>
  <c r="D501" i="3"/>
  <c r="E690" i="3"/>
  <c r="E664" i="3"/>
  <c r="E608" i="3"/>
  <c r="D720" i="3"/>
  <c r="D395" i="3"/>
  <c r="E640" i="3"/>
  <c r="E539" i="3"/>
  <c r="D666" i="3"/>
  <c r="E696" i="3"/>
  <c r="E949" i="3"/>
  <c r="E115" i="3"/>
  <c r="D54" i="3"/>
  <c r="E36" i="3"/>
  <c r="E368" i="3"/>
  <c r="D200" i="3"/>
  <c r="D58" i="3"/>
  <c r="D111" i="3"/>
  <c r="D910" i="3"/>
  <c r="E937" i="3"/>
  <c r="D848" i="3"/>
  <c r="E967" i="3"/>
  <c r="E778" i="3"/>
  <c r="E816" i="3"/>
  <c r="E982" i="3"/>
  <c r="D667" i="3"/>
  <c r="E800" i="3"/>
  <c r="D670" i="3"/>
  <c r="E550" i="3"/>
  <c r="E912" i="3"/>
  <c r="E819" i="3"/>
  <c r="D653" i="3"/>
  <c r="D986" i="3"/>
  <c r="E790" i="3"/>
  <c r="E859" i="3"/>
  <c r="E635" i="3"/>
  <c r="E636" i="3"/>
  <c r="E521" i="3"/>
  <c r="D409" i="3"/>
  <c r="D795" i="3"/>
  <c r="E546" i="3"/>
  <c r="D425" i="3"/>
  <c r="E330" i="3"/>
  <c r="D627" i="3"/>
  <c r="E542" i="3"/>
  <c r="D451" i="3"/>
  <c r="D787" i="3"/>
  <c r="D581" i="3"/>
  <c r="D467" i="3"/>
  <c r="E893" i="3"/>
  <c r="E687" i="3"/>
  <c r="D605" i="3"/>
  <c r="D484" i="3"/>
  <c r="E411" i="3"/>
  <c r="E339" i="3"/>
  <c r="E710" i="3"/>
  <c r="E596" i="3"/>
  <c r="D545" i="3"/>
  <c r="D447" i="3"/>
  <c r="D837" i="3"/>
  <c r="E809" i="3"/>
  <c r="E618" i="3"/>
  <c r="D535" i="3"/>
  <c r="D438" i="3"/>
  <c r="D781" i="3"/>
  <c r="D569" i="3"/>
  <c r="E457" i="3"/>
  <c r="E830" i="3"/>
  <c r="E682" i="3"/>
  <c r="D549" i="3"/>
  <c r="D477" i="3"/>
  <c r="D408" i="3"/>
  <c r="E926" i="3"/>
  <c r="D687" i="3"/>
  <c r="D592" i="3"/>
  <c r="E534" i="3"/>
  <c r="E440" i="3"/>
  <c r="D829" i="3"/>
  <c r="D626" i="3"/>
  <c r="D560" i="3"/>
  <c r="E905" i="3"/>
  <c r="E681" i="3"/>
  <c r="D512" i="3"/>
  <c r="D430" i="3"/>
  <c r="E704" i="3"/>
  <c r="D638" i="3"/>
  <c r="E579" i="3"/>
  <c r="D519" i="3"/>
  <c r="E449" i="3"/>
  <c r="E745" i="3"/>
  <c r="D603" i="3"/>
  <c r="E522" i="3"/>
  <c r="D797" i="3"/>
  <c r="D650" i="3"/>
  <c r="D486" i="3"/>
  <c r="E333" i="3"/>
  <c r="E286" i="3"/>
  <c r="E250" i="3"/>
  <c r="E214" i="3"/>
  <c r="E178" i="3"/>
  <c r="E453" i="3"/>
  <c r="E736" i="3"/>
  <c r="D561" i="3"/>
  <c r="D454" i="3"/>
  <c r="E822" i="3"/>
  <c r="D678" i="3"/>
  <c r="E545" i="3"/>
  <c r="E473" i="3"/>
  <c r="E401" i="3"/>
  <c r="D906" i="3"/>
  <c r="D682" i="3"/>
  <c r="E588" i="3"/>
  <c r="D527" i="3"/>
  <c r="D437" i="3"/>
  <c r="E821" i="3"/>
  <c r="E621" i="3"/>
  <c r="D552" i="3"/>
  <c r="E858" i="3"/>
  <c r="E677" i="3"/>
  <c r="E501" i="3"/>
  <c r="E420" i="3"/>
  <c r="D700" i="3"/>
  <c r="D633" i="3"/>
  <c r="E575" i="3"/>
  <c r="E515" i="3"/>
  <c r="D446" i="3"/>
  <c r="D739" i="3"/>
  <c r="D599" i="3"/>
  <c r="D515" i="3"/>
  <c r="D783" i="3"/>
  <c r="D637" i="3"/>
  <c r="E482" i="3"/>
  <c r="E326" i="3"/>
  <c r="E283" i="3"/>
  <c r="E247" i="3"/>
  <c r="E211" i="3"/>
  <c r="E175" i="3"/>
  <c r="E429" i="3"/>
  <c r="D344" i="3"/>
  <c r="D295" i="3"/>
  <c r="D259" i="3"/>
  <c r="D223" i="3"/>
  <c r="D187" i="3"/>
  <c r="D440" i="3"/>
  <c r="D351" i="3"/>
  <c r="D367" i="3"/>
  <c r="D500" i="3"/>
  <c r="D374" i="3"/>
  <c r="E303" i="3"/>
  <c r="D557" i="3"/>
  <c r="D441" i="3"/>
  <c r="D801" i="3"/>
  <c r="D674" i="3"/>
  <c r="D538" i="3"/>
  <c r="D470" i="3"/>
  <c r="D398" i="3"/>
  <c r="E899" i="3"/>
  <c r="D661" i="3"/>
  <c r="E584" i="3"/>
  <c r="E516" i="3"/>
  <c r="E427" i="3"/>
  <c r="E813" i="3"/>
  <c r="D613" i="3"/>
  <c r="E548" i="3"/>
  <c r="D843" i="3"/>
  <c r="E668" i="3"/>
  <c r="D494" i="3"/>
  <c r="D417" i="3"/>
  <c r="D695" i="3"/>
  <c r="D629" i="3"/>
  <c r="D571" i="3"/>
  <c r="D508" i="3"/>
  <c r="E904" i="3"/>
  <c r="E723" i="3"/>
  <c r="D591" i="3"/>
  <c r="E504" i="3"/>
  <c r="E727" i="3"/>
  <c r="D547" i="3"/>
  <c r="D475" i="3"/>
  <c r="D323" i="3"/>
  <c r="E280" i="3"/>
  <c r="E244" i="3"/>
  <c r="E208" i="3"/>
  <c r="E172" i="3"/>
  <c r="E423" i="3"/>
  <c r="E340" i="3"/>
  <c r="D292" i="3"/>
  <c r="D256" i="3"/>
  <c r="D220" i="3"/>
  <c r="D184" i="3"/>
  <c r="D429" i="3"/>
  <c r="E347" i="3"/>
  <c r="E362" i="3"/>
  <c r="E458" i="3"/>
  <c r="E370" i="3"/>
  <c r="E300" i="3"/>
  <c r="E264" i="3"/>
  <c r="D186" i="3"/>
  <c r="E337" i="3"/>
  <c r="D109" i="3"/>
  <c r="E84" i="3"/>
  <c r="D116" i="3"/>
  <c r="D113" i="3"/>
  <c r="D94" i="3"/>
  <c r="D979" i="3"/>
  <c r="D871" i="3"/>
  <c r="D996" i="3"/>
  <c r="D792" i="3"/>
  <c r="E923" i="3"/>
  <c r="D951" i="3"/>
  <c r="E972" i="3"/>
  <c r="E871" i="3"/>
  <c r="D608" i="3"/>
  <c r="D772" i="3"/>
  <c r="D611" i="3"/>
  <c r="E517" i="3"/>
  <c r="E866" i="3"/>
  <c r="E755" i="3"/>
  <c r="D957" i="3"/>
  <c r="E956" i="3"/>
  <c r="D732" i="3"/>
  <c r="F732" i="3" s="1"/>
  <c r="E742" i="3"/>
  <c r="D833" i="3"/>
  <c r="D602" i="3"/>
  <c r="E485" i="3"/>
  <c r="E363" i="3"/>
  <c r="D726" i="3"/>
  <c r="E492" i="3"/>
  <c r="E392" i="3"/>
  <c r="D755" i="3"/>
  <c r="D589" i="3"/>
  <c r="D510" i="3"/>
  <c r="E418" i="3"/>
  <c r="E678" i="3"/>
  <c r="E549" i="3"/>
  <c r="E434" i="3"/>
  <c r="D767" i="3"/>
  <c r="D669" i="3"/>
  <c r="D531" i="3"/>
  <c r="E460" i="3"/>
  <c r="E388" i="3"/>
  <c r="D807" i="3"/>
  <c r="D656" i="3"/>
  <c r="D580" i="3"/>
  <c r="D509" i="3"/>
  <c r="D424" i="3"/>
  <c r="E779" i="3"/>
  <c r="E674" i="3"/>
  <c r="E531" i="3"/>
  <c r="D431" i="3"/>
  <c r="D761" i="3"/>
  <c r="E661" i="3"/>
  <c r="E527" i="3"/>
  <c r="D457" i="3"/>
  <c r="D385" i="3"/>
  <c r="D793" i="3"/>
  <c r="D652" i="3"/>
  <c r="E576" i="3"/>
  <c r="E498" i="3"/>
  <c r="E414" i="3"/>
  <c r="D766" i="3"/>
  <c r="E604" i="3"/>
  <c r="D534" i="3"/>
  <c r="E785" i="3"/>
  <c r="E651" i="3"/>
  <c r="D476" i="3"/>
  <c r="D407" i="3"/>
  <c r="D677" i="3"/>
  <c r="E616" i="3"/>
  <c r="E563" i="3"/>
  <c r="E497" i="3"/>
  <c r="E842" i="3"/>
  <c r="D690" i="3"/>
  <c r="D579" i="3"/>
  <c r="E486" i="3"/>
  <c r="E708" i="3"/>
  <c r="E536" i="3"/>
  <c r="D574" i="3"/>
  <c r="E310" i="3"/>
  <c r="E274" i="3"/>
  <c r="E238" i="3"/>
  <c r="E202" i="3"/>
  <c r="E166" i="3"/>
  <c r="E396" i="3"/>
  <c r="E329" i="3"/>
  <c r="D286" i="3"/>
  <c r="D250" i="3"/>
  <c r="D214" i="3"/>
  <c r="D178" i="3"/>
  <c r="E417" i="3"/>
  <c r="D329" i="3"/>
  <c r="D336" i="3"/>
  <c r="E445" i="3"/>
  <c r="E350" i="3"/>
  <c r="D688" i="3"/>
  <c r="E581" i="3"/>
  <c r="D499" i="3"/>
  <c r="E395" i="3"/>
  <c r="E665" i="3"/>
  <c r="D524" i="3"/>
  <c r="E421" i="3"/>
  <c r="D747" i="3"/>
  <c r="E652" i="3"/>
  <c r="D520" i="3"/>
  <c r="E447" i="3"/>
  <c r="E375" i="3"/>
  <c r="E786" i="3"/>
  <c r="D643" i="3"/>
  <c r="E572" i="3"/>
  <c r="D491" i="3"/>
  <c r="D411" i="3"/>
  <c r="D753" i="3"/>
  <c r="D600" i="3"/>
  <c r="E530" i="3"/>
  <c r="D759" i="3"/>
  <c r="E642" i="3"/>
  <c r="E469" i="3"/>
  <c r="E984" i="3"/>
  <c r="E672" i="3"/>
  <c r="D612" i="3"/>
  <c r="D559" i="3"/>
  <c r="D490" i="3"/>
  <c r="E805" i="3"/>
  <c r="D672" i="3"/>
  <c r="D575" i="3"/>
  <c r="D479" i="3"/>
  <c r="D699" i="3"/>
  <c r="D529" i="3"/>
  <c r="E476" i="3"/>
  <c r="E307" i="3"/>
  <c r="E271" i="3"/>
  <c r="E609" i="3"/>
  <c r="E513" i="3"/>
  <c r="D418" i="3"/>
  <c r="D736" i="3"/>
  <c r="D648" i="3"/>
  <c r="D513" i="3"/>
  <c r="D444" i="3"/>
  <c r="D372" i="3"/>
  <c r="E773" i="3"/>
  <c r="D639" i="3"/>
  <c r="D568" i="3"/>
  <c r="E480" i="3"/>
  <c r="E404" i="3"/>
  <c r="D746" i="3"/>
  <c r="D596" i="3"/>
  <c r="D523" i="3"/>
  <c r="D728" i="3"/>
  <c r="E638" i="3"/>
  <c r="D466" i="3"/>
  <c r="E944" i="3"/>
  <c r="D664" i="3"/>
  <c r="E603" i="3"/>
  <c r="E555" i="3"/>
  <c r="D483" i="3"/>
  <c r="E797" i="3"/>
  <c r="D659" i="3"/>
  <c r="D567" i="3"/>
  <c r="D472" i="3"/>
  <c r="E685" i="3"/>
  <c r="D522" i="3"/>
  <c r="E468" i="3"/>
  <c r="E304" i="3"/>
  <c r="E268" i="3"/>
  <c r="E232" i="3"/>
  <c r="E196" i="3"/>
  <c r="E895" i="3"/>
  <c r="E387" i="3"/>
  <c r="E316" i="3"/>
  <c r="D280" i="3"/>
  <c r="D244" i="3"/>
  <c r="D208" i="3"/>
  <c r="D172" i="3"/>
  <c r="E400" i="3"/>
  <c r="D316" i="3"/>
  <c r="E322" i="3"/>
  <c r="D433" i="3"/>
  <c r="D339" i="3"/>
  <c r="E288" i="3"/>
  <c r="D597" i="3"/>
  <c r="E495" i="3"/>
  <c r="E398" i="3"/>
  <c r="E720" i="3"/>
  <c r="D635" i="3"/>
  <c r="D502" i="3"/>
  <c r="D434" i="3"/>
  <c r="D362" i="3"/>
  <c r="D729" i="3"/>
  <c r="E617" i="3"/>
  <c r="E560" i="3"/>
  <c r="E463" i="3"/>
  <c r="E966" i="3"/>
  <c r="D710" i="3"/>
  <c r="D584" i="3"/>
  <c r="E512" i="3"/>
  <c r="D714" i="3"/>
  <c r="D548" i="3"/>
  <c r="D453" i="3"/>
  <c r="D791" i="3"/>
  <c r="E655" i="3"/>
  <c r="D595" i="3"/>
  <c r="D544" i="3"/>
  <c r="E472" i="3"/>
  <c r="D771" i="3"/>
  <c r="D625" i="3"/>
  <c r="D555" i="3"/>
  <c r="D459" i="3"/>
  <c r="E676" i="3"/>
  <c r="D511" i="3"/>
  <c r="E371" i="3"/>
  <c r="E298" i="3"/>
  <c r="E262" i="3"/>
  <c r="E226" i="3"/>
  <c r="E190" i="3"/>
  <c r="D708" i="3"/>
  <c r="D375" i="3"/>
  <c r="D310" i="3"/>
  <c r="D274" i="3"/>
  <c r="D238" i="3"/>
  <c r="D202" i="3"/>
  <c r="D727" i="3"/>
  <c r="D387" i="3"/>
  <c r="D482" i="3"/>
  <c r="D962" i="3"/>
  <c r="E416" i="3"/>
  <c r="F416" i="3" s="1"/>
  <c r="E325" i="3"/>
  <c r="E282" i="3"/>
  <c r="E246" i="3"/>
  <c r="D585" i="3"/>
  <c r="E470" i="3"/>
  <c r="D978" i="3"/>
  <c r="D692" i="3"/>
  <c r="D622" i="3"/>
  <c r="E491" i="3"/>
  <c r="D421" i="3"/>
  <c r="D349" i="3"/>
  <c r="D715" i="3"/>
  <c r="E600" i="3"/>
  <c r="E552" i="3"/>
  <c r="E450" i="3"/>
  <c r="E884" i="3"/>
  <c r="E691" i="3"/>
  <c r="D572" i="3"/>
  <c r="D498" i="3"/>
  <c r="E695" i="3"/>
  <c r="D530" i="3"/>
  <c r="D443" i="3"/>
  <c r="E718" i="3"/>
  <c r="E646" i="3"/>
  <c r="E587" i="3"/>
  <c r="E533" i="3"/>
  <c r="E459" i="3"/>
  <c r="E758" i="3"/>
  <c r="D616" i="3"/>
  <c r="E540" i="3"/>
  <c r="D872" i="3"/>
  <c r="D663" i="3"/>
  <c r="E500" i="3"/>
  <c r="D348" i="3"/>
  <c r="E292" i="3"/>
  <c r="E256" i="3"/>
  <c r="E220" i="3"/>
  <c r="E184" i="3"/>
  <c r="E602" i="3"/>
  <c r="D359" i="3"/>
  <c r="D304" i="3"/>
  <c r="D268" i="3"/>
  <c r="D232" i="3"/>
  <c r="D196" i="3"/>
  <c r="E632" i="3"/>
  <c r="D379" i="3"/>
  <c r="E452" i="3"/>
  <c r="D757" i="3"/>
  <c r="E386" i="3"/>
  <c r="E312" i="3"/>
  <c r="D120" i="3"/>
  <c r="E70" i="3"/>
  <c r="E34" i="3"/>
  <c r="D356" i="3"/>
  <c r="E689" i="3"/>
  <c r="D272" i="3"/>
  <c r="D308" i="3"/>
  <c r="E397" i="3"/>
  <c r="E224" i="3"/>
  <c r="E260" i="3"/>
  <c r="E296" i="3"/>
  <c r="D369" i="3"/>
  <c r="D810" i="3"/>
  <c r="E409" i="3"/>
  <c r="E318" i="3"/>
  <c r="D598" i="3"/>
  <c r="D219" i="3"/>
  <c r="D255" i="3"/>
  <c r="D291" i="3"/>
  <c r="E346" i="3"/>
  <c r="D427" i="3"/>
  <c r="E186" i="3"/>
  <c r="E222" i="3"/>
  <c r="E261" i="3"/>
  <c r="D322" i="3"/>
  <c r="E825" i="3"/>
  <c r="D383" i="3"/>
  <c r="D199" i="3"/>
  <c r="D271" i="3"/>
  <c r="D371" i="3"/>
  <c r="E199" i="3"/>
  <c r="E295" i="3"/>
  <c r="E667" i="3"/>
  <c r="D620" i="3"/>
  <c r="D537" i="3"/>
  <c r="E771" i="3"/>
  <c r="E700" i="3"/>
  <c r="D705" i="3"/>
  <c r="E352" i="3"/>
  <c r="D488" i="3"/>
  <c r="E343" i="3"/>
  <c r="D658" i="3"/>
  <c r="D861" i="3"/>
  <c r="E741" i="3"/>
  <c r="D922" i="3"/>
  <c r="D142" i="3"/>
  <c r="D455" i="3"/>
  <c r="E110" i="3"/>
  <c r="E67" i="3"/>
  <c r="E29" i="3"/>
  <c r="D364" i="3"/>
  <c r="D239" i="3"/>
  <c r="D275" i="3"/>
  <c r="D311" i="3"/>
  <c r="D403" i="3"/>
  <c r="E227" i="3"/>
  <c r="E263" i="3"/>
  <c r="E299" i="3"/>
  <c r="D377" i="3"/>
  <c r="D318" i="3"/>
  <c r="E432" i="3"/>
  <c r="D328" i="3"/>
  <c r="E789" i="3"/>
  <c r="D222" i="3"/>
  <c r="D258" i="3"/>
  <c r="D294" i="3"/>
  <c r="D350" i="3"/>
  <c r="F350" i="3" s="1"/>
  <c r="D439" i="3"/>
  <c r="E189" i="3"/>
  <c r="E225" i="3"/>
  <c r="E267" i="3"/>
  <c r="D332" i="3"/>
  <c r="D319" i="3"/>
  <c r="D391" i="3"/>
  <c r="D205" i="3"/>
  <c r="D277" i="3"/>
  <c r="E383" i="3"/>
  <c r="E205" i="3"/>
  <c r="E301" i="3"/>
  <c r="E680" i="3"/>
  <c r="D646" i="3"/>
  <c r="E551" i="3"/>
  <c r="D890" i="3"/>
  <c r="D724" i="3"/>
  <c r="E735" i="3"/>
  <c r="E365" i="3"/>
  <c r="D506" i="3"/>
  <c r="D363" i="3"/>
  <c r="D684" i="3"/>
  <c r="D929" i="3"/>
  <c r="E942" i="3"/>
  <c r="D943" i="3"/>
  <c r="D191" i="3"/>
  <c r="D107" i="3"/>
  <c r="E64" i="3"/>
  <c r="D22" i="3"/>
  <c r="D368" i="3"/>
  <c r="D242" i="3"/>
  <c r="D278" i="3"/>
  <c r="D314" i="3"/>
  <c r="D426" i="3"/>
  <c r="E230" i="3"/>
  <c r="E266" i="3"/>
  <c r="E302" i="3"/>
  <c r="E381" i="3"/>
  <c r="E321" i="3"/>
  <c r="E443" i="3"/>
  <c r="D335" i="3"/>
  <c r="D189" i="3"/>
  <c r="F189" i="3" s="1"/>
  <c r="D225" i="3"/>
  <c r="D261" i="3"/>
  <c r="D297" i="3"/>
  <c r="E354" i="3"/>
  <c r="E465" i="3"/>
  <c r="E192" i="3"/>
  <c r="E228" i="3"/>
  <c r="E270" i="3"/>
  <c r="D343" i="3"/>
  <c r="E332" i="3"/>
  <c r="D406" i="3"/>
  <c r="D211" i="3"/>
  <c r="D283" i="3"/>
  <c r="E391" i="3"/>
  <c r="E217" i="3"/>
  <c r="E313" i="3"/>
  <c r="E713" i="3"/>
  <c r="D718" i="3"/>
  <c r="E567" i="3"/>
  <c r="E410" i="3"/>
  <c r="E806" i="3"/>
  <c r="D899" i="3"/>
  <c r="E424" i="3"/>
  <c r="D593" i="3"/>
  <c r="D448" i="3"/>
  <c r="E658" i="3"/>
  <c r="E484" i="3"/>
  <c r="E849" i="3"/>
  <c r="D397" i="3"/>
  <c r="D167" i="3"/>
  <c r="E97" i="3"/>
  <c r="E61" i="3"/>
  <c r="E380" i="3"/>
  <c r="D245" i="3"/>
  <c r="D281" i="3"/>
  <c r="E317" i="3"/>
  <c r="E436" i="3"/>
  <c r="E233" i="3"/>
  <c r="E269" i="3"/>
  <c r="E305" i="3"/>
  <c r="E403" i="3"/>
  <c r="E331" i="3"/>
  <c r="D450" i="3"/>
  <c r="E338" i="3"/>
  <c r="D192" i="3"/>
  <c r="D228" i="3"/>
  <c r="D264" i="3"/>
  <c r="D300" i="3"/>
  <c r="D358" i="3"/>
  <c r="E489" i="3"/>
  <c r="E195" i="3"/>
  <c r="E231" i="3"/>
  <c r="E273" i="3"/>
  <c r="E358" i="3"/>
  <c r="D347" i="3"/>
  <c r="D423" i="3"/>
  <c r="D217" i="3"/>
  <c r="D289" i="3"/>
  <c r="E406" i="3"/>
  <c r="E223" i="3"/>
  <c r="E344" i="3"/>
  <c r="D818" i="3"/>
  <c r="D751" i="3"/>
  <c r="D583" i="3"/>
  <c r="E433" i="3"/>
  <c r="E494" i="3"/>
  <c r="D401" i="3"/>
  <c r="E437" i="3"/>
  <c r="E605" i="3"/>
  <c r="D461" i="3"/>
  <c r="E684" i="3"/>
  <c r="E490" i="3"/>
  <c r="E914" i="3"/>
  <c r="D212" i="3"/>
  <c r="D48" i="3"/>
  <c r="E162" i="3"/>
  <c r="E94" i="3"/>
  <c r="E58" i="3"/>
  <c r="D384" i="3"/>
  <c r="D248" i="3"/>
  <c r="D284" i="3"/>
  <c r="D324" i="3"/>
  <c r="D449" i="3"/>
  <c r="E236" i="3"/>
  <c r="E272" i="3"/>
  <c r="E308" i="3"/>
  <c r="D414" i="3"/>
  <c r="D338" i="3"/>
  <c r="D518" i="3"/>
  <c r="E342" i="3"/>
  <c r="D195" i="3"/>
  <c r="F195" i="3" s="1"/>
  <c r="D231" i="3"/>
  <c r="D267" i="3"/>
  <c r="D303" i="3"/>
  <c r="D366" i="3"/>
  <c r="E570" i="3"/>
  <c r="E198" i="3"/>
  <c r="E234" i="3"/>
  <c r="E276" i="3"/>
  <c r="E378" i="3"/>
  <c r="E374" i="3"/>
  <c r="E543" i="3"/>
  <c r="D226" i="3"/>
  <c r="D298" i="3"/>
  <c r="E554" i="3"/>
  <c r="E229" i="3"/>
  <c r="E359" i="3"/>
  <c r="E889" i="3"/>
  <c r="D765" i="3"/>
  <c r="E591" i="3"/>
  <c r="E446" i="3"/>
  <c r="D505" i="3"/>
  <c r="D460" i="3"/>
  <c r="D495" i="3"/>
  <c r="D838" i="3"/>
  <c r="D623" i="3"/>
  <c r="E873" i="3"/>
  <c r="E556" i="3"/>
  <c r="D798" i="3"/>
  <c r="D162" i="3"/>
  <c r="D33" i="3"/>
  <c r="E158" i="3"/>
  <c r="E91" i="3"/>
  <c r="E55" i="3"/>
  <c r="D413" i="3"/>
  <c r="D251" i="3"/>
  <c r="D287" i="3"/>
  <c r="E327" i="3"/>
  <c r="E455" i="3"/>
  <c r="E239" i="3"/>
  <c r="E275" i="3"/>
  <c r="E311" i="3"/>
  <c r="D420" i="3"/>
  <c r="D342" i="3"/>
  <c r="E578" i="3"/>
  <c r="D346" i="3"/>
  <c r="D198" i="3"/>
  <c r="D234" i="3"/>
  <c r="F234" i="3" s="1"/>
  <c r="D270" i="3"/>
  <c r="D306" i="3"/>
  <c r="D370" i="3"/>
  <c r="D694" i="3"/>
  <c r="E201" i="3"/>
  <c r="E237" i="3"/>
  <c r="E279" i="3"/>
  <c r="E382" i="3"/>
  <c r="D400" i="3"/>
  <c r="E582" i="3"/>
  <c r="D229" i="3"/>
  <c r="D301" i="3"/>
  <c r="D654" i="3"/>
  <c r="E235" i="3"/>
  <c r="D380" i="3"/>
  <c r="F380" i="3" s="1"/>
  <c r="E462" i="3"/>
  <c r="E777" i="3"/>
  <c r="E599" i="3"/>
  <c r="E456" i="3"/>
  <c r="D516" i="3"/>
  <c r="D473" i="3"/>
  <c r="E509" i="3"/>
  <c r="D938" i="3"/>
  <c r="E653" i="3"/>
  <c r="D950" i="3"/>
  <c r="E583" i="3"/>
  <c r="E837" i="3"/>
  <c r="D29" i="3"/>
  <c r="E154" i="3"/>
  <c r="E88" i="3"/>
  <c r="E52" i="3"/>
  <c r="D419" i="3"/>
  <c r="D254" i="3"/>
  <c r="D290" i="3"/>
  <c r="E334" i="3"/>
  <c r="D463" i="3"/>
  <c r="E242" i="3"/>
  <c r="E278" i="3"/>
  <c r="E314" i="3"/>
  <c r="E426" i="3"/>
  <c r="D361" i="3"/>
  <c r="E628" i="3"/>
  <c r="D354" i="3"/>
  <c r="D201" i="3"/>
  <c r="D237" i="3"/>
  <c r="D273" i="3"/>
  <c r="D309" i="3"/>
  <c r="D378" i="3"/>
  <c r="E168" i="3"/>
  <c r="E204" i="3"/>
  <c r="E240" i="3"/>
  <c r="E285" i="3"/>
  <c r="D410" i="3"/>
  <c r="E466" i="3"/>
  <c r="E717" i="3"/>
  <c r="D235" i="3"/>
  <c r="D307" i="3"/>
  <c r="E738" i="3"/>
  <c r="E241" i="3"/>
  <c r="E750" i="3"/>
  <c r="D497" i="3"/>
  <c r="F497" i="3" s="1"/>
  <c r="D864" i="3"/>
  <c r="E625" i="3"/>
  <c r="E483" i="3"/>
  <c r="D541" i="3"/>
  <c r="D556" i="3"/>
  <c r="E630" i="3"/>
  <c r="D464" i="3"/>
  <c r="D817" i="3"/>
  <c r="E810" i="3"/>
  <c r="E686" i="3"/>
  <c r="E991" i="3"/>
  <c r="E104" i="3"/>
  <c r="E150" i="3"/>
  <c r="E85" i="3"/>
  <c r="E49" i="3"/>
  <c r="D320" i="3"/>
  <c r="D442" i="3"/>
  <c r="D257" i="3"/>
  <c r="D293" i="3"/>
  <c r="E341" i="3"/>
  <c r="D586" i="3"/>
  <c r="E245" i="3"/>
  <c r="E281" i="3"/>
  <c r="D321" i="3"/>
  <c r="D487" i="3"/>
  <c r="D365" i="3"/>
  <c r="F365" i="3" s="1"/>
  <c r="E703" i="3"/>
  <c r="E361" i="3"/>
  <c r="D204" i="3"/>
  <c r="F204" i="3" s="1"/>
  <c r="D240" i="3"/>
  <c r="D276" i="3"/>
  <c r="D312" i="3"/>
  <c r="D382" i="3"/>
  <c r="E171" i="3"/>
  <c r="E207" i="3"/>
  <c r="E243" i="3"/>
  <c r="E291" i="3"/>
  <c r="E422" i="3"/>
  <c r="D562" i="3"/>
  <c r="E770" i="3"/>
  <c r="D241" i="3"/>
  <c r="D313" i="3"/>
  <c r="E163" i="3"/>
  <c r="E253" i="3"/>
  <c r="D493" i="3"/>
  <c r="D533" i="3"/>
  <c r="D456" i="3"/>
  <c r="D642" i="3"/>
  <c r="E519" i="3"/>
  <c r="D564" i="3"/>
  <c r="E564" i="3"/>
  <c r="E639" i="3"/>
  <c r="D481" i="3"/>
  <c r="E920" i="3"/>
  <c r="E864" i="3"/>
  <c r="E726" i="3"/>
  <c r="E728" i="3"/>
  <c r="D141" i="3"/>
  <c r="D143" i="3"/>
  <c r="E82" i="3"/>
  <c r="E46" i="3"/>
  <c r="E323" i="3"/>
  <c r="D462" i="3"/>
  <c r="D260" i="3"/>
  <c r="D296" i="3"/>
  <c r="E345" i="3"/>
  <c r="E212" i="3"/>
  <c r="E248" i="3"/>
  <c r="E284" i="3"/>
  <c r="E324" i="3"/>
  <c r="E507" i="3"/>
  <c r="E369" i="3"/>
  <c r="D713" i="3"/>
  <c r="D390" i="3"/>
  <c r="D207" i="3"/>
  <c r="D243" i="3"/>
  <c r="F243" i="3" s="1"/>
  <c r="D279" i="3"/>
  <c r="E315" i="3"/>
  <c r="F315" i="3" s="1"/>
  <c r="E390" i="3"/>
  <c r="E174" i="3"/>
  <c r="E210" i="3"/>
  <c r="E249" i="3"/>
  <c r="E294" i="3"/>
  <c r="E439" i="3"/>
  <c r="E319" i="3"/>
  <c r="D175" i="3"/>
  <c r="D247" i="3"/>
  <c r="D326" i="3"/>
  <c r="E169" i="3"/>
  <c r="E259" i="3"/>
  <c r="D504" i="3"/>
  <c r="D551" i="3"/>
  <c r="D469" i="3"/>
  <c r="D651" i="3"/>
  <c r="E537" i="3"/>
  <c r="D576" i="3"/>
  <c r="E613" i="3"/>
  <c r="D701" i="3"/>
  <c r="E561" i="3"/>
  <c r="D432" i="3"/>
  <c r="D827" i="3"/>
  <c r="D832" i="3"/>
  <c r="D920" i="3"/>
  <c r="E133" i="3"/>
  <c r="E79" i="3"/>
  <c r="E43" i="3"/>
  <c r="D330" i="3"/>
  <c r="E525" i="3"/>
  <c r="D263" i="3"/>
  <c r="F263" i="3" s="1"/>
  <c r="D299" i="3"/>
  <c r="F299" i="3" s="1"/>
  <c r="D357" i="3"/>
  <c r="E215" i="3"/>
  <c r="E251" i="3"/>
  <c r="E287" i="3"/>
  <c r="D331" i="3"/>
  <c r="E558" i="3"/>
  <c r="E373" i="3"/>
  <c r="E833" i="3"/>
  <c r="D394" i="3"/>
  <c r="D210" i="3"/>
  <c r="D246" i="3"/>
  <c r="D282" i="3"/>
  <c r="D325" i="3"/>
  <c r="E394" i="3"/>
  <c r="E177" i="3"/>
  <c r="E213" i="3"/>
  <c r="E252" i="3"/>
  <c r="E297" i="3"/>
  <c r="D452" i="3"/>
  <c r="F452" i="3" s="1"/>
  <c r="E336" i="3"/>
  <c r="D181" i="3"/>
  <c r="D253" i="3"/>
  <c r="F253" i="3" s="1"/>
  <c r="D333" i="3"/>
  <c r="E181" i="3"/>
  <c r="E265" i="3"/>
  <c r="E518" i="3"/>
  <c r="D563" i="3"/>
  <c r="E479" i="3"/>
  <c r="E659" i="3"/>
  <c r="E629" i="3"/>
  <c r="D588" i="3"/>
  <c r="E626" i="3"/>
  <c r="D725" i="3"/>
  <c r="E569" i="3"/>
  <c r="D445" i="3"/>
  <c r="D839" i="3"/>
  <c r="D840" i="3"/>
  <c r="D932" i="3"/>
  <c r="D35" i="3"/>
  <c r="E152" i="3"/>
  <c r="E794" i="3"/>
  <c r="E454" i="3"/>
  <c r="D553" i="3"/>
  <c r="E631" i="3"/>
  <c r="D340" i="3"/>
  <c r="F340" i="3" s="1"/>
  <c r="D435" i="3"/>
  <c r="D610" i="3"/>
  <c r="D802" i="3"/>
  <c r="D422" i="3"/>
  <c r="D532" i="3"/>
  <c r="D641" i="3"/>
  <c r="F641" i="3" s="1"/>
  <c r="E648" i="3"/>
  <c r="E868" i="3"/>
  <c r="E798" i="3"/>
  <c r="E807" i="3"/>
  <c r="E656" i="3"/>
  <c r="E852" i="3"/>
  <c r="D981" i="3"/>
  <c r="E553" i="3"/>
  <c r="D683" i="3"/>
  <c r="D824" i="3"/>
  <c r="E670" i="3"/>
  <c r="E988" i="3"/>
  <c r="E829" i="3"/>
  <c r="D785" i="3"/>
  <c r="E983" i="3"/>
  <c r="D866" i="3"/>
  <c r="E941" i="3"/>
  <c r="D916" i="3"/>
  <c r="D52" i="3"/>
  <c r="E147" i="3"/>
  <c r="E176" i="3"/>
  <c r="D14" i="3"/>
  <c r="D51" i="3"/>
  <c r="E179" i="3"/>
  <c r="D900" i="3"/>
  <c r="E467" i="3"/>
  <c r="D565" i="3"/>
  <c r="D649" i="3"/>
  <c r="D353" i="3"/>
  <c r="E451" i="3"/>
  <c r="F451" i="3" s="1"/>
  <c r="E649" i="3"/>
  <c r="E854" i="3"/>
  <c r="E435" i="3"/>
  <c r="D554" i="3"/>
  <c r="E666" i="3"/>
  <c r="E671" i="3"/>
  <c r="E938" i="3"/>
  <c r="E826" i="3"/>
  <c r="D835" i="3"/>
  <c r="D676" i="3"/>
  <c r="F676" i="3" s="1"/>
  <c r="D881" i="3"/>
  <c r="E487" i="3"/>
  <c r="E568" i="3"/>
  <c r="D706" i="3"/>
  <c r="E836" i="3"/>
  <c r="D723" i="3"/>
  <c r="F723" i="3" s="1"/>
  <c r="D773" i="3"/>
  <c r="E903" i="3"/>
  <c r="D834" i="3"/>
  <c r="E722" i="3"/>
  <c r="D924" i="3"/>
  <c r="E977" i="3"/>
  <c r="D934" i="3"/>
  <c r="E197" i="3"/>
  <c r="E20" i="3"/>
  <c r="E145" i="3"/>
  <c r="E615" i="3"/>
  <c r="D45" i="3"/>
  <c r="E566" i="3"/>
  <c r="D392" i="3"/>
  <c r="D492" i="3"/>
  <c r="E573" i="3"/>
  <c r="D662" i="3"/>
  <c r="D376" i="3"/>
  <c r="E464" i="3"/>
  <c r="E662" i="3"/>
  <c r="E990" i="3"/>
  <c r="E448" i="3"/>
  <c r="D566" i="3"/>
  <c r="D789" i="3"/>
  <c r="E707" i="3"/>
  <c r="E996" i="3"/>
  <c r="D879" i="3"/>
  <c r="D870" i="3"/>
  <c r="D712" i="3"/>
  <c r="E952" i="3"/>
  <c r="E496" i="3"/>
  <c r="E586" i="3"/>
  <c r="D752" i="3"/>
  <c r="E857" i="3"/>
  <c r="D741" i="3"/>
  <c r="E960" i="3"/>
  <c r="E890" i="3"/>
  <c r="D851" i="3"/>
  <c r="E734" i="3"/>
  <c r="D936" i="3"/>
  <c r="E997" i="3"/>
  <c r="D970" i="3"/>
  <c r="D158" i="3"/>
  <c r="D536" i="3"/>
  <c r="E132" i="3"/>
  <c r="E96" i="3"/>
  <c r="E209" i="3"/>
  <c r="E131" i="3"/>
  <c r="E379" i="3"/>
  <c r="E474" i="3"/>
  <c r="D675" i="3"/>
  <c r="E353" i="3"/>
  <c r="D468" i="3"/>
  <c r="D570" i="3"/>
  <c r="E817" i="3"/>
  <c r="E724" i="3"/>
  <c r="D685" i="3"/>
  <c r="E900" i="3"/>
  <c r="E934" i="3"/>
  <c r="E715" i="3"/>
  <c r="E992" i="3"/>
  <c r="E508" i="3"/>
  <c r="F508" i="3" s="1"/>
  <c r="E589" i="3"/>
  <c r="E756" i="3"/>
  <c r="D953" i="3"/>
  <c r="E748" i="3"/>
  <c r="E994" i="3"/>
  <c r="D923" i="3"/>
  <c r="D858" i="3"/>
  <c r="E746" i="3"/>
  <c r="D960" i="3"/>
  <c r="D850" i="3"/>
  <c r="D973" i="3"/>
  <c r="E113" i="3"/>
  <c r="E360" i="3"/>
  <c r="D129" i="3"/>
  <c r="E90" i="3"/>
  <c r="D170" i="3"/>
  <c r="D334" i="3"/>
  <c r="F334" i="3" s="1"/>
  <c r="E117" i="3"/>
  <c r="E405" i="3"/>
  <c r="E506" i="3"/>
  <c r="F506" i="3" s="1"/>
  <c r="E585" i="3"/>
  <c r="E716" i="3"/>
  <c r="D389" i="3"/>
  <c r="D485" i="3"/>
  <c r="E698" i="3"/>
  <c r="D360" i="3"/>
  <c r="D478" i="3"/>
  <c r="D582" i="3"/>
  <c r="D825" i="3"/>
  <c r="D735" i="3"/>
  <c r="E701" i="3"/>
  <c r="D911" i="3"/>
  <c r="E940" i="3"/>
  <c r="D740" i="3"/>
  <c r="E733" i="3"/>
  <c r="E511" i="3"/>
  <c r="E595" i="3"/>
  <c r="D768" i="3"/>
  <c r="D993" i="3"/>
  <c r="E796" i="3"/>
  <c r="E909" i="3"/>
  <c r="D947" i="3"/>
  <c r="D912" i="3"/>
  <c r="E772" i="3"/>
  <c r="D984" i="3"/>
  <c r="D865" i="3"/>
  <c r="D976" i="3"/>
  <c r="D97" i="3"/>
  <c r="D146" i="3"/>
  <c r="E119" i="3"/>
  <c r="E87" i="3"/>
  <c r="D135" i="3"/>
  <c r="E407" i="3"/>
  <c r="D345" i="3"/>
  <c r="E697" i="3"/>
  <c r="D428" i="3"/>
  <c r="E524" i="3"/>
  <c r="E593" i="3"/>
  <c r="D774" i="3"/>
  <c r="E402" i="3"/>
  <c r="D503" i="3"/>
  <c r="D731" i="3"/>
  <c r="E376" i="3"/>
  <c r="D489" i="3"/>
  <c r="D606" i="3"/>
  <c r="E888" i="3"/>
  <c r="D750" i="3"/>
  <c r="E739" i="3"/>
  <c r="E922" i="3"/>
  <c r="E980" i="3"/>
  <c r="E763" i="3"/>
  <c r="E886" i="3"/>
  <c r="E520" i="3"/>
  <c r="D634" i="3"/>
  <c r="D780" i="3"/>
  <c r="E611" i="3"/>
  <c r="E876" i="3"/>
  <c r="E757" i="3"/>
  <c r="D959" i="3"/>
  <c r="E927" i="3"/>
  <c r="E808" i="3"/>
  <c r="E874" i="3"/>
  <c r="D880" i="3"/>
  <c r="D988" i="3"/>
  <c r="D88" i="3"/>
  <c r="D24" i="3"/>
  <c r="D19" i="3"/>
  <c r="E78" i="3"/>
  <c r="D93" i="3"/>
  <c r="E194" i="3"/>
  <c r="D174" i="3"/>
  <c r="F174" i="3" s="1"/>
  <c r="E431" i="3"/>
  <c r="F431" i="3" s="1"/>
  <c r="D528" i="3"/>
  <c r="D601" i="3"/>
  <c r="E781" i="3"/>
  <c r="D412" i="3"/>
  <c r="D521" i="3"/>
  <c r="D743" i="3"/>
  <c r="E389" i="3"/>
  <c r="E503" i="3"/>
  <c r="E619" i="3"/>
  <c r="E612" i="3"/>
  <c r="D786" i="3"/>
  <c r="F786" i="3" s="1"/>
  <c r="E766" i="3"/>
  <c r="E968" i="3"/>
  <c r="D604" i="3"/>
  <c r="F604" i="3" s="1"/>
  <c r="E787" i="3"/>
  <c r="E902" i="3"/>
  <c r="E535" i="3"/>
  <c r="E637" i="3"/>
  <c r="D784" i="3"/>
  <c r="D631" i="3"/>
  <c r="E887" i="3"/>
  <c r="D790" i="3"/>
  <c r="D983" i="3"/>
  <c r="F983" i="3" s="1"/>
  <c r="E935" i="3"/>
  <c r="E818" i="3"/>
  <c r="E925" i="3"/>
  <c r="D886" i="3"/>
  <c r="D994" i="3"/>
  <c r="D70" i="3"/>
  <c r="F70" i="3" s="1"/>
  <c r="E19" i="3"/>
  <c r="E419" i="3"/>
  <c r="E57" i="3"/>
  <c r="D90" i="3"/>
  <c r="E160" i="3"/>
  <c r="E415" i="3"/>
  <c r="D539" i="3"/>
  <c r="E749" i="3"/>
  <c r="D396" i="3"/>
  <c r="D514" i="3"/>
  <c r="E623" i="3"/>
  <c r="D619" i="3"/>
  <c r="D842" i="3"/>
  <c r="E774" i="3"/>
  <c r="E974" i="3"/>
  <c r="E643" i="3"/>
  <c r="E791" i="3"/>
  <c r="E907" i="3"/>
  <c r="E547" i="3"/>
  <c r="D660" i="3"/>
  <c r="E792" i="3"/>
  <c r="D657" i="3"/>
  <c r="E913" i="3"/>
  <c r="D813" i="3"/>
  <c r="D775" i="3"/>
  <c r="E943" i="3"/>
  <c r="E844" i="3"/>
  <c r="E933" i="3"/>
  <c r="D904" i="3"/>
  <c r="E124" i="3"/>
  <c r="D64" i="3"/>
  <c r="D388" i="3"/>
  <c r="E42" i="3"/>
  <c r="D87" i="3"/>
  <c r="F87" i="3" s="1"/>
  <c r="E65" i="3"/>
  <c r="E59" i="3"/>
  <c r="D18" i="3"/>
  <c r="D140" i="3"/>
  <c r="E120" i="3"/>
  <c r="D697" i="3"/>
  <c r="E845" i="3"/>
  <c r="E444" i="3"/>
  <c r="D542" i="3"/>
  <c r="D618" i="3"/>
  <c r="E877" i="3"/>
  <c r="E441" i="3"/>
  <c r="D517" i="3"/>
  <c r="D577" i="3"/>
  <c r="E644" i="3"/>
  <c r="D854" i="3"/>
  <c r="D399" i="3"/>
  <c r="D471" i="3"/>
  <c r="D636" i="3"/>
  <c r="E769" i="3"/>
  <c r="D373" i="3"/>
  <c r="E461" i="3"/>
  <c r="D550" i="3"/>
  <c r="D628" i="3"/>
  <c r="E863" i="3"/>
  <c r="D717" i="3"/>
  <c r="D915" i="3"/>
  <c r="D778" i="3"/>
  <c r="D917" i="3"/>
  <c r="D875" i="3"/>
  <c r="E669" i="3"/>
  <c r="F669" i="3" s="1"/>
  <c r="E811" i="3"/>
  <c r="E881" i="3"/>
  <c r="E499" i="3"/>
  <c r="E562" i="3"/>
  <c r="E663" i="3"/>
  <c r="D776" i="3"/>
  <c r="E936" i="3"/>
  <c r="D703" i="3"/>
  <c r="D965" i="3"/>
  <c r="D754" i="3"/>
  <c r="E908" i="3"/>
  <c r="D811" i="3"/>
  <c r="E963" i="3"/>
  <c r="E795" i="3"/>
  <c r="D948" i="3"/>
  <c r="E973" i="3"/>
  <c r="D907" i="3"/>
  <c r="D982" i="3"/>
  <c r="E136" i="3"/>
  <c r="D17" i="3"/>
  <c r="D436" i="3"/>
  <c r="D31" i="3"/>
  <c r="E93" i="3"/>
  <c r="D147" i="3"/>
  <c r="D81" i="3"/>
  <c r="D209" i="3"/>
  <c r="D194" i="3"/>
  <c r="E200" i="3"/>
  <c r="E47" i="3"/>
  <c r="E130" i="3"/>
  <c r="E13" i="3"/>
  <c r="E107" i="3"/>
  <c r="D128" i="3"/>
  <c r="D144" i="3"/>
  <c r="D5" i="3"/>
  <c r="D15" i="3"/>
  <c r="D115" i="3"/>
  <c r="E111" i="3"/>
  <c r="D233" i="3"/>
  <c r="D2" i="3"/>
  <c r="D665" i="3"/>
  <c r="D742" i="3"/>
  <c r="D405" i="3"/>
  <c r="E477" i="3"/>
  <c r="D573" i="3"/>
  <c r="E711" i="3"/>
  <c r="D402" i="3"/>
  <c r="D474" i="3"/>
  <c r="D546" i="3"/>
  <c r="E597" i="3"/>
  <c r="D707" i="3"/>
  <c r="E356" i="3"/>
  <c r="E428" i="3"/>
  <c r="E510" i="3"/>
  <c r="D679" i="3"/>
  <c r="D888" i="3"/>
  <c r="E412" i="3"/>
  <c r="D496" i="3"/>
  <c r="D578" i="3"/>
  <c r="E675" i="3"/>
  <c r="D645" i="3"/>
  <c r="D758" i="3"/>
  <c r="D698" i="3"/>
  <c r="D860" i="3"/>
  <c r="D803" i="3"/>
  <c r="E986" i="3"/>
  <c r="D733" i="3"/>
  <c r="E891" i="3"/>
  <c r="E924" i="3"/>
  <c r="E532" i="3"/>
  <c r="E592" i="3"/>
  <c r="E709" i="3"/>
  <c r="D820" i="3"/>
  <c r="E624" i="3"/>
  <c r="E760" i="3"/>
  <c r="D893" i="3"/>
  <c r="D826" i="3"/>
  <c r="D963" i="3"/>
  <c r="D905" i="3"/>
  <c r="E725" i="3"/>
  <c r="D855" i="3"/>
  <c r="D903" i="3"/>
  <c r="D862" i="3"/>
  <c r="D937" i="3"/>
  <c r="D50" i="3"/>
  <c r="D82" i="3"/>
  <c r="D171" i="3"/>
  <c r="E320" i="3"/>
  <c r="E188" i="3"/>
  <c r="E72" i="3"/>
  <c r="E138" i="3"/>
  <c r="D39" i="3"/>
  <c r="D28" i="3"/>
  <c r="D105" i="3"/>
  <c r="E89" i="3"/>
  <c r="D56" i="3"/>
  <c r="D224" i="3"/>
  <c r="D16" i="3"/>
  <c r="E10" i="3"/>
  <c r="E83" i="3"/>
  <c r="D38" i="3"/>
  <c r="D20" i="3"/>
  <c r="E761" i="3"/>
  <c r="D415" i="3"/>
  <c r="E488" i="3"/>
  <c r="E557" i="3"/>
  <c r="D614" i="3"/>
  <c r="D721" i="3"/>
  <c r="E366" i="3"/>
  <c r="E438" i="3"/>
  <c r="E528" i="3"/>
  <c r="E702" i="3"/>
  <c r="E950" i="3"/>
  <c r="E425" i="3"/>
  <c r="F425" i="3" s="1"/>
  <c r="D507" i="3"/>
  <c r="D590" i="3"/>
  <c r="D782" i="3"/>
  <c r="D655" i="3"/>
  <c r="D830" i="3"/>
  <c r="E714" i="3"/>
  <c r="E869" i="3"/>
  <c r="D823" i="3"/>
  <c r="D617" i="3"/>
  <c r="E747" i="3"/>
  <c r="E946" i="3"/>
  <c r="E475" i="3"/>
  <c r="E544" i="3"/>
  <c r="E598" i="3"/>
  <c r="D730" i="3"/>
  <c r="E828" i="3"/>
  <c r="E647" i="3"/>
  <c r="E832" i="3"/>
  <c r="D954" i="3"/>
  <c r="D836" i="3"/>
  <c r="D995" i="3"/>
  <c r="E919" i="3"/>
  <c r="E731" i="3"/>
  <c r="E880" i="3"/>
  <c r="E929" i="3"/>
  <c r="D868" i="3"/>
  <c r="F868" i="3" s="1"/>
  <c r="D946" i="3"/>
  <c r="D221" i="3"/>
  <c r="D67" i="3"/>
  <c r="E139" i="3"/>
  <c r="E153" i="3"/>
  <c r="D157" i="3"/>
  <c r="E54" i="3"/>
  <c r="F54" i="3" s="1"/>
  <c r="D122" i="3"/>
  <c r="E8" i="3"/>
  <c r="D3" i="3"/>
  <c r="E5" i="3"/>
  <c r="E71" i="3"/>
  <c r="D13" i="3"/>
  <c r="D341" i="3"/>
  <c r="D44" i="3"/>
  <c r="D168" i="3"/>
  <c r="E68" i="3"/>
  <c r="E140" i="3"/>
  <c r="I9" i="3"/>
  <c r="E167" i="3"/>
  <c r="D32" i="3"/>
  <c r="D921" i="3"/>
  <c r="E62" i="3"/>
  <c r="E143" i="3"/>
  <c r="D195" i="1"/>
  <c r="D668" i="3"/>
  <c r="D794" i="3"/>
  <c r="E688" i="3"/>
  <c r="E802" i="3"/>
  <c r="E962" i="3"/>
  <c r="D831" i="3"/>
  <c r="D998" i="3"/>
  <c r="E692" i="3"/>
  <c r="E799" i="3"/>
  <c r="D969" i="3"/>
  <c r="D941" i="3"/>
  <c r="E514" i="3"/>
  <c r="E559" i="3"/>
  <c r="E614" i="3"/>
  <c r="D719" i="3"/>
  <c r="D788" i="3"/>
  <c r="D897" i="3"/>
  <c r="E660" i="3"/>
  <c r="E776" i="3"/>
  <c r="D734" i="3"/>
  <c r="D989" i="3"/>
  <c r="E867" i="3"/>
  <c r="D971" i="3"/>
  <c r="E847" i="3"/>
  <c r="E959" i="3"/>
  <c r="E740" i="3"/>
  <c r="E862" i="3"/>
  <c r="D992" i="3"/>
  <c r="E957" i="3"/>
  <c r="D874" i="3"/>
  <c r="D940" i="3"/>
  <c r="E137" i="3"/>
  <c r="D150" i="3"/>
  <c r="D61" i="3"/>
  <c r="D166" i="3"/>
  <c r="D98" i="3"/>
  <c r="E106" i="3"/>
  <c r="D149" i="3"/>
  <c r="E60" i="3"/>
  <c r="D227" i="3"/>
  <c r="D84" i="3"/>
  <c r="I5" i="3"/>
  <c r="I6" i="3" s="1"/>
  <c r="E141" i="3"/>
  <c r="D327" i="3"/>
  <c r="D215" i="3"/>
  <c r="D118" i="3"/>
  <c r="E53" i="3"/>
  <c r="E173" i="3"/>
  <c r="E12" i="3"/>
  <c r="D75" i="3"/>
  <c r="E384" i="3"/>
  <c r="D112" i="3"/>
  <c r="E164" i="3"/>
  <c r="E151" i="3"/>
  <c r="D108" i="3"/>
  <c r="E35" i="3"/>
  <c r="E372" i="3"/>
  <c r="E206" i="3"/>
  <c r="D691" i="3"/>
  <c r="E850" i="3"/>
  <c r="D711" i="3"/>
  <c r="E834" i="3"/>
  <c r="E928" i="3"/>
  <c r="E843" i="3"/>
  <c r="E620" i="3"/>
  <c r="D722" i="3"/>
  <c r="E823" i="3"/>
  <c r="D744" i="3"/>
  <c r="E478" i="3"/>
  <c r="E523" i="3"/>
  <c r="E571" i="3"/>
  <c r="D647" i="3"/>
  <c r="D737" i="3"/>
  <c r="D804" i="3"/>
  <c r="E970" i="3"/>
  <c r="D680" i="3"/>
  <c r="E840" i="3"/>
  <c r="F840" i="3" s="1"/>
  <c r="D845" i="3"/>
  <c r="D764" i="3"/>
  <c r="E872" i="3"/>
  <c r="D762" i="3"/>
  <c r="D869" i="3"/>
  <c r="E971" i="3"/>
  <c r="D779" i="3"/>
  <c r="D891" i="3"/>
  <c r="D878" i="3"/>
  <c r="E981" i="3"/>
  <c r="D898" i="3"/>
  <c r="D952" i="3"/>
  <c r="D95" i="3"/>
  <c r="D110" i="3"/>
  <c r="D46" i="3"/>
  <c r="D136" i="3"/>
  <c r="D151" i="3"/>
  <c r="I3" i="3"/>
  <c r="D132" i="3"/>
  <c r="E51" i="3"/>
  <c r="D165" i="3"/>
  <c r="D69" i="3"/>
  <c r="E101" i="3"/>
  <c r="E105" i="3"/>
  <c r="D148" i="3"/>
  <c r="D89" i="3"/>
  <c r="E98" i="3"/>
  <c r="D30" i="3"/>
  <c r="D206" i="3"/>
  <c r="D124" i="3"/>
  <c r="E851" i="3"/>
  <c r="D945" i="3"/>
  <c r="D852" i="3"/>
  <c r="D640" i="3"/>
  <c r="E729" i="3"/>
  <c r="E827" i="3"/>
  <c r="E861" i="3"/>
  <c r="E481" i="3"/>
  <c r="E526" i="3"/>
  <c r="E580" i="3"/>
  <c r="E650" i="3"/>
  <c r="E744" i="3"/>
  <c r="D816" i="3"/>
  <c r="E976" i="3"/>
  <c r="E683" i="3"/>
  <c r="E853" i="3"/>
  <c r="E882" i="3"/>
  <c r="D777" i="3"/>
  <c r="E879" i="3"/>
  <c r="E765" i="3"/>
  <c r="E883" i="3"/>
  <c r="E975" i="3"/>
  <c r="E782" i="3"/>
  <c r="E916" i="3"/>
  <c r="E892" i="3"/>
  <c r="E985" i="3"/>
  <c r="D901" i="3"/>
  <c r="D958" i="3"/>
  <c r="D80" i="3"/>
  <c r="E100" i="3"/>
  <c r="D34" i="3"/>
  <c r="D126" i="3"/>
  <c r="D101" i="3"/>
  <c r="E430" i="3"/>
  <c r="D119" i="3"/>
  <c r="E48" i="3"/>
  <c r="D145" i="3"/>
  <c r="D57" i="3"/>
  <c r="D47" i="3"/>
  <c r="D102" i="3"/>
  <c r="E144" i="3"/>
  <c r="D59" i="3"/>
  <c r="E95" i="3"/>
  <c r="E25" i="3"/>
  <c r="D173" i="3"/>
  <c r="E2" i="3"/>
  <c r="E27" i="3"/>
  <c r="D127" i="3"/>
  <c r="E413" i="3"/>
  <c r="D10" i="3"/>
  <c r="E56" i="3"/>
  <c r="E92" i="3"/>
  <c r="D180" i="3"/>
  <c r="D134" i="3"/>
  <c r="E118" i="3"/>
  <c r="D317" i="3"/>
  <c r="E23" i="3"/>
  <c r="E156" i="3"/>
  <c r="D74" i="3"/>
  <c r="D42" i="3"/>
  <c r="D78" i="3"/>
  <c r="E125" i="3"/>
  <c r="D236" i="3"/>
  <c r="E45" i="3"/>
  <c r="E81" i="3"/>
  <c r="E135" i="3"/>
  <c r="D203" i="3"/>
  <c r="D103" i="3"/>
  <c r="E203" i="3"/>
  <c r="E159" i="3"/>
  <c r="E129" i="3"/>
  <c r="D137" i="3"/>
  <c r="D55" i="3"/>
  <c r="D91" i="3"/>
  <c r="D154" i="3"/>
  <c r="D62" i="3"/>
  <c r="D985" i="3"/>
  <c r="D949" i="3"/>
  <c r="D913" i="3"/>
  <c r="D877" i="3"/>
  <c r="E993" i="3"/>
  <c r="E945" i="3"/>
  <c r="D885" i="3"/>
  <c r="D944" i="3"/>
  <c r="D873" i="3"/>
  <c r="D805" i="3"/>
  <c r="E737" i="3"/>
  <c r="E979" i="3"/>
  <c r="E931" i="3"/>
  <c r="E865" i="3"/>
  <c r="F865" i="3" s="1"/>
  <c r="E788" i="3"/>
  <c r="D975" i="3"/>
  <c r="E897" i="3"/>
  <c r="E839" i="3"/>
  <c r="E767" i="3"/>
  <c r="D977" i="3"/>
  <c r="D745" i="3"/>
  <c r="F745" i="3" s="1"/>
  <c r="D882" i="3"/>
  <c r="E768" i="3"/>
  <c r="E24" i="3"/>
  <c r="F24" i="3" s="1"/>
  <c r="E22" i="3"/>
  <c r="D179" i="3"/>
  <c r="D71" i="3"/>
  <c r="E38" i="3"/>
  <c r="E74" i="3"/>
  <c r="E121" i="3"/>
  <c r="D163" i="3"/>
  <c r="E18" i="3"/>
  <c r="D152" i="3"/>
  <c r="D68" i="3"/>
  <c r="D125" i="3"/>
  <c r="E841" i="3"/>
  <c r="E16" i="3"/>
  <c r="D60" i="3"/>
  <c r="D96" i="3"/>
  <c r="D176" i="3"/>
  <c r="E21" i="3"/>
  <c r="E63" i="3"/>
  <c r="E99" i="3"/>
  <c r="D161" i="3"/>
  <c r="D6" i="3"/>
  <c r="D139" i="3"/>
  <c r="D53" i="3"/>
  <c r="E31" i="3"/>
  <c r="D177" i="3"/>
  <c r="D37" i="3"/>
  <c r="D73" i="3"/>
  <c r="D123" i="3"/>
  <c r="D230" i="3"/>
  <c r="E155" i="3"/>
  <c r="D967" i="3"/>
  <c r="D931" i="3"/>
  <c r="D895" i="3"/>
  <c r="D859" i="3"/>
  <c r="E969" i="3"/>
  <c r="E921" i="3"/>
  <c r="D980" i="3"/>
  <c r="D909" i="3"/>
  <c r="D841" i="3"/>
  <c r="D769" i="3"/>
  <c r="E719" i="3"/>
  <c r="E955" i="3"/>
  <c r="E901" i="3"/>
  <c r="E824" i="3"/>
  <c r="E752" i="3"/>
  <c r="D939" i="3"/>
  <c r="E896" i="3"/>
  <c r="E803" i="3"/>
  <c r="D966" i="3"/>
  <c r="D867" i="3"/>
  <c r="E948" i="3"/>
  <c r="E820" i="3"/>
  <c r="D716" i="3"/>
  <c r="D644" i="3"/>
  <c r="D930" i="3"/>
  <c r="D812" i="3"/>
  <c r="E764" i="3"/>
  <c r="E699" i="3"/>
  <c r="E627" i="3"/>
  <c r="E577" i="3"/>
  <c r="E541" i="3"/>
  <c r="E505" i="3"/>
  <c r="E964" i="3"/>
  <c r="D857" i="3"/>
  <c r="E875" i="3"/>
  <c r="E783" i="3"/>
  <c r="E705" i="3"/>
  <c r="E633" i="3"/>
  <c r="E917" i="3"/>
  <c r="D819" i="3"/>
  <c r="E911" i="3"/>
  <c r="E846" i="3"/>
  <c r="E762" i="3"/>
  <c r="D990" i="3"/>
  <c r="D822" i="3"/>
  <c r="D704" i="3"/>
  <c r="F704" i="3" s="1"/>
  <c r="D632" i="3"/>
  <c r="D763" i="3"/>
  <c r="D615" i="3"/>
  <c r="E185" i="3"/>
  <c r="D27" i="3"/>
  <c r="D185" i="3"/>
  <c r="D83" i="3"/>
  <c r="E41" i="3"/>
  <c r="E77" i="3"/>
  <c r="D131" i="3"/>
  <c r="D393" i="3"/>
  <c r="D23" i="3"/>
  <c r="D156" i="3"/>
  <c r="D121" i="3"/>
  <c r="E128" i="3"/>
  <c r="E127" i="3"/>
  <c r="D21" i="3"/>
  <c r="D63" i="3"/>
  <c r="D99" i="3"/>
  <c r="D182" i="3"/>
  <c r="D26" i="3"/>
  <c r="E66" i="3"/>
  <c r="D106" i="3"/>
  <c r="E165" i="3"/>
  <c r="E11" i="3"/>
  <c r="E142" i="3"/>
  <c r="D65" i="3"/>
  <c r="D100" i="3"/>
  <c r="D183" i="3"/>
  <c r="D40" i="3"/>
  <c r="D76" i="3"/>
  <c r="E126" i="3"/>
  <c r="D114" i="3"/>
  <c r="D1000" i="3"/>
  <c r="D964" i="3"/>
  <c r="F964" i="3" s="1"/>
  <c r="D928" i="3"/>
  <c r="D892" i="3"/>
  <c r="D856" i="3"/>
  <c r="E965" i="3"/>
  <c r="D914" i="3"/>
  <c r="D972" i="3"/>
  <c r="D902" i="3"/>
  <c r="E831" i="3"/>
  <c r="E759" i="3"/>
  <c r="E999" i="3"/>
  <c r="E951" i="3"/>
  <c r="D894" i="3"/>
  <c r="D821" i="3"/>
  <c r="D749" i="3"/>
  <c r="D935" i="3"/>
  <c r="E885" i="3"/>
  <c r="F885" i="3" s="1"/>
  <c r="D800" i="3"/>
  <c r="E954" i="3"/>
  <c r="D863" i="3"/>
  <c r="D942" i="3"/>
  <c r="E812" i="3"/>
  <c r="E706" i="3"/>
  <c r="E634" i="3"/>
  <c r="E918" i="3"/>
  <c r="D808" i="3"/>
  <c r="D760" i="3"/>
  <c r="D696" i="3"/>
  <c r="D624" i="3"/>
  <c r="E574" i="3"/>
  <c r="E538" i="3"/>
  <c r="F538" i="3" s="1"/>
  <c r="E502" i="3"/>
  <c r="E958" i="3"/>
  <c r="E848" i="3"/>
  <c r="E870" i="3"/>
  <c r="F870" i="3" s="1"/>
  <c r="E775" i="3"/>
  <c r="D702" i="3"/>
  <c r="D630" i="3"/>
  <c r="E906" i="3"/>
  <c r="E815" i="3"/>
  <c r="D974" i="3"/>
  <c r="E838" i="3"/>
  <c r="E754" i="3"/>
  <c r="E978" i="3"/>
  <c r="D806" i="3"/>
  <c r="E694" i="3"/>
  <c r="F694" i="3" s="1"/>
  <c r="E622" i="3"/>
  <c r="D738" i="3"/>
  <c r="E610" i="3"/>
  <c r="D543" i="3"/>
  <c r="E471" i="3"/>
  <c r="E399" i="3"/>
  <c r="E894" i="3"/>
  <c r="E712" i="3"/>
  <c r="I4" i="3"/>
  <c r="D104" i="3"/>
  <c r="E191" i="3"/>
  <c r="D92" i="3"/>
  <c r="F92" i="3" s="1"/>
  <c r="E44" i="3"/>
  <c r="E80" i="3"/>
  <c r="E134" i="3"/>
  <c r="D41" i="3"/>
  <c r="E30" i="3"/>
  <c r="D160" i="3"/>
  <c r="E364" i="3"/>
  <c r="D138" i="3"/>
  <c r="D159" i="3"/>
  <c r="E28" i="3"/>
  <c r="D66" i="3"/>
  <c r="E102" i="3"/>
  <c r="D188" i="3"/>
  <c r="E33" i="3"/>
  <c r="E69" i="3"/>
  <c r="E109" i="3"/>
  <c r="E170" i="3"/>
  <c r="E14" i="3"/>
  <c r="E149" i="3"/>
  <c r="D86" i="3"/>
  <c r="E103" i="3"/>
  <c r="D197" i="3"/>
  <c r="D43" i="3"/>
  <c r="D79" i="3"/>
  <c r="D133" i="3"/>
  <c r="D155" i="3"/>
  <c r="D997" i="3"/>
  <c r="D961" i="3"/>
  <c r="D925" i="3"/>
  <c r="D889" i="3"/>
  <c r="D853" i="3"/>
  <c r="E961" i="3"/>
  <c r="E910" i="3"/>
  <c r="D968" i="3"/>
  <c r="E898" i="3"/>
  <c r="D828" i="3"/>
  <c r="D756" i="3"/>
  <c r="E995" i="3"/>
  <c r="F995" i="3" s="1"/>
  <c r="E947" i="3"/>
  <c r="D887" i="3"/>
  <c r="E814" i="3"/>
  <c r="D999" i="3"/>
  <c r="D927" i="3"/>
  <c r="E878" i="3"/>
  <c r="E793" i="3"/>
  <c r="D926" i="3"/>
  <c r="D849" i="3"/>
  <c r="E930" i="3"/>
  <c r="E804" i="3"/>
  <c r="E15" i="3"/>
  <c r="D117" i="3"/>
  <c r="D352" i="3"/>
  <c r="I2" i="3"/>
  <c r="E50" i="3"/>
  <c r="E86" i="3"/>
  <c r="D164" i="3"/>
  <c r="D77" i="3"/>
  <c r="E108" i="3"/>
  <c r="D169" i="3"/>
  <c r="D8" i="3"/>
  <c r="E148" i="3"/>
  <c r="D25" i="3"/>
  <c r="D36" i="3"/>
  <c r="D72" i="3"/>
  <c r="E112" i="3"/>
  <c r="D218" i="3"/>
  <c r="E39" i="3"/>
  <c r="E75" i="3"/>
  <c r="E122" i="3"/>
  <c r="E182" i="3"/>
  <c r="E26" i="3"/>
  <c r="E157" i="3"/>
  <c r="E114" i="3"/>
  <c r="E116" i="3"/>
  <c r="E442" i="3"/>
  <c r="D49" i="3"/>
  <c r="F49" i="3" s="1"/>
  <c r="D85" i="3"/>
  <c r="E146" i="3"/>
  <c r="E32" i="3"/>
  <c r="D991" i="3"/>
  <c r="D955" i="3"/>
  <c r="D919" i="3"/>
  <c r="D883" i="3"/>
  <c r="D847" i="3"/>
  <c r="E953" i="3"/>
  <c r="D896" i="3"/>
  <c r="D956" i="3"/>
  <c r="D884" i="3"/>
  <c r="D815" i="3"/>
  <c r="E743" i="3"/>
  <c r="E987" i="3"/>
  <c r="E939" i="3"/>
  <c r="D876" i="3"/>
  <c r="E801" i="3"/>
  <c r="D987" i="3"/>
  <c r="E915" i="3"/>
  <c r="E860" i="3"/>
  <c r="E780" i="3"/>
  <c r="E1000" i="3"/>
  <c r="D809" i="3"/>
  <c r="F809" i="3" s="1"/>
  <c r="D908" i="3"/>
  <c r="E784" i="3"/>
  <c r="D693" i="3"/>
  <c r="D621" i="3"/>
  <c r="D844" i="3"/>
  <c r="D796" i="3"/>
  <c r="D748" i="3"/>
  <c r="E673" i="3"/>
  <c r="E601" i="3"/>
  <c r="E565" i="3"/>
  <c r="E529" i="3"/>
  <c r="E493" i="3"/>
  <c r="D918" i="3"/>
  <c r="E998" i="3"/>
  <c r="E835" i="3"/>
  <c r="E751" i="3"/>
  <c r="E679" i="3"/>
  <c r="E607" i="3"/>
  <c r="F607" i="3" s="1"/>
  <c r="E856" i="3"/>
  <c r="D799" i="3"/>
  <c r="D933" i="3"/>
  <c r="D814" i="3"/>
  <c r="E721" i="3"/>
  <c r="E932" i="3"/>
  <c r="D770" i="3"/>
  <c r="D681" i="3"/>
  <c r="F681" i="3" s="1"/>
  <c r="D609" i="3"/>
  <c r="D671" i="3"/>
  <c r="D594" i="3"/>
  <c r="D525" i="3"/>
  <c r="D458" i="3"/>
  <c r="D386" i="3"/>
  <c r="D846" i="3"/>
  <c r="E693" i="3"/>
  <c r="D807" i="1"/>
  <c r="F280" i="3"/>
  <c r="D111" i="1"/>
  <c r="D219" i="1"/>
  <c r="D363" i="1"/>
  <c r="D651" i="1"/>
  <c r="F325" i="3"/>
  <c r="F212" i="3"/>
  <c r="D495" i="1"/>
  <c r="D184" i="1"/>
  <c r="D123" i="1"/>
  <c r="D843" i="1"/>
  <c r="D1000" i="1"/>
  <c r="D435" i="1"/>
  <c r="D51" i="1"/>
  <c r="D639" i="1"/>
  <c r="D507" i="1"/>
  <c r="D795" i="1"/>
  <c r="D663" i="1"/>
  <c r="D243" i="1"/>
  <c r="D12" i="1"/>
  <c r="D11" i="1"/>
  <c r="D72" i="1"/>
  <c r="D216" i="1"/>
  <c r="D648" i="1"/>
  <c r="D792" i="1"/>
  <c r="D85" i="1"/>
  <c r="D517" i="1"/>
  <c r="D459" i="1"/>
  <c r="D759" i="1"/>
  <c r="D339" i="1"/>
  <c r="D483" i="1"/>
  <c r="D59" i="1"/>
  <c r="D203" i="1"/>
  <c r="D347" i="1"/>
  <c r="D491" i="1"/>
  <c r="D635" i="1"/>
  <c r="D779" i="1"/>
  <c r="D923" i="1"/>
  <c r="D63" i="1"/>
  <c r="D87" i="1"/>
  <c r="D231" i="1"/>
  <c r="D112" i="1"/>
  <c r="D256" i="1"/>
  <c r="D400" i="1"/>
  <c r="D544" i="1"/>
  <c r="D688" i="1"/>
  <c r="D832" i="1"/>
  <c r="D976" i="1"/>
  <c r="D360" i="1"/>
  <c r="D504" i="1"/>
  <c r="D936" i="1"/>
  <c r="D229" i="1"/>
  <c r="D373" i="1"/>
  <c r="D661" i="1"/>
  <c r="D805" i="1"/>
  <c r="D949" i="1"/>
  <c r="D98" i="1"/>
  <c r="D242" i="1"/>
  <c r="D386" i="1"/>
  <c r="D530" i="1"/>
  <c r="D674" i="1"/>
  <c r="D818" i="1"/>
  <c r="D962" i="1"/>
  <c r="D60" i="1"/>
  <c r="D348" i="1"/>
  <c r="D636" i="1"/>
  <c r="D780" i="1"/>
  <c r="D217" i="1"/>
  <c r="D505" i="1"/>
  <c r="D793" i="1"/>
  <c r="D100" i="1"/>
  <c r="D244" i="1"/>
  <c r="D388" i="1"/>
  <c r="D532" i="1"/>
  <c r="D676" i="1"/>
  <c r="D820" i="1"/>
  <c r="D964" i="1"/>
  <c r="D204" i="1"/>
  <c r="D492" i="1"/>
  <c r="D924" i="1"/>
  <c r="D73" i="1"/>
  <c r="D361" i="1"/>
  <c r="D649" i="1"/>
  <c r="D937" i="1"/>
  <c r="D86" i="1"/>
  <c r="D230" i="1"/>
  <c r="D374" i="1"/>
  <c r="D518" i="1"/>
  <c r="D662" i="1"/>
  <c r="D806" i="1"/>
  <c r="D950" i="1"/>
  <c r="D147" i="1"/>
  <c r="D879" i="1"/>
  <c r="D315" i="1"/>
  <c r="D603" i="1"/>
  <c r="D47" i="1"/>
  <c r="D191" i="1"/>
  <c r="D335" i="1"/>
  <c r="D479" i="1"/>
  <c r="D623" i="1"/>
  <c r="D767" i="1"/>
  <c r="D911" i="1"/>
  <c r="D886" i="1"/>
  <c r="D351" i="1"/>
  <c r="D74" i="1"/>
  <c r="D218" i="1"/>
  <c r="D362" i="1"/>
  <c r="D506" i="1"/>
  <c r="D650" i="1"/>
  <c r="D794" i="1"/>
  <c r="D938" i="1"/>
  <c r="D963" i="1"/>
  <c r="D783" i="1"/>
  <c r="D267" i="1"/>
  <c r="D699" i="1"/>
  <c r="D567" i="1"/>
  <c r="D27" i="1"/>
  <c r="D183" i="1"/>
  <c r="D220" i="1"/>
  <c r="D364" i="1"/>
  <c r="D508" i="1"/>
  <c r="D652" i="1"/>
  <c r="D796" i="1"/>
  <c r="D940" i="1"/>
  <c r="D36" i="1"/>
  <c r="D180" i="1"/>
  <c r="D324" i="1"/>
  <c r="D468" i="1"/>
  <c r="D612" i="1"/>
  <c r="D756" i="1"/>
  <c r="D900" i="1"/>
  <c r="D49" i="1"/>
  <c r="D193" i="1"/>
  <c r="D337" i="1"/>
  <c r="D481" i="1"/>
  <c r="D625" i="1"/>
  <c r="D769" i="1"/>
  <c r="D62" i="1"/>
  <c r="D166" i="1"/>
  <c r="D7" i="1"/>
  <c r="D597" i="1"/>
  <c r="D741" i="1"/>
  <c r="D885" i="1"/>
  <c r="D310" i="1"/>
  <c r="D598" i="1"/>
  <c r="D742" i="1"/>
  <c r="G8" i="1"/>
  <c r="G13" i="1" s="1"/>
  <c r="D3" i="1"/>
  <c r="D6" i="1"/>
  <c r="D33" i="1"/>
  <c r="D177" i="1"/>
  <c r="D321" i="1"/>
  <c r="D465" i="1"/>
  <c r="D609" i="1"/>
  <c r="D753" i="1"/>
  <c r="D897" i="1"/>
  <c r="D939" i="1"/>
  <c r="D88" i="1"/>
  <c r="D232" i="1"/>
  <c r="D376" i="1"/>
  <c r="D520" i="1"/>
  <c r="D664" i="1"/>
  <c r="D808" i="1"/>
  <c r="D952" i="1"/>
  <c r="D855" i="1"/>
  <c r="D291" i="1"/>
  <c r="D723" i="1"/>
  <c r="D447" i="1"/>
  <c r="D9" i="1"/>
  <c r="D627" i="1"/>
  <c r="D64" i="1"/>
  <c r="D208" i="1"/>
  <c r="D352" i="1"/>
  <c r="D496" i="1"/>
  <c r="D640" i="1"/>
  <c r="D784" i="1"/>
  <c r="D24" i="1"/>
  <c r="D312" i="1"/>
  <c r="D75" i="1"/>
  <c r="D531" i="1"/>
  <c r="D975" i="1"/>
  <c r="D387" i="1"/>
  <c r="D903" i="1"/>
  <c r="D928" i="1"/>
  <c r="D168" i="1"/>
  <c r="D456" i="1"/>
  <c r="D600" i="1"/>
  <c r="D744" i="1"/>
  <c r="D888" i="1"/>
  <c r="D37" i="1"/>
  <c r="D181" i="1"/>
  <c r="D325" i="1"/>
  <c r="D469" i="1"/>
  <c r="D613" i="1"/>
  <c r="D757" i="1"/>
  <c r="D901" i="1"/>
  <c r="D50" i="1"/>
  <c r="D194" i="1"/>
  <c r="D338" i="1"/>
  <c r="D482" i="1"/>
  <c r="D626" i="1"/>
  <c r="D770" i="1"/>
  <c r="D914" i="1"/>
  <c r="D76" i="1"/>
  <c r="D913" i="1"/>
  <c r="D206" i="1"/>
  <c r="D350" i="1"/>
  <c r="D494" i="1"/>
  <c r="D638" i="1"/>
  <c r="D782" i="1"/>
  <c r="D926" i="1"/>
  <c r="D128" i="1"/>
  <c r="D272" i="1"/>
  <c r="D416" i="1"/>
  <c r="D560" i="1"/>
  <c r="D704" i="1"/>
  <c r="D848" i="1"/>
  <c r="D992" i="1"/>
  <c r="D574" i="1"/>
  <c r="D718" i="1"/>
  <c r="D298" i="1"/>
  <c r="D48" i="1"/>
  <c r="D336" i="1"/>
  <c r="D624" i="1"/>
  <c r="D912" i="1"/>
  <c r="D61" i="1"/>
  <c r="D205" i="1"/>
  <c r="D349" i="1"/>
  <c r="D493" i="1"/>
  <c r="D637" i="1"/>
  <c r="D781" i="1"/>
  <c r="D925" i="1"/>
  <c r="D442" i="1"/>
  <c r="D192" i="1"/>
  <c r="D480" i="1"/>
  <c r="D768" i="1"/>
  <c r="D8" i="1"/>
  <c r="D153" i="1"/>
  <c r="D297" i="1"/>
  <c r="D441" i="1"/>
  <c r="D585" i="1"/>
  <c r="D729" i="1"/>
  <c r="D873" i="1"/>
  <c r="D35" i="1"/>
  <c r="D179" i="1"/>
  <c r="D323" i="1"/>
  <c r="D467" i="1"/>
  <c r="D611" i="1"/>
  <c r="D755" i="1"/>
  <c r="D899" i="1"/>
  <c r="D860" i="1"/>
  <c r="D991" i="1"/>
  <c r="D904" i="1"/>
  <c r="D747" i="1"/>
  <c r="D156" i="1"/>
  <c r="D444" i="1"/>
  <c r="D876" i="1"/>
  <c r="D169" i="1"/>
  <c r="D457" i="1"/>
  <c r="D207" i="1"/>
  <c r="D114" i="1"/>
  <c r="D258" i="1"/>
  <c r="D402" i="1"/>
  <c r="D546" i="1"/>
  <c r="D690" i="1"/>
  <c r="D834" i="1"/>
  <c r="D978" i="1"/>
  <c r="D874" i="1"/>
  <c r="D113" i="1"/>
  <c r="D257" i="1"/>
  <c r="D401" i="1"/>
  <c r="D545" i="1"/>
  <c r="D689" i="1"/>
  <c r="D833" i="1"/>
  <c r="D977" i="1"/>
  <c r="D730" i="1"/>
  <c r="D117" i="1"/>
  <c r="D261" i="1"/>
  <c r="D405" i="1"/>
  <c r="D549" i="1"/>
  <c r="D693" i="1"/>
  <c r="D837" i="1"/>
  <c r="D981" i="1"/>
  <c r="D143" i="1"/>
  <c r="D287" i="1"/>
  <c r="D431" i="1"/>
  <c r="D575" i="1"/>
  <c r="D719" i="1"/>
  <c r="D863" i="1"/>
  <c r="D118" i="1"/>
  <c r="D262" i="1"/>
  <c r="D104" i="1"/>
  <c r="D248" i="1"/>
  <c r="D392" i="1"/>
  <c r="D536" i="1"/>
  <c r="D680" i="1"/>
  <c r="D824" i="1"/>
  <c r="D968" i="1"/>
  <c r="D154" i="1"/>
  <c r="D994" i="1"/>
  <c r="D550" i="1"/>
  <c r="D831" i="1"/>
  <c r="D91" i="1"/>
  <c r="D235" i="1"/>
  <c r="D379" i="1"/>
  <c r="D523" i="1"/>
  <c r="D667" i="1"/>
  <c r="D811" i="1"/>
  <c r="D955" i="1"/>
  <c r="D406" i="1"/>
  <c r="D838" i="1"/>
  <c r="D694" i="1"/>
  <c r="D942" i="1"/>
  <c r="D471" i="1"/>
  <c r="D52" i="1"/>
  <c r="D196" i="1"/>
  <c r="D340" i="1"/>
  <c r="D484" i="1"/>
  <c r="D628" i="1"/>
  <c r="D772" i="1"/>
  <c r="D916" i="1"/>
  <c r="D140" i="1"/>
  <c r="D284" i="1"/>
  <c r="D428" i="1"/>
  <c r="D572" i="1"/>
  <c r="D716" i="1"/>
  <c r="D300" i="1"/>
  <c r="D588" i="1"/>
  <c r="D732" i="1"/>
  <c r="D25" i="1"/>
  <c r="D313" i="1"/>
  <c r="D601" i="1"/>
  <c r="D745" i="1"/>
  <c r="D889" i="1"/>
  <c r="D38" i="1"/>
  <c r="D182" i="1"/>
  <c r="D326" i="1"/>
  <c r="D470" i="1"/>
  <c r="D614" i="1"/>
  <c r="D758" i="1"/>
  <c r="D902" i="1"/>
  <c r="D77" i="1"/>
  <c r="D221" i="1"/>
  <c r="D365" i="1"/>
  <c r="D509" i="1"/>
  <c r="D653" i="1"/>
  <c r="D797" i="1"/>
  <c r="D941" i="1"/>
  <c r="D127" i="1"/>
  <c r="D271" i="1"/>
  <c r="D415" i="1"/>
  <c r="D559" i="1"/>
  <c r="D703" i="1"/>
  <c r="D847" i="1"/>
  <c r="D586" i="1"/>
  <c r="D472" i="1"/>
  <c r="D760" i="1"/>
  <c r="D102" i="1"/>
  <c r="D246" i="1"/>
  <c r="D390" i="1"/>
  <c r="D534" i="1"/>
  <c r="D678" i="1"/>
  <c r="D822" i="1"/>
  <c r="D966" i="1"/>
  <c r="D862" i="1"/>
  <c r="D101" i="1"/>
  <c r="D245" i="1"/>
  <c r="D389" i="1"/>
  <c r="D533" i="1"/>
  <c r="D677" i="1"/>
  <c r="D821" i="1"/>
  <c r="D965" i="1"/>
  <c r="D286" i="1"/>
  <c r="D946" i="1"/>
  <c r="D15" i="1"/>
  <c r="D303" i="1"/>
  <c r="D591" i="1"/>
  <c r="D66" i="1"/>
  <c r="D210" i="1"/>
  <c r="D354" i="1"/>
  <c r="D498" i="1"/>
  <c r="D642" i="1"/>
  <c r="D786" i="1"/>
  <c r="D930" i="1"/>
  <c r="D141" i="1"/>
  <c r="D285" i="1"/>
  <c r="D429" i="1"/>
  <c r="D573" i="1"/>
  <c r="D717" i="1"/>
  <c r="D861" i="1"/>
  <c r="D23" i="1"/>
  <c r="D167" i="1"/>
  <c r="D311" i="1"/>
  <c r="D455" i="1"/>
  <c r="D599" i="1"/>
  <c r="D743" i="1"/>
  <c r="D887" i="1"/>
  <c r="D430" i="1"/>
  <c r="D106" i="1"/>
  <c r="D40" i="1"/>
  <c r="D328" i="1"/>
  <c r="D616" i="1"/>
  <c r="D115" i="1"/>
  <c r="D259" i="1"/>
  <c r="D403" i="1"/>
  <c r="D547" i="1"/>
  <c r="D691" i="1"/>
  <c r="D835" i="1"/>
  <c r="D979" i="1"/>
  <c r="D826" i="1"/>
  <c r="D57" i="1"/>
  <c r="D201" i="1"/>
  <c r="D345" i="1"/>
  <c r="D489" i="1"/>
  <c r="D633" i="1"/>
  <c r="D777" i="1"/>
  <c r="D921" i="1"/>
  <c r="D83" i="1"/>
  <c r="D227" i="1"/>
  <c r="D371" i="1"/>
  <c r="D515" i="1"/>
  <c r="D659" i="1"/>
  <c r="D982" i="1"/>
  <c r="D687" i="1"/>
  <c r="D394" i="1"/>
  <c r="D538" i="1"/>
  <c r="D136" i="1"/>
  <c r="D280" i="1"/>
  <c r="D424" i="1"/>
  <c r="D568" i="1"/>
  <c r="D712" i="1"/>
  <c r="D856" i="1"/>
  <c r="D105" i="1"/>
  <c r="D249" i="1"/>
  <c r="D393" i="1"/>
  <c r="D537" i="1"/>
  <c r="D681" i="1"/>
  <c r="D825" i="1"/>
  <c r="D969" i="1"/>
  <c r="D131" i="1"/>
  <c r="D275" i="1"/>
  <c r="D419" i="1"/>
  <c r="D563" i="1"/>
  <c r="D707" i="1"/>
  <c r="D851" i="1"/>
  <c r="D995" i="1"/>
  <c r="D682" i="1"/>
  <c r="D96" i="1"/>
  <c r="D240" i="1"/>
  <c r="D384" i="1"/>
  <c r="D528" i="1"/>
  <c r="D672" i="1"/>
  <c r="D816" i="1"/>
  <c r="D960" i="1"/>
  <c r="D109" i="1"/>
  <c r="D253" i="1"/>
  <c r="D397" i="1"/>
  <c r="D541" i="1"/>
  <c r="D685" i="1"/>
  <c r="D829" i="1"/>
  <c r="D973" i="1"/>
  <c r="D122" i="1"/>
  <c r="D266" i="1"/>
  <c r="D410" i="1"/>
  <c r="D554" i="1"/>
  <c r="D698" i="1"/>
  <c r="D842" i="1"/>
  <c r="D986" i="1"/>
  <c r="D999" i="1"/>
  <c r="D867" i="1"/>
  <c r="D144" i="1"/>
  <c r="D288" i="1"/>
  <c r="D432" i="1"/>
  <c r="D576" i="1"/>
  <c r="D720" i="1"/>
  <c r="D864" i="1"/>
  <c r="D13" i="1"/>
  <c r="D157" i="1"/>
  <c r="D301" i="1"/>
  <c r="D445" i="1"/>
  <c r="D589" i="1"/>
  <c r="D733" i="1"/>
  <c r="D877" i="1"/>
  <c r="D26" i="1"/>
  <c r="D170" i="1"/>
  <c r="D314" i="1"/>
  <c r="D458" i="1"/>
  <c r="D602" i="1"/>
  <c r="D746" i="1"/>
  <c r="D890" i="1"/>
  <c r="D929" i="1"/>
  <c r="D92" i="1"/>
  <c r="D236" i="1"/>
  <c r="D380" i="1"/>
  <c r="D524" i="1"/>
  <c r="D668" i="1"/>
  <c r="D812" i="1"/>
  <c r="D956" i="1"/>
  <c r="D79" i="1"/>
  <c r="D223" i="1"/>
  <c r="D367" i="1"/>
  <c r="D511" i="1"/>
  <c r="D655" i="1"/>
  <c r="D799" i="1"/>
  <c r="D943" i="1"/>
  <c r="D78" i="1"/>
  <c r="D222" i="1"/>
  <c r="D366" i="1"/>
  <c r="D510" i="1"/>
  <c r="D654" i="1"/>
  <c r="D798" i="1"/>
  <c r="D346" i="1"/>
  <c r="D490" i="1"/>
  <c r="D65" i="1"/>
  <c r="D209" i="1"/>
  <c r="D353" i="1"/>
  <c r="D497" i="1"/>
  <c r="D641" i="1"/>
  <c r="D785" i="1"/>
  <c r="D10" i="1"/>
  <c r="D90" i="1"/>
  <c r="D234" i="1"/>
  <c r="D378" i="1"/>
  <c r="D522" i="1"/>
  <c r="D666" i="1"/>
  <c r="D810" i="1"/>
  <c r="D954" i="1"/>
  <c r="D89" i="1"/>
  <c r="D233" i="1"/>
  <c r="D377" i="1"/>
  <c r="D521" i="1"/>
  <c r="D665" i="1"/>
  <c r="D809" i="1"/>
  <c r="D953" i="1"/>
  <c r="D418" i="1"/>
  <c r="D130" i="1"/>
  <c r="D562" i="1"/>
  <c r="D129" i="1"/>
  <c r="D273" i="1"/>
  <c r="D417" i="1"/>
  <c r="D561" i="1"/>
  <c r="D705" i="1"/>
  <c r="D849" i="1"/>
  <c r="D993" i="1"/>
  <c r="D155" i="1"/>
  <c r="D299" i="1"/>
  <c r="D443" i="1"/>
  <c r="D587" i="1"/>
  <c r="D731" i="1"/>
  <c r="D875" i="1"/>
  <c r="D116" i="1"/>
  <c r="D260" i="1"/>
  <c r="D404" i="1"/>
  <c r="D548" i="1"/>
  <c r="D692" i="1"/>
  <c r="D836" i="1"/>
  <c r="D980" i="1"/>
  <c r="D103" i="1"/>
  <c r="D247" i="1"/>
  <c r="D391" i="1"/>
  <c r="D535" i="1"/>
  <c r="D679" i="1"/>
  <c r="D823" i="1"/>
  <c r="D967" i="1"/>
  <c r="D178" i="1"/>
  <c r="D274" i="1"/>
  <c r="D132" i="1"/>
  <c r="D276" i="1"/>
  <c r="D708" i="1"/>
  <c r="D423" i="1"/>
  <c r="D711" i="1"/>
  <c r="D420" i="1"/>
  <c r="D564" i="1"/>
  <c r="D852" i="1"/>
  <c r="D996" i="1"/>
  <c r="D145" i="1"/>
  <c r="D289" i="1"/>
  <c r="D433" i="1"/>
  <c r="D577" i="1"/>
  <c r="D721" i="1"/>
  <c r="D865" i="1"/>
  <c r="D14" i="1"/>
  <c r="D158" i="1"/>
  <c r="D302" i="1"/>
  <c r="D446" i="1"/>
  <c r="D590" i="1"/>
  <c r="D734" i="1"/>
  <c r="D878" i="1"/>
  <c r="D334" i="1"/>
  <c r="D45" i="1"/>
  <c r="D189" i="1"/>
  <c r="D333" i="1"/>
  <c r="D477" i="1"/>
  <c r="D621" i="1"/>
  <c r="D765" i="1"/>
  <c r="D909" i="1"/>
  <c r="D71" i="1"/>
  <c r="D215" i="1"/>
  <c r="D359" i="1"/>
  <c r="D503" i="1"/>
  <c r="D647" i="1"/>
  <c r="D791" i="1"/>
  <c r="D935" i="1"/>
  <c r="D622" i="1"/>
  <c r="D478" i="1"/>
  <c r="D32" i="1"/>
  <c r="D176" i="1"/>
  <c r="D320" i="1"/>
  <c r="D464" i="1"/>
  <c r="D608" i="1"/>
  <c r="D752" i="1"/>
  <c r="D896" i="1"/>
  <c r="D766" i="1"/>
  <c r="D19" i="1"/>
  <c r="D163" i="1"/>
  <c r="D307" i="1"/>
  <c r="D451" i="1"/>
  <c r="D595" i="1"/>
  <c r="D739" i="1"/>
  <c r="D883" i="1"/>
  <c r="D910" i="1"/>
  <c r="D150" i="1"/>
  <c r="D294" i="1"/>
  <c r="D438" i="1"/>
  <c r="D582" i="1"/>
  <c r="D726" i="1"/>
  <c r="D870" i="1"/>
  <c r="D190" i="1"/>
  <c r="D46" i="1"/>
  <c r="D5" i="1"/>
  <c r="D124" i="1"/>
  <c r="D268" i="1"/>
  <c r="D412" i="1"/>
  <c r="D556" i="1"/>
  <c r="D700" i="1"/>
  <c r="D844" i="1"/>
  <c r="D988" i="1"/>
  <c r="D915" i="1"/>
  <c r="D84" i="1"/>
  <c r="D228" i="1"/>
  <c r="D372" i="1"/>
  <c r="D516" i="1"/>
  <c r="D660" i="1"/>
  <c r="D804" i="1"/>
  <c r="D948" i="1"/>
  <c r="D97" i="1"/>
  <c r="D241" i="1"/>
  <c r="D385" i="1"/>
  <c r="D529" i="1"/>
  <c r="D673" i="1"/>
  <c r="D817" i="1"/>
  <c r="D961" i="1"/>
  <c r="D110" i="1"/>
  <c r="D254" i="1"/>
  <c r="D398" i="1"/>
  <c r="D542" i="1"/>
  <c r="D686" i="1"/>
  <c r="D830" i="1"/>
  <c r="D974" i="1"/>
  <c r="D411" i="1"/>
  <c r="D149" i="1"/>
  <c r="D293" i="1"/>
  <c r="D437" i="1"/>
  <c r="D581" i="1"/>
  <c r="D725" i="1"/>
  <c r="D869" i="1"/>
  <c r="D171" i="1"/>
  <c r="D327" i="1"/>
  <c r="D970" i="1"/>
  <c r="D927" i="1"/>
  <c r="D20" i="1"/>
  <c r="D164" i="1"/>
  <c r="D308" i="1"/>
  <c r="D452" i="1"/>
  <c r="D596" i="1"/>
  <c r="D740" i="1"/>
  <c r="D884" i="1"/>
  <c r="D34" i="1"/>
  <c r="D151" i="1"/>
  <c r="D295" i="1"/>
  <c r="D439" i="1"/>
  <c r="D583" i="1"/>
  <c r="D727" i="1"/>
  <c r="D871" i="1"/>
  <c r="D138" i="1"/>
  <c r="D282" i="1"/>
  <c r="D426" i="1"/>
  <c r="D570" i="1"/>
  <c r="D714" i="1"/>
  <c r="D858" i="1"/>
  <c r="D675" i="1"/>
  <c r="D543" i="1"/>
  <c r="D137" i="1"/>
  <c r="D281" i="1"/>
  <c r="D425" i="1"/>
  <c r="D569" i="1"/>
  <c r="D713" i="1"/>
  <c r="D857" i="1"/>
  <c r="D119" i="1"/>
  <c r="D263" i="1"/>
  <c r="D407" i="1"/>
  <c r="D551" i="1"/>
  <c r="D695" i="1"/>
  <c r="D839" i="1"/>
  <c r="D983" i="1"/>
  <c r="D322" i="1"/>
  <c r="D466" i="1"/>
  <c r="D54" i="1"/>
  <c r="D198" i="1"/>
  <c r="D342" i="1"/>
  <c r="D486" i="1"/>
  <c r="D630" i="1"/>
  <c r="D774" i="1"/>
  <c r="D918" i="1"/>
  <c r="D754" i="1"/>
  <c r="D28" i="1"/>
  <c r="D172" i="1"/>
  <c r="D316" i="1"/>
  <c r="D460" i="1"/>
  <c r="D604" i="1"/>
  <c r="D748" i="1"/>
  <c r="D892" i="1"/>
  <c r="D898" i="1"/>
  <c r="D1001" i="1"/>
  <c r="D891" i="1"/>
  <c r="D53" i="1"/>
  <c r="D197" i="1"/>
  <c r="D341" i="1"/>
  <c r="D485" i="1"/>
  <c r="D629" i="1"/>
  <c r="D773" i="1"/>
  <c r="D917" i="1"/>
  <c r="D94" i="1"/>
  <c r="D670" i="1"/>
  <c r="D238" i="1"/>
  <c r="D382" i="1"/>
  <c r="D526" i="1"/>
  <c r="D814" i="1"/>
  <c r="D93" i="1"/>
  <c r="D237" i="1"/>
  <c r="D381" i="1"/>
  <c r="D525" i="1"/>
  <c r="D669" i="1"/>
  <c r="D813" i="1"/>
  <c r="D957" i="1"/>
  <c r="D80" i="1"/>
  <c r="D224" i="1"/>
  <c r="D368" i="1"/>
  <c r="D512" i="1"/>
  <c r="D656" i="1"/>
  <c r="D800" i="1"/>
  <c r="D944" i="1"/>
  <c r="D67" i="1"/>
  <c r="D211" i="1"/>
  <c r="D355" i="1"/>
  <c r="D499" i="1"/>
  <c r="D643" i="1"/>
  <c r="D787" i="1"/>
  <c r="D931" i="1"/>
  <c r="D21" i="1"/>
  <c r="D165" i="1"/>
  <c r="D309" i="1"/>
  <c r="D453" i="1"/>
  <c r="D152" i="1"/>
  <c r="D296" i="1"/>
  <c r="D440" i="1"/>
  <c r="D584" i="1"/>
  <c r="D728" i="1"/>
  <c r="D872" i="1"/>
  <c r="D139" i="1"/>
  <c r="D283" i="1"/>
  <c r="D427" i="1"/>
  <c r="D571" i="1"/>
  <c r="D715" i="1"/>
  <c r="D859" i="1"/>
  <c r="D126" i="1"/>
  <c r="D270" i="1"/>
  <c r="D414" i="1"/>
  <c r="D558" i="1"/>
  <c r="D702" i="1"/>
  <c r="D846" i="1"/>
  <c r="D990" i="1"/>
  <c r="D634" i="1"/>
  <c r="D803" i="1"/>
  <c r="D332" i="1"/>
  <c r="D476" i="1"/>
  <c r="D908" i="1"/>
  <c r="D44" i="1"/>
  <c r="D188" i="1"/>
  <c r="D620" i="1"/>
  <c r="D764" i="1"/>
  <c r="D881" i="1"/>
  <c r="D125" i="1"/>
  <c r="D269" i="1"/>
  <c r="D413" i="1"/>
  <c r="D557" i="1"/>
  <c r="D701" i="1"/>
  <c r="D845" i="1"/>
  <c r="D989" i="1"/>
  <c r="D778" i="1"/>
  <c r="D947" i="1"/>
  <c r="D922" i="1"/>
  <c r="D31" i="1"/>
  <c r="D175" i="1"/>
  <c r="D319" i="1"/>
  <c r="D463" i="1"/>
  <c r="D607" i="1"/>
  <c r="D751" i="1"/>
  <c r="D895" i="1"/>
  <c r="D18" i="1"/>
  <c r="D162" i="1"/>
  <c r="D306" i="1"/>
  <c r="D450" i="1"/>
  <c r="D594" i="1"/>
  <c r="D738" i="1"/>
  <c r="D882" i="1"/>
  <c r="D250" i="1"/>
  <c r="D17" i="1"/>
  <c r="D161" i="1"/>
  <c r="D305" i="1"/>
  <c r="D449" i="1"/>
  <c r="D593" i="1"/>
  <c r="D737" i="1"/>
  <c r="D58" i="1"/>
  <c r="D108" i="1"/>
  <c r="D396" i="1"/>
  <c r="D120" i="1"/>
  <c r="D264" i="1"/>
  <c r="D408" i="1"/>
  <c r="D552" i="1"/>
  <c r="D696" i="1"/>
  <c r="D840" i="1"/>
  <c r="D984" i="1"/>
  <c r="D133" i="1"/>
  <c r="D277" i="1"/>
  <c r="D421" i="1"/>
  <c r="D565" i="1"/>
  <c r="D709" i="1"/>
  <c r="D853" i="1"/>
  <c r="D997" i="1"/>
  <c r="D146" i="1"/>
  <c r="D290" i="1"/>
  <c r="D434" i="1"/>
  <c r="D578" i="1"/>
  <c r="D722" i="1"/>
  <c r="D866" i="1"/>
  <c r="D159" i="1"/>
  <c r="D735" i="1"/>
  <c r="D41" i="1"/>
  <c r="D185" i="1"/>
  <c r="D329" i="1"/>
  <c r="D473" i="1"/>
  <c r="D617" i="1"/>
  <c r="D761" i="1"/>
  <c r="D905" i="1"/>
  <c r="D771" i="1"/>
  <c r="D646" i="1"/>
  <c r="D790" i="1"/>
  <c r="D70" i="1"/>
  <c r="D214" i="1"/>
  <c r="D502" i="1"/>
  <c r="D934" i="1"/>
  <c r="D375" i="1"/>
  <c r="D519" i="1"/>
  <c r="D951" i="1"/>
  <c r="D69" i="1"/>
  <c r="D213" i="1"/>
  <c r="D357" i="1"/>
  <c r="D501" i="1"/>
  <c r="D645" i="1"/>
  <c r="D789" i="1"/>
  <c r="D933" i="1"/>
  <c r="D95" i="1"/>
  <c r="D239" i="1"/>
  <c r="D383" i="1"/>
  <c r="D527" i="1"/>
  <c r="D671" i="1"/>
  <c r="D815" i="1"/>
  <c r="D959" i="1"/>
  <c r="D226" i="1"/>
  <c r="D819" i="1"/>
  <c r="D56" i="1"/>
  <c r="D200" i="1"/>
  <c r="D344" i="1"/>
  <c r="D488" i="1"/>
  <c r="D632" i="1"/>
  <c r="D776" i="1"/>
  <c r="D920" i="1"/>
  <c r="D81" i="1"/>
  <c r="D225" i="1"/>
  <c r="D369" i="1"/>
  <c r="D513" i="1"/>
  <c r="D657" i="1"/>
  <c r="D801" i="1"/>
  <c r="D945" i="1"/>
  <c r="D107" i="1"/>
  <c r="D251" i="1"/>
  <c r="D395" i="1"/>
  <c r="D539" i="1"/>
  <c r="D683" i="1"/>
  <c r="D827" i="1"/>
  <c r="D971" i="1"/>
  <c r="D370" i="1"/>
  <c r="D255" i="1"/>
  <c r="D399" i="1"/>
  <c r="D43" i="1"/>
  <c r="D187" i="1"/>
  <c r="D331" i="1"/>
  <c r="D475" i="1"/>
  <c r="D619" i="1"/>
  <c r="D763" i="1"/>
  <c r="D907" i="1"/>
  <c r="D68" i="1"/>
  <c r="D212" i="1"/>
  <c r="D356" i="1"/>
  <c r="D500" i="1"/>
  <c r="D644" i="1"/>
  <c r="D788" i="1"/>
  <c r="D932" i="1"/>
  <c r="D514" i="1"/>
  <c r="D555" i="1"/>
  <c r="D987" i="1"/>
  <c r="D30" i="1"/>
  <c r="D174" i="1"/>
  <c r="D318" i="1"/>
  <c r="D462" i="1"/>
  <c r="D606" i="1"/>
  <c r="D750" i="1"/>
  <c r="D894" i="1"/>
  <c r="D55" i="1"/>
  <c r="D199" i="1"/>
  <c r="D343" i="1"/>
  <c r="D487" i="1"/>
  <c r="D631" i="1"/>
  <c r="D775" i="1"/>
  <c r="D919" i="1"/>
  <c r="D658" i="1"/>
  <c r="D615" i="1"/>
  <c r="D148" i="1"/>
  <c r="D292" i="1"/>
  <c r="D436" i="1"/>
  <c r="D580" i="1"/>
  <c r="D724" i="1"/>
  <c r="D868" i="1"/>
  <c r="D42" i="1"/>
  <c r="D186" i="1"/>
  <c r="D330" i="1"/>
  <c r="D474" i="1"/>
  <c r="D618" i="1"/>
  <c r="D762" i="1"/>
  <c r="D906" i="1"/>
  <c r="D82" i="1"/>
  <c r="D802" i="1"/>
  <c r="D958" i="1"/>
  <c r="D252" i="1"/>
  <c r="D540" i="1"/>
  <c r="D684" i="1"/>
  <c r="D828" i="1"/>
  <c r="D972" i="1"/>
  <c r="D121" i="1"/>
  <c r="D265" i="1"/>
  <c r="D409" i="1"/>
  <c r="D553" i="1"/>
  <c r="D697" i="1"/>
  <c r="D841" i="1"/>
  <c r="D985" i="1"/>
  <c r="D134" i="1"/>
  <c r="D278" i="1"/>
  <c r="D422" i="1"/>
  <c r="D566" i="1"/>
  <c r="D710" i="1"/>
  <c r="D854" i="1"/>
  <c r="D998" i="1"/>
  <c r="D16" i="1"/>
  <c r="D160" i="1"/>
  <c r="D304" i="1"/>
  <c r="D448" i="1"/>
  <c r="D592" i="1"/>
  <c r="D736" i="1"/>
  <c r="D880" i="1"/>
  <c r="D29" i="1"/>
  <c r="D173" i="1"/>
  <c r="D317" i="1"/>
  <c r="D461" i="1"/>
  <c r="D605" i="1"/>
  <c r="D749" i="1"/>
  <c r="D893" i="1"/>
  <c r="F902" i="4" l="1"/>
  <c r="F658" i="3"/>
  <c r="F229" i="3"/>
  <c r="F324" i="3"/>
  <c r="F245" i="3"/>
  <c r="F678" i="3"/>
  <c r="F163" i="3"/>
  <c r="F768" i="3"/>
  <c r="F328" i="3"/>
  <c r="F576" i="3"/>
  <c r="F337" i="3"/>
  <c r="F601" i="3"/>
  <c r="F716" i="3"/>
  <c r="F731" i="3"/>
  <c r="F569" i="3"/>
  <c r="F386" i="3"/>
  <c r="F352" i="3"/>
  <c r="F824" i="3"/>
  <c r="F45" i="3"/>
  <c r="F691" i="3"/>
  <c r="F703" i="3"/>
  <c r="F790" i="3"/>
  <c r="F789" i="3"/>
  <c r="F190" i="3"/>
  <c r="F925" i="3"/>
  <c r="F73" i="3"/>
  <c r="F129" i="3"/>
  <c r="F722" i="3"/>
  <c r="F544" i="3"/>
  <c r="F813" i="3"/>
  <c r="F980" i="3"/>
  <c r="F419" i="3"/>
  <c r="F116" i="3"/>
  <c r="F15" i="3"/>
  <c r="F951" i="3"/>
  <c r="F783" i="3"/>
  <c r="F3" i="3"/>
  <c r="F111" i="3"/>
  <c r="F64" i="3"/>
  <c r="F489" i="3"/>
  <c r="F437" i="3"/>
  <c r="F202" i="3"/>
  <c r="F533" i="4"/>
  <c r="F929" i="3"/>
  <c r="F259" i="3"/>
  <c r="F909" i="3"/>
  <c r="F496" i="3"/>
  <c r="F679" i="3"/>
  <c r="F899" i="3"/>
  <c r="F401" i="3"/>
  <c r="F209" i="3"/>
  <c r="F153" i="4"/>
  <c r="F906" i="4"/>
  <c r="F115" i="4"/>
  <c r="F185" i="4"/>
  <c r="F947" i="4"/>
  <c r="F442" i="4"/>
  <c r="F229" i="4"/>
  <c r="F155" i="4"/>
  <c r="F144" i="4"/>
  <c r="F2" i="4"/>
  <c r="F571" i="4"/>
  <c r="F481" i="4"/>
  <c r="F839" i="4"/>
  <c r="F996" i="4"/>
  <c r="F703" i="4"/>
  <c r="F399" i="4"/>
  <c r="F233" i="4"/>
  <c r="F74" i="4"/>
  <c r="F408" i="4"/>
  <c r="F165" i="4"/>
  <c r="F137" i="4"/>
  <c r="F239" i="3"/>
  <c r="F471" i="4"/>
  <c r="F265" i="3"/>
  <c r="F945" i="4"/>
  <c r="F763" i="4"/>
  <c r="F673" i="4"/>
  <c r="F283" i="4"/>
  <c r="F510" i="4"/>
  <c r="F450" i="4"/>
  <c r="F412" i="4"/>
  <c r="F642" i="4"/>
  <c r="F706" i="4"/>
  <c r="F875" i="4"/>
  <c r="F717" i="4"/>
  <c r="F725" i="4"/>
  <c r="F55" i="4"/>
  <c r="F729" i="4"/>
  <c r="F36" i="4"/>
  <c r="F370" i="4"/>
  <c r="F494" i="4"/>
  <c r="F376" i="4"/>
  <c r="F124" i="4"/>
  <c r="F819" i="4"/>
  <c r="F685" i="4"/>
  <c r="F343" i="4"/>
  <c r="F565" i="4"/>
  <c r="F864" i="4"/>
  <c r="F548" i="4"/>
  <c r="F640" i="4"/>
  <c r="F488" i="4"/>
  <c r="F519" i="4"/>
  <c r="F911" i="4"/>
  <c r="F496" i="4"/>
  <c r="F527" i="4"/>
  <c r="F500" i="4"/>
  <c r="F531" i="4"/>
  <c r="F307" i="4"/>
  <c r="F375" i="4"/>
  <c r="F845" i="4"/>
  <c r="F765" i="4"/>
  <c r="F870" i="4"/>
  <c r="F634" i="4"/>
  <c r="F473" i="4"/>
  <c r="F602" i="4"/>
  <c r="F458" i="4"/>
  <c r="F583" i="4"/>
  <c r="F586" i="4"/>
  <c r="F833" i="4"/>
  <c r="F76" i="4"/>
  <c r="F350" i="4"/>
  <c r="F204" i="4"/>
  <c r="F969" i="4"/>
  <c r="F237" i="4"/>
  <c r="F424" i="4"/>
  <c r="F757" i="4"/>
  <c r="F885" i="4"/>
  <c r="F562" i="4"/>
  <c r="F767" i="4"/>
  <c r="F95" i="4"/>
  <c r="F771" i="4"/>
  <c r="F668" i="4"/>
  <c r="F31" i="4"/>
  <c r="F247" i="4"/>
  <c r="F599" i="4"/>
  <c r="F216" i="4"/>
  <c r="F52" i="4"/>
  <c r="F205" i="4"/>
  <c r="F333" i="4"/>
  <c r="F918" i="4"/>
  <c r="F958" i="4"/>
  <c r="F336" i="4"/>
  <c r="F303" i="4"/>
  <c r="F759" i="4"/>
  <c r="F967" i="4"/>
  <c r="F281" i="4"/>
  <c r="F372" i="4"/>
  <c r="F101" i="4"/>
  <c r="F4" i="3"/>
  <c r="F518" i="4"/>
  <c r="F275" i="4"/>
  <c r="F407" i="4"/>
  <c r="F590" i="4"/>
  <c r="F718" i="4"/>
  <c r="F616" i="4"/>
  <c r="F834" i="4"/>
  <c r="F938" i="4"/>
  <c r="F307" i="3"/>
  <c r="F363" i="3"/>
  <c r="F536" i="4"/>
  <c r="F99" i="4"/>
  <c r="F853" i="4"/>
  <c r="F465" i="4"/>
  <c r="F342" i="4"/>
  <c r="F213" i="4"/>
  <c r="F937" i="4"/>
  <c r="F293" i="4"/>
  <c r="F44" i="4"/>
  <c r="F423" i="4"/>
  <c r="F53" i="3"/>
  <c r="F158" i="3"/>
  <c r="F455" i="3"/>
  <c r="F178" i="3"/>
  <c r="F426" i="4"/>
  <c r="F179" i="4"/>
  <c r="F215" i="4"/>
  <c r="F838" i="4"/>
  <c r="F272" i="4"/>
  <c r="F169" i="4"/>
  <c r="F382" i="3"/>
  <c r="F490" i="3"/>
  <c r="F375" i="3"/>
  <c r="F714" i="4"/>
  <c r="F497" i="4"/>
  <c r="F992" i="4"/>
  <c r="F240" i="4"/>
  <c r="F334" i="4"/>
  <c r="F128" i="4"/>
  <c r="F971" i="3"/>
  <c r="F462" i="3"/>
  <c r="F301" i="3"/>
  <c r="F530" i="3"/>
  <c r="F555" i="3"/>
  <c r="F188" i="4"/>
  <c r="F351" i="4"/>
  <c r="F361" i="3"/>
  <c r="F286" i="4"/>
  <c r="F529" i="3"/>
  <c r="F191" i="3"/>
  <c r="F867" i="4"/>
  <c r="F475" i="4"/>
  <c r="F841" i="4"/>
  <c r="F670" i="4"/>
  <c r="F87" i="4"/>
  <c r="F684" i="4"/>
  <c r="F896" i="4"/>
  <c r="F119" i="4"/>
  <c r="F538" i="4"/>
  <c r="F890" i="4"/>
  <c r="F917" i="4"/>
  <c r="F673" i="3"/>
  <c r="F863" i="4"/>
  <c r="F603" i="4"/>
  <c r="F117" i="4"/>
  <c r="F998" i="4"/>
  <c r="F23" i="4"/>
  <c r="F365" i="4"/>
  <c r="F682" i="4"/>
  <c r="F400" i="4"/>
  <c r="F439" i="4"/>
  <c r="F900" i="4"/>
  <c r="F259" i="4"/>
  <c r="F265" i="4"/>
  <c r="F963" i="4"/>
  <c r="F558" i="4"/>
  <c r="F109" i="4"/>
  <c r="F674" i="4"/>
  <c r="F856" i="4"/>
  <c r="F732" i="4"/>
  <c r="F946" i="3"/>
  <c r="F440" i="4"/>
  <c r="F988" i="4"/>
  <c r="F92" i="4"/>
  <c r="F677" i="4"/>
  <c r="F854" i="3"/>
  <c r="F177" i="4"/>
  <c r="F931" i="4"/>
  <c r="F38" i="4"/>
  <c r="F392" i="4"/>
  <c r="F108" i="4"/>
  <c r="F956" i="4"/>
  <c r="J8" i="4"/>
  <c r="I39" i="4" s="1"/>
  <c r="F37" i="4"/>
  <c r="F196" i="3"/>
  <c r="F549" i="3"/>
  <c r="F395" i="3"/>
  <c r="F465" i="3"/>
  <c r="F220" i="4"/>
  <c r="F152" i="4"/>
  <c r="F973" i="4"/>
  <c r="F485" i="4"/>
  <c r="F260" i="4"/>
  <c r="F585" i="4"/>
  <c r="F120" i="4"/>
  <c r="F921" i="4"/>
  <c r="F199" i="4"/>
  <c r="F584" i="4"/>
  <c r="F656" i="4"/>
  <c r="F601" i="4"/>
  <c r="F881" i="3"/>
  <c r="F800" i="3"/>
  <c r="F56" i="4"/>
  <c r="F913" i="4"/>
  <c r="F641" i="4"/>
  <c r="F993" i="4"/>
  <c r="F697" i="4"/>
  <c r="F34" i="3"/>
  <c r="F740" i="3"/>
  <c r="F794" i="3"/>
  <c r="F233" i="3"/>
  <c r="F936" i="3"/>
  <c r="F461" i="3"/>
  <c r="F606" i="3"/>
  <c r="F353" i="3"/>
  <c r="F829" i="3"/>
  <c r="F656" i="3"/>
  <c r="F469" i="4"/>
  <c r="F252" i="4"/>
  <c r="F379" i="4"/>
  <c r="F268" i="4"/>
  <c r="F384" i="4"/>
  <c r="F80" i="4"/>
  <c r="F6" i="4"/>
  <c r="F743" i="3"/>
  <c r="F14" i="3"/>
  <c r="F775" i="3"/>
  <c r="F668" i="3"/>
  <c r="F223" i="3"/>
  <c r="F292" i="3"/>
  <c r="F262" i="3"/>
  <c r="F437" i="4"/>
  <c r="F287" i="4"/>
  <c r="F300" i="4"/>
  <c r="F910" i="4"/>
  <c r="F59" i="4"/>
  <c r="F890" i="3"/>
  <c r="F568" i="3"/>
  <c r="F573" i="3"/>
  <c r="F42" i="3"/>
  <c r="F48" i="3"/>
  <c r="F571" i="3"/>
  <c r="F562" i="3"/>
  <c r="F380" i="4"/>
  <c r="F241" i="4"/>
  <c r="F270" i="4"/>
  <c r="F302" i="4"/>
  <c r="F858" i="3"/>
  <c r="F364" i="3"/>
  <c r="F967" i="3"/>
  <c r="F119" i="3"/>
  <c r="F650" i="3"/>
  <c r="F874" i="3"/>
  <c r="F90" i="3"/>
  <c r="F818" i="3"/>
  <c r="F984" i="3"/>
  <c r="F464" i="3"/>
  <c r="F941" i="3"/>
  <c r="F713" i="3"/>
  <c r="F186" i="3"/>
  <c r="F695" i="3"/>
  <c r="F453" i="4"/>
  <c r="F208" i="4"/>
  <c r="F567" i="3"/>
  <c r="F634" i="3"/>
  <c r="F131" i="3"/>
  <c r="F557" i="3"/>
  <c r="F742" i="3"/>
  <c r="F772" i="3"/>
  <c r="F563" i="3"/>
  <c r="F296" i="3"/>
  <c r="F864" i="3"/>
  <c r="F278" i="3"/>
  <c r="F383" i="3"/>
  <c r="F162" i="4"/>
  <c r="F401" i="4"/>
  <c r="F274" i="4"/>
  <c r="F726" i="4"/>
  <c r="F176" i="4"/>
  <c r="F196" i="4"/>
  <c r="F756" i="3"/>
  <c r="F526" i="3"/>
  <c r="F850" i="3"/>
  <c r="F912" i="3"/>
  <c r="F446" i="3"/>
  <c r="F424" i="3"/>
  <c r="F184" i="3"/>
  <c r="F736" i="3"/>
  <c r="F411" i="3"/>
  <c r="F77" i="4"/>
  <c r="F339" i="4"/>
  <c r="F887" i="3"/>
  <c r="F636" i="3"/>
  <c r="F904" i="3"/>
  <c r="F536" i="3"/>
  <c r="F294" i="3"/>
  <c r="F787" i="4"/>
  <c r="F962" i="4"/>
  <c r="F249" i="4"/>
  <c r="F415" i="4"/>
  <c r="F567" i="4"/>
  <c r="F116" i="4"/>
  <c r="F741" i="4"/>
  <c r="F611" i="4"/>
  <c r="F418" i="4"/>
  <c r="F91" i="4"/>
  <c r="F273" i="3"/>
  <c r="F100" i="4"/>
  <c r="F568" i="4"/>
  <c r="F806" i="4"/>
  <c r="F156" i="4"/>
  <c r="F984" i="4"/>
  <c r="F301" i="4"/>
  <c r="F657" i="4"/>
  <c r="F827" i="4"/>
  <c r="F983" i="4"/>
  <c r="F201" i="4"/>
  <c r="F367" i="4"/>
  <c r="F982" i="3"/>
  <c r="F622" i="3"/>
  <c r="F230" i="3"/>
  <c r="F6" i="3"/>
  <c r="F326" i="3"/>
  <c r="F335" i="3"/>
  <c r="F187" i="3"/>
  <c r="F337" i="4"/>
  <c r="F589" i="4"/>
  <c r="F443" i="4"/>
  <c r="F90" i="4"/>
  <c r="F279" i="4"/>
  <c r="F404" i="4"/>
  <c r="F512" i="4"/>
  <c r="F543" i="4"/>
  <c r="F650" i="4"/>
  <c r="F14" i="4"/>
  <c r="F592" i="4"/>
  <c r="F428" i="4"/>
  <c r="F459" i="4"/>
  <c r="F807" i="4"/>
  <c r="F262" i="4"/>
  <c r="F876" i="3"/>
  <c r="F413" i="3"/>
  <c r="F979" i="3"/>
  <c r="F638" i="4"/>
  <c r="F572" i="4"/>
  <c r="F553" i="4"/>
  <c r="F631" i="4"/>
  <c r="F224" i="4"/>
  <c r="F141" i="4"/>
  <c r="F610" i="4"/>
  <c r="F745" i="4"/>
  <c r="F597" i="4"/>
  <c r="F889" i="4"/>
  <c r="F276" i="4"/>
  <c r="F883" i="4"/>
  <c r="F348" i="4"/>
  <c r="F387" i="4"/>
  <c r="F145" i="4"/>
  <c r="F981" i="4"/>
  <c r="F966" i="4"/>
  <c r="F59" i="3"/>
  <c r="F399" i="3"/>
  <c r="F863" i="3"/>
  <c r="F758" i="3"/>
  <c r="F631" i="3"/>
  <c r="F392" i="3"/>
  <c r="F290" i="3"/>
  <c r="F311" i="3"/>
  <c r="F635" i="4"/>
  <c r="F228" i="4"/>
  <c r="F125" i="4"/>
  <c r="F783" i="4"/>
  <c r="F926" i="4"/>
  <c r="F754" i="4"/>
  <c r="F881" i="4"/>
  <c r="F534" i="4"/>
  <c r="F587" i="4"/>
  <c r="F600" i="4"/>
  <c r="F15" i="4"/>
  <c r="F46" i="4"/>
  <c r="F152" i="3"/>
  <c r="F873" i="3"/>
  <c r="F663" i="3"/>
  <c r="F484" i="3"/>
  <c r="F302" i="3"/>
  <c r="F421" i="3"/>
  <c r="F288" i="3"/>
  <c r="F941" i="4"/>
  <c r="F329" i="4"/>
  <c r="F521" i="4"/>
  <c r="F149" i="4"/>
  <c r="F622" i="4"/>
  <c r="F285" i="4"/>
  <c r="F474" i="4"/>
  <c r="F41" i="4"/>
  <c r="F89" i="3"/>
  <c r="F32" i="3"/>
  <c r="F315" i="4"/>
  <c r="F138" i="4"/>
  <c r="F318" i="3"/>
  <c r="F429" i="3"/>
  <c r="F166" i="4"/>
  <c r="F298" i="4"/>
  <c r="F545" i="3"/>
  <c r="F69" i="4"/>
  <c r="F447" i="4"/>
  <c r="F159" i="4"/>
  <c r="F205" i="3"/>
  <c r="F460" i="4"/>
  <c r="F491" i="4"/>
  <c r="F692" i="4"/>
  <c r="F11" i="4"/>
  <c r="F335" i="4"/>
  <c r="F388" i="4"/>
  <c r="F575" i="3"/>
  <c r="F222" i="3"/>
  <c r="F31" i="3"/>
  <c r="F645" i="3"/>
  <c r="F428" i="3"/>
  <c r="F51" i="4"/>
  <c r="F271" i="4"/>
  <c r="F170" i="4"/>
  <c r="F995" i="4"/>
  <c r="F264" i="4"/>
  <c r="F96" i="4"/>
  <c r="F939" i="4"/>
  <c r="F706" i="3"/>
  <c r="F917" i="3"/>
  <c r="F46" i="3"/>
  <c r="F936" i="4"/>
  <c r="F320" i="3"/>
  <c r="F443" i="3"/>
  <c r="F591" i="3"/>
  <c r="F626" i="3"/>
  <c r="F9" i="3"/>
  <c r="F68" i="4"/>
  <c r="F221" i="4"/>
  <c r="F360" i="4"/>
  <c r="F53" i="4"/>
  <c r="F236" i="4"/>
  <c r="F310" i="4"/>
  <c r="I8" i="4"/>
  <c r="I21" i="4" s="1"/>
  <c r="F106" i="4"/>
  <c r="F133" i="4"/>
  <c r="F172" i="4"/>
  <c r="F369" i="4"/>
  <c r="F202" i="4"/>
  <c r="F357" i="4"/>
  <c r="F121" i="4"/>
  <c r="F877" i="4"/>
  <c r="F445" i="4"/>
  <c r="F290" i="4"/>
  <c r="F189" i="4"/>
  <c r="F86" i="4"/>
  <c r="F798" i="4"/>
  <c r="F330" i="4"/>
  <c r="F64" i="4"/>
  <c r="F217" i="4"/>
  <c r="F814" i="4"/>
  <c r="F493" i="4"/>
  <c r="F47" i="4"/>
  <c r="F514" i="4"/>
  <c r="F386" i="4"/>
  <c r="F184" i="4"/>
  <c r="F81" i="4"/>
  <c r="F846" i="4"/>
  <c r="F791" i="4"/>
  <c r="F999" i="4"/>
  <c r="F629" i="4"/>
  <c r="F314" i="4"/>
  <c r="F707" i="4"/>
  <c r="F105" i="4"/>
  <c r="F667" i="4"/>
  <c r="F382" i="4"/>
  <c r="F299" i="4"/>
  <c r="F104" i="4"/>
  <c r="F257" i="4"/>
  <c r="F750" i="4"/>
  <c r="F140" i="4"/>
  <c r="F640" i="3"/>
  <c r="F981" i="3"/>
  <c r="F157" i="4"/>
  <c r="F425" i="4"/>
  <c r="F505" i="4"/>
  <c r="F250" i="4"/>
  <c r="F959" i="4"/>
  <c r="F751" i="4"/>
  <c r="F347" i="4"/>
  <c r="F49" i="4"/>
  <c r="F749" i="4"/>
  <c r="F175" i="4"/>
  <c r="F961" i="4"/>
  <c r="F446" i="4"/>
  <c r="F965" i="4"/>
  <c r="F486" i="4"/>
  <c r="F73" i="4"/>
  <c r="F103" i="4"/>
  <c r="F154" i="3"/>
  <c r="F845" i="3"/>
  <c r="F410" i="3"/>
  <c r="F336" i="3"/>
  <c r="F580" i="3"/>
  <c r="F374" i="3"/>
  <c r="F605" i="3"/>
  <c r="F377" i="3"/>
  <c r="F293" i="3"/>
  <c r="F569" i="4"/>
  <c r="F501" i="4"/>
  <c r="F755" i="4"/>
  <c r="F218" i="4"/>
  <c r="F899" i="4"/>
  <c r="F45" i="4"/>
  <c r="F964" i="4"/>
  <c r="F633" i="4"/>
  <c r="F985" i="4"/>
  <c r="F102" i="4"/>
  <c r="F819" i="3"/>
  <c r="F135" i="4"/>
  <c r="F83" i="4"/>
  <c r="F419" i="4"/>
  <c r="F406" i="4"/>
  <c r="F319" i="4"/>
  <c r="F362" i="4"/>
  <c r="F398" i="4"/>
  <c r="F742" i="4"/>
  <c r="F593" i="4"/>
  <c r="F740" i="4"/>
  <c r="F39" i="4"/>
  <c r="F66" i="4"/>
  <c r="F842" i="4"/>
  <c r="F914" i="4"/>
  <c r="F231" i="4"/>
  <c r="F410" i="4"/>
  <c r="F498" i="4"/>
  <c r="F660" i="4"/>
  <c r="F812" i="4"/>
  <c r="F409" i="4"/>
  <c r="F651" i="4"/>
  <c r="F654" i="4"/>
  <c r="F898" i="4"/>
  <c r="F803" i="4"/>
  <c r="F317" i="4"/>
  <c r="F506" i="4"/>
  <c r="F690" i="4"/>
  <c r="F820" i="4"/>
  <c r="F711" i="4"/>
  <c r="F944" i="4"/>
  <c r="F919" i="4"/>
  <c r="F8" i="4"/>
  <c r="F422" i="4"/>
  <c r="F321" i="4"/>
  <c r="F824" i="4"/>
  <c r="F715" i="4"/>
  <c r="F948" i="4"/>
  <c r="F923" i="4"/>
  <c r="F818" i="4"/>
  <c r="F394" i="4"/>
  <c r="F174" i="4"/>
  <c r="F752" i="3"/>
  <c r="F454" i="4"/>
  <c r="F359" i="4"/>
  <c r="F164" i="4"/>
  <c r="F61" i="4"/>
  <c r="F226" i="4"/>
  <c r="F192" i="4"/>
  <c r="F89" i="4"/>
  <c r="F557" i="4"/>
  <c r="F209" i="4"/>
  <c r="F269" i="4"/>
  <c r="F448" i="4"/>
  <c r="F479" i="4"/>
  <c r="F625" i="4"/>
  <c r="F977" i="4"/>
  <c r="F579" i="4"/>
  <c r="F886" i="4"/>
  <c r="F795" i="4"/>
  <c r="F449" i="4"/>
  <c r="F520" i="4"/>
  <c r="F551" i="4"/>
  <c r="F701" i="4"/>
  <c r="F461" i="4"/>
  <c r="F267" i="4"/>
  <c r="F528" i="4"/>
  <c r="F559" i="4"/>
  <c r="F429" i="4"/>
  <c r="F532" i="4"/>
  <c r="F563" i="4"/>
  <c r="F420" i="4"/>
  <c r="F234" i="4"/>
  <c r="F165" i="3"/>
  <c r="F686" i="3"/>
  <c r="F600" i="3"/>
  <c r="F651" i="3"/>
  <c r="F175" i="3"/>
  <c r="F286" i="3"/>
  <c r="F467" i="3"/>
  <c r="F285" i="3"/>
  <c r="F269" i="3"/>
  <c r="F357" i="3"/>
  <c r="F327" i="4"/>
  <c r="F132" i="4"/>
  <c r="F291" i="4"/>
  <c r="F355" i="4"/>
  <c r="F57" i="4"/>
  <c r="F573" i="4"/>
  <c r="F704" i="4"/>
  <c r="F549" i="4"/>
  <c r="F580" i="4"/>
  <c r="F18" i="4"/>
  <c r="F114" i="4"/>
  <c r="F695" i="4"/>
  <c r="F127" i="4"/>
  <c r="F990" i="4"/>
  <c r="F730" i="3"/>
  <c r="F907" i="3"/>
  <c r="F611" i="3"/>
  <c r="F996" i="3"/>
  <c r="F346" i="3"/>
  <c r="F689" i="3"/>
  <c r="F753" i="3"/>
  <c r="F288" i="4"/>
  <c r="F181" i="4"/>
  <c r="F522" i="4"/>
  <c r="F578" i="4"/>
  <c r="F960" i="4"/>
  <c r="F935" i="4"/>
  <c r="F734" i="4"/>
  <c r="F713" i="4"/>
  <c r="F712" i="4"/>
  <c r="F836" i="4"/>
  <c r="F67" i="4"/>
  <c r="F647" i="4"/>
  <c r="F777" i="4"/>
  <c r="F799" i="4"/>
  <c r="F438" i="4"/>
  <c r="F753" i="4"/>
  <c r="F605" i="4"/>
  <c r="F876" i="4"/>
  <c r="F851" i="4"/>
  <c r="F28" i="4"/>
  <c r="F54" i="4"/>
  <c r="F413" i="4"/>
  <c r="F658" i="4"/>
  <c r="F785" i="4"/>
  <c r="F417" i="4"/>
  <c r="F738" i="4"/>
  <c r="F659" i="4"/>
  <c r="F662" i="4"/>
  <c r="F811" i="4"/>
  <c r="F869" i="4"/>
  <c r="F986" i="4"/>
  <c r="F504" i="4"/>
  <c r="F28" i="3"/>
  <c r="F926" i="3"/>
  <c r="F738" i="3"/>
  <c r="F502" i="3"/>
  <c r="F388" i="3"/>
  <c r="F938" i="3"/>
  <c r="F420" i="3"/>
  <c r="F272" i="3"/>
  <c r="F608" i="3"/>
  <c r="F444" i="4"/>
  <c r="F888" i="4"/>
  <c r="F764" i="4"/>
  <c r="F604" i="4"/>
  <c r="F356" i="4"/>
  <c r="F126" i="4"/>
  <c r="F974" i="4"/>
  <c r="F332" i="4"/>
  <c r="F733" i="4"/>
  <c r="F318" i="4"/>
  <c r="F588" i="4"/>
  <c r="F340" i="4"/>
  <c r="F118" i="4"/>
  <c r="F354" i="4"/>
  <c r="F705" i="4"/>
  <c r="F146" i="4"/>
  <c r="F708" i="4"/>
  <c r="F832" i="4"/>
  <c r="F71" i="4"/>
  <c r="F171" i="4"/>
  <c r="F516" i="4"/>
  <c r="F547" i="4"/>
  <c r="F731" i="4"/>
  <c r="F378" i="4"/>
  <c r="F466" i="4"/>
  <c r="F456" i="4"/>
  <c r="F487" i="4"/>
  <c r="F780" i="4"/>
  <c r="F904" i="4"/>
  <c r="F879" i="4"/>
  <c r="F187" i="4"/>
  <c r="F377" i="4"/>
  <c r="F566" i="4"/>
  <c r="F556" i="4"/>
  <c r="F672" i="4"/>
  <c r="F619" i="4"/>
  <c r="F946" i="4"/>
  <c r="F854" i="4"/>
  <c r="F979" i="4"/>
  <c r="F464" i="4"/>
  <c r="F495" i="4"/>
  <c r="F788" i="4"/>
  <c r="F970" i="4"/>
  <c r="F912" i="4"/>
  <c r="F887" i="4"/>
  <c r="F255" i="4"/>
  <c r="F390" i="4"/>
  <c r="F289" i="4"/>
  <c r="F478" i="4"/>
  <c r="F468" i="4"/>
  <c r="F499" i="4"/>
  <c r="F645" i="4"/>
  <c r="F792" i="4"/>
  <c r="F997" i="4"/>
  <c r="F916" i="4"/>
  <c r="F891" i="4"/>
  <c r="F223" i="4"/>
  <c r="F457" i="4"/>
  <c r="F10" i="4"/>
  <c r="F927" i="4"/>
  <c r="F719" i="4"/>
  <c r="F681" i="4"/>
  <c r="F535" i="4"/>
  <c r="F328" i="4"/>
  <c r="F206" i="4"/>
  <c r="F895" i="4"/>
  <c r="F687" i="4"/>
  <c r="F649" i="4"/>
  <c r="F503" i="4"/>
  <c r="F331" i="4"/>
  <c r="F136" i="4"/>
  <c r="F312" i="4"/>
  <c r="F33" i="4"/>
  <c r="F198" i="4"/>
  <c r="F781" i="4"/>
  <c r="F921" i="3"/>
  <c r="F38" i="3"/>
  <c r="F666" i="3"/>
  <c r="F670" i="3"/>
  <c r="F268" i="3"/>
  <c r="F348" i="3"/>
  <c r="F362" i="3"/>
  <c r="F546" i="4"/>
  <c r="F391" i="4"/>
  <c r="F93" i="4"/>
  <c r="F258" i="4"/>
  <c r="F256" i="4"/>
  <c r="F43" i="4"/>
  <c r="F922" i="4"/>
  <c r="F383" i="4"/>
  <c r="F85" i="4"/>
  <c r="F167" i="4"/>
  <c r="F325" i="4"/>
  <c r="F248" i="4"/>
  <c r="F628" i="4"/>
  <c r="F183" i="4"/>
  <c r="F508" i="4"/>
  <c r="F393" i="4"/>
  <c r="F517" i="4"/>
  <c r="F173" i="4"/>
  <c r="F632" i="4"/>
  <c r="F830" i="4"/>
  <c r="F772" i="4"/>
  <c r="F416" i="4"/>
  <c r="F34" i="4"/>
  <c r="F643" i="4"/>
  <c r="F773" i="4"/>
  <c r="F123" i="4"/>
  <c r="F530" i="4"/>
  <c r="F862" i="4"/>
  <c r="F950" i="4"/>
  <c r="F735" i="4"/>
  <c r="F968" i="4"/>
  <c r="F943" i="4"/>
  <c r="F430" i="4"/>
  <c r="F683" i="4"/>
  <c r="F686" i="4"/>
  <c r="F813" i="4"/>
  <c r="F688" i="4"/>
  <c r="F227" i="4"/>
  <c r="F349" i="4"/>
  <c r="F591" i="4"/>
  <c r="F594" i="4"/>
  <c r="F762" i="4"/>
  <c r="F982" i="4"/>
  <c r="F743" i="4"/>
  <c r="F976" i="4"/>
  <c r="F951" i="4"/>
  <c r="F353" i="4"/>
  <c r="F542" i="4"/>
  <c r="F595" i="4"/>
  <c r="F598" i="4"/>
  <c r="F774" i="4"/>
  <c r="F878" i="4"/>
  <c r="F747" i="4"/>
  <c r="F980" i="4"/>
  <c r="F955" i="4"/>
  <c r="F143" i="4"/>
  <c r="F952" i="4"/>
  <c r="F828" i="4"/>
  <c r="F142" i="4"/>
  <c r="F920" i="4"/>
  <c r="F796" i="4"/>
  <c r="F338" i="4"/>
  <c r="F620" i="4"/>
  <c r="F72" i="4"/>
  <c r="F225" i="4"/>
  <c r="F134" i="4"/>
  <c r="F800" i="4"/>
  <c r="F8" i="3"/>
  <c r="F927" i="3"/>
  <c r="F624" i="3"/>
  <c r="F705" i="3"/>
  <c r="F627" i="3"/>
  <c r="F236" i="3"/>
  <c r="F782" i="3"/>
  <c r="F141" i="3"/>
  <c r="F776" i="3"/>
  <c r="F433" i="4"/>
  <c r="F32" i="4"/>
  <c r="F411" i="4"/>
  <c r="F24" i="4"/>
  <c r="F113" i="4"/>
  <c r="F909" i="4"/>
  <c r="F829" i="4"/>
  <c r="F709" i="4"/>
  <c r="F305" i="4"/>
  <c r="F316" i="4"/>
  <c r="F490" i="4"/>
  <c r="F480" i="4"/>
  <c r="F511" i="4"/>
  <c r="F804" i="4"/>
  <c r="F928" i="4"/>
  <c r="F903" i="4"/>
  <c r="F364" i="4"/>
  <c r="F675" i="4"/>
  <c r="F805" i="4"/>
  <c r="F147" i="4"/>
  <c r="F243" i="4"/>
  <c r="F513" i="4"/>
  <c r="F552" i="4"/>
  <c r="F615" i="4"/>
  <c r="F618" i="4"/>
  <c r="F1000" i="4"/>
  <c r="F975" i="4"/>
  <c r="F207" i="4"/>
  <c r="F525" i="4"/>
  <c r="F782" i="4"/>
  <c r="F721" i="4"/>
  <c r="F954" i="4"/>
  <c r="F826" i="4"/>
  <c r="F720" i="4"/>
  <c r="F844" i="4"/>
  <c r="F529" i="4"/>
  <c r="F381" i="4"/>
  <c r="F570" i="4"/>
  <c r="F560" i="4"/>
  <c r="F623" i="4"/>
  <c r="F626" i="4"/>
  <c r="F775" i="4"/>
  <c r="F98" i="4"/>
  <c r="F385" i="4"/>
  <c r="F574" i="4"/>
  <c r="F564" i="4"/>
  <c r="F698" i="4"/>
  <c r="F627" i="4"/>
  <c r="F630" i="4"/>
  <c r="F978" i="4"/>
  <c r="F779" i="4"/>
  <c r="F987" i="4"/>
  <c r="F700" i="4"/>
  <c r="F509" i="4"/>
  <c r="F306" i="4"/>
  <c r="F577" i="4"/>
  <c r="F324" i="4"/>
  <c r="F48" i="4"/>
  <c r="F12" i="4"/>
  <c r="F110" i="4"/>
  <c r="F666" i="4"/>
  <c r="F722" i="4"/>
  <c r="F561" i="4"/>
  <c r="F308" i="4"/>
  <c r="F40" i="4"/>
  <c r="F193" i="4"/>
  <c r="F7" i="4"/>
  <c r="F30" i="4"/>
  <c r="F653" i="4"/>
  <c r="F163" i="4"/>
  <c r="F68" i="3"/>
  <c r="F194" i="4"/>
  <c r="F246" i="4"/>
  <c r="F648" i="4"/>
  <c r="F857" i="4"/>
  <c r="F752" i="4"/>
  <c r="F664" i="4"/>
  <c r="F655" i="4"/>
  <c r="F195" i="4"/>
  <c r="F789" i="4"/>
  <c r="F930" i="4"/>
  <c r="F389" i="4"/>
  <c r="F266" i="4"/>
  <c r="F702" i="4"/>
  <c r="F472" i="4"/>
  <c r="F361" i="4"/>
  <c r="F263" i="4"/>
  <c r="F161" i="4"/>
  <c r="F21" i="4"/>
  <c r="F526" i="4"/>
  <c r="F850" i="4"/>
  <c r="F186" i="4"/>
  <c r="F933" i="3"/>
  <c r="F754" i="3"/>
  <c r="F729" i="3"/>
  <c r="F150" i="3"/>
  <c r="F869" i="3"/>
  <c r="F224" i="3"/>
  <c r="F546" i="3"/>
  <c r="F628" i="3"/>
  <c r="F623" i="3"/>
  <c r="F988" i="3"/>
  <c r="F511" i="3"/>
  <c r="F582" i="3"/>
  <c r="F145" i="3"/>
  <c r="F866" i="3"/>
  <c r="F235" i="3"/>
  <c r="F338" i="3"/>
  <c r="F300" i="3"/>
  <c r="F305" i="3"/>
  <c r="F61" i="3"/>
  <c r="F270" i="3"/>
  <c r="F635" i="3"/>
  <c r="F274" i="3"/>
  <c r="F460" i="3"/>
  <c r="F517" i="3"/>
  <c r="F792" i="3"/>
  <c r="F172" i="3"/>
  <c r="F516" i="3"/>
  <c r="F519" i="3"/>
  <c r="F590" i="3"/>
  <c r="F374" i="4"/>
  <c r="F295" i="4"/>
  <c r="F253" i="4"/>
  <c r="F991" i="4"/>
  <c r="F160" i="4"/>
  <c r="F222" i="4"/>
  <c r="F366" i="4"/>
  <c r="F537" i="4"/>
  <c r="F245" i="4"/>
  <c r="F489" i="4"/>
  <c r="F154" i="4"/>
  <c r="F797" i="4"/>
  <c r="F344" i="4"/>
  <c r="F214" i="4"/>
  <c r="F924" i="4"/>
  <c r="F75" i="4"/>
  <c r="F242" i="4"/>
  <c r="F554" i="4"/>
  <c r="F544" i="4"/>
  <c r="F575" i="4"/>
  <c r="F607" i="4"/>
  <c r="F451" i="4"/>
  <c r="F744" i="4"/>
  <c r="F949" i="4"/>
  <c r="F868" i="4"/>
  <c r="F843" i="4"/>
  <c r="F35" i="4"/>
  <c r="F22" i="4"/>
  <c r="F62" i="4"/>
  <c r="F282" i="4"/>
  <c r="F874" i="4"/>
  <c r="F679" i="4"/>
  <c r="F693" i="4"/>
  <c r="F809" i="4"/>
  <c r="F831" i="4"/>
  <c r="F235" i="4"/>
  <c r="F637" i="4"/>
  <c r="F784" i="4"/>
  <c r="F908" i="4"/>
  <c r="F296" i="4"/>
  <c r="F20" i="4"/>
  <c r="F434" i="4"/>
  <c r="F786" i="4"/>
  <c r="F817" i="4"/>
  <c r="F837" i="4"/>
  <c r="F897" i="4"/>
  <c r="F94" i="4"/>
  <c r="F219" i="4"/>
  <c r="F50" i="4"/>
  <c r="F294" i="4"/>
  <c r="F477" i="4"/>
  <c r="F652" i="4"/>
  <c r="F694" i="4"/>
  <c r="F710" i="4"/>
  <c r="F821" i="4"/>
  <c r="F696" i="4"/>
  <c r="F894" i="4"/>
  <c r="F901" i="4"/>
  <c r="F211" i="4"/>
  <c r="F203" i="4"/>
  <c r="F905" i="4"/>
  <c r="F825" i="4"/>
  <c r="F297" i="4"/>
  <c r="F304" i="4"/>
  <c r="F873" i="4"/>
  <c r="F793" i="4"/>
  <c r="F663" i="4"/>
  <c r="F273" i="4"/>
  <c r="F427" i="4"/>
  <c r="F232" i="4"/>
  <c r="F368" i="4"/>
  <c r="F129" i="4"/>
  <c r="F476" i="4"/>
  <c r="F835" i="4"/>
  <c r="F769" i="3"/>
  <c r="F147" i="3"/>
  <c r="F880" i="3"/>
  <c r="F973" i="3"/>
  <c r="F773" i="3"/>
  <c r="F518" i="3"/>
  <c r="F642" i="3"/>
  <c r="F817" i="3"/>
  <c r="F654" i="3"/>
  <c r="F201" i="3"/>
  <c r="F228" i="3"/>
  <c r="F314" i="3"/>
  <c r="F943" i="3"/>
  <c r="F741" i="3"/>
  <c r="F369" i="3"/>
  <c r="F356" i="3"/>
  <c r="F534" i="3"/>
  <c r="F833" i="3"/>
  <c r="F584" i="3"/>
  <c r="F247" i="3"/>
  <c r="F739" i="3"/>
  <c r="F677" i="3"/>
  <c r="F561" i="3"/>
  <c r="F579" i="3"/>
  <c r="F787" i="3"/>
  <c r="F540" i="3"/>
  <c r="F306" i="3"/>
  <c r="F130" i="3"/>
  <c r="F70" i="4"/>
  <c r="F768" i="4"/>
  <c r="F624" i="4"/>
  <c r="F612" i="4"/>
  <c r="F130" i="4"/>
  <c r="F617" i="4"/>
  <c r="F414" i="4"/>
  <c r="F323" i="4"/>
  <c r="F284" i="4"/>
  <c r="F25" i="4"/>
  <c r="F190" i="4"/>
  <c r="F860" i="4"/>
  <c r="F736" i="4"/>
  <c r="F737" i="4"/>
  <c r="F322" i="4"/>
  <c r="F596" i="4"/>
  <c r="F60" i="4"/>
  <c r="F26" i="4"/>
  <c r="F122" i="4"/>
  <c r="F402" i="4"/>
  <c r="F17" i="4"/>
  <c r="F182" i="4"/>
  <c r="F691" i="4"/>
  <c r="F723" i="4"/>
  <c r="F539" i="4"/>
  <c r="F148" i="4"/>
  <c r="F210" i="4"/>
  <c r="F397" i="4"/>
  <c r="F576" i="4"/>
  <c r="F746" i="4"/>
  <c r="F639" i="4"/>
  <c r="F769" i="4"/>
  <c r="F849" i="4"/>
  <c r="F9" i="4"/>
  <c r="F29" i="4"/>
  <c r="F452" i="4"/>
  <c r="F483" i="4"/>
  <c r="F776" i="4"/>
  <c r="F82" i="4"/>
  <c r="F239" i="4"/>
  <c r="F27" i="4"/>
  <c r="F644" i="4"/>
  <c r="F790" i="4"/>
  <c r="F716" i="4"/>
  <c r="F840" i="4"/>
  <c r="F63" i="4"/>
  <c r="F139" i="4"/>
  <c r="F313" i="4"/>
  <c r="F502" i="4"/>
  <c r="F492" i="4"/>
  <c r="F523" i="4"/>
  <c r="F810" i="4"/>
  <c r="F669" i="4"/>
  <c r="F816" i="4"/>
  <c r="F940" i="4"/>
  <c r="F915" i="4"/>
  <c r="F292" i="4"/>
  <c r="F676" i="4"/>
  <c r="F431" i="4"/>
  <c r="F822" i="4"/>
  <c r="F858" i="4"/>
  <c r="F724" i="4"/>
  <c r="F929" i="4"/>
  <c r="F848" i="4"/>
  <c r="F107" i="4"/>
  <c r="F13" i="4"/>
  <c r="F326" i="4"/>
  <c r="F541" i="4"/>
  <c r="F435" i="4"/>
  <c r="F581" i="4"/>
  <c r="F942" i="4"/>
  <c r="F728" i="4"/>
  <c r="F933" i="4"/>
  <c r="F852" i="4"/>
  <c r="F78" i="4"/>
  <c r="F636" i="4"/>
  <c r="F16" i="4"/>
  <c r="F550" i="4"/>
  <c r="F395" i="4"/>
  <c r="F200" i="4"/>
  <c r="F97" i="4"/>
  <c r="F545" i="4"/>
  <c r="F621" i="4"/>
  <c r="F254" i="4"/>
  <c r="F956" i="3"/>
  <c r="F86" i="3"/>
  <c r="F43" i="3"/>
  <c r="F610" i="3"/>
  <c r="F65" i="3"/>
  <c r="F911" i="3"/>
  <c r="F96" i="3"/>
  <c r="F151" i="3"/>
  <c r="F171" i="3"/>
  <c r="F698" i="3"/>
  <c r="F93" i="3"/>
  <c r="F482" i="4"/>
  <c r="F770" i="4"/>
  <c r="F158" i="4"/>
  <c r="F606" i="4"/>
  <c r="F540" i="4"/>
  <c r="F421" i="4"/>
  <c r="F278" i="4"/>
  <c r="F507" i="4"/>
  <c r="F730" i="4"/>
  <c r="F88" i="4"/>
  <c r="F150" i="4"/>
  <c r="F311" i="4"/>
  <c r="F178" i="4"/>
  <c r="F671" i="4"/>
  <c r="F801" i="4"/>
  <c r="F823" i="4"/>
  <c r="F251" i="4"/>
  <c r="F484" i="4"/>
  <c r="F515" i="4"/>
  <c r="F661" i="4"/>
  <c r="F808" i="4"/>
  <c r="F699" i="4"/>
  <c r="F932" i="4"/>
  <c r="F907" i="4"/>
  <c r="F320" i="4"/>
  <c r="F346" i="4"/>
  <c r="F455" i="4"/>
  <c r="F748" i="4"/>
  <c r="F953" i="4"/>
  <c r="F872" i="4"/>
  <c r="F847" i="4"/>
  <c r="F5" i="4"/>
  <c r="F58" i="4"/>
  <c r="F345" i="4"/>
  <c r="F524" i="4"/>
  <c r="F555" i="4"/>
  <c r="F739" i="4"/>
  <c r="F972" i="4"/>
  <c r="F432" i="4"/>
  <c r="F463" i="4"/>
  <c r="F766" i="4"/>
  <c r="F609" i="4"/>
  <c r="F756" i="4"/>
  <c r="F880" i="4"/>
  <c r="F855" i="4"/>
  <c r="F19" i="4"/>
  <c r="F111" i="4"/>
  <c r="F358" i="4"/>
  <c r="F608" i="4"/>
  <c r="F436" i="4"/>
  <c r="F467" i="4"/>
  <c r="F613" i="4"/>
  <c r="F760" i="4"/>
  <c r="F882" i="4"/>
  <c r="F884" i="4"/>
  <c r="F859" i="4"/>
  <c r="F79" i="4"/>
  <c r="F758" i="4"/>
  <c r="F238" i="4"/>
  <c r="F815" i="4"/>
  <c r="F462" i="4"/>
  <c r="F363" i="4"/>
  <c r="F168" i="4"/>
  <c r="F65" i="4"/>
  <c r="F230" i="4"/>
  <c r="F135" i="3"/>
  <c r="F857" i="3"/>
  <c r="F944" i="3"/>
  <c r="F535" i="3"/>
  <c r="F922" i="3"/>
  <c r="F287" i="3"/>
  <c r="F217" i="3"/>
  <c r="F409" i="3"/>
  <c r="F310" i="3"/>
  <c r="F531" i="3"/>
  <c r="F770" i="3"/>
  <c r="F953" i="3"/>
  <c r="F793" i="3"/>
  <c r="F791" i="3"/>
  <c r="F194" i="3"/>
  <c r="F724" i="3"/>
  <c r="F750" i="3"/>
  <c r="F463" i="3"/>
  <c r="F291" i="3"/>
  <c r="F505" i="3"/>
  <c r="F751" i="3"/>
  <c r="F847" i="3"/>
  <c r="F878" i="3"/>
  <c r="F123" i="3"/>
  <c r="F161" i="3"/>
  <c r="F892" i="3"/>
  <c r="F779" i="3"/>
  <c r="F215" i="3"/>
  <c r="F962" i="3"/>
  <c r="F221" i="3"/>
  <c r="F655" i="3"/>
  <c r="F438" i="3"/>
  <c r="F20" i="3"/>
  <c r="F105" i="3"/>
  <c r="F532" i="3"/>
  <c r="F510" i="3"/>
  <c r="F795" i="3"/>
  <c r="F213" i="3"/>
  <c r="F935" i="3"/>
  <c r="F835" i="3"/>
  <c r="F169" i="3"/>
  <c r="F997" i="3"/>
  <c r="F76" i="3"/>
  <c r="F128" i="3"/>
  <c r="F327" i="3"/>
  <c r="F366" i="3"/>
  <c r="F778" i="3"/>
  <c r="F441" i="3"/>
  <c r="F97" i="3"/>
  <c r="F588" i="3"/>
  <c r="F368" i="3"/>
  <c r="F459" i="3"/>
  <c r="F208" i="3"/>
  <c r="F780" i="3"/>
  <c r="F218" i="3"/>
  <c r="F978" i="3"/>
  <c r="F121" i="3"/>
  <c r="F699" i="3"/>
  <c r="F2" i="3"/>
  <c r="F384" i="3"/>
  <c r="F688" i="3"/>
  <c r="F477" i="3"/>
  <c r="F200" i="3"/>
  <c r="F811" i="3"/>
  <c r="F657" i="3"/>
  <c r="F774" i="3"/>
  <c r="F415" i="3"/>
  <c r="F19" i="3"/>
  <c r="F959" i="3"/>
  <c r="F993" i="3"/>
  <c r="F389" i="3"/>
  <c r="F924" i="3"/>
  <c r="F798" i="3"/>
  <c r="F558" i="3"/>
  <c r="F439" i="3"/>
  <c r="F248" i="3"/>
  <c r="F82" i="3"/>
  <c r="F950" i="3"/>
  <c r="F276" i="3"/>
  <c r="F406" i="3"/>
  <c r="F297" i="3"/>
  <c r="F332" i="3"/>
  <c r="F488" i="3"/>
  <c r="F261" i="3"/>
  <c r="F397" i="3"/>
  <c r="F312" i="3"/>
  <c r="F533" i="3"/>
  <c r="F298" i="3"/>
  <c r="F472" i="3"/>
  <c r="F304" i="3"/>
  <c r="F483" i="3"/>
  <c r="F523" i="3"/>
  <c r="F166" i="3"/>
  <c r="F486" i="3"/>
  <c r="F407" i="3"/>
  <c r="F726" i="3"/>
  <c r="F613" i="3"/>
  <c r="F470" i="3"/>
  <c r="F637" i="3"/>
  <c r="F512" i="3"/>
  <c r="F592" i="3"/>
  <c r="F664" i="3"/>
  <c r="F860" i="3"/>
  <c r="F133" i="3"/>
  <c r="F895" i="3"/>
  <c r="F51" i="3"/>
  <c r="F733" i="3"/>
  <c r="F578" i="3"/>
  <c r="F707" i="3"/>
  <c r="F405" i="3"/>
  <c r="F5" i="3"/>
  <c r="F662" i="3"/>
  <c r="F494" i="3"/>
  <c r="F199" i="3"/>
  <c r="F339" i="3"/>
  <c r="F784" i="3"/>
  <c r="F104" i="3"/>
  <c r="F763" i="3"/>
  <c r="F91" i="3"/>
  <c r="F227" i="3"/>
  <c r="F137" i="3"/>
  <c r="F341" i="3"/>
  <c r="F487" i="3"/>
  <c r="F330" i="3"/>
  <c r="F143" i="3"/>
  <c r="F207" i="3"/>
  <c r="F342" i="3"/>
  <c r="F331" i="3"/>
  <c r="F718" i="3"/>
  <c r="F403" i="3"/>
  <c r="F308" i="3"/>
  <c r="F500" i="3"/>
  <c r="F491" i="3"/>
  <c r="F371" i="3"/>
  <c r="F468" i="3"/>
  <c r="F444" i="3"/>
  <c r="F417" i="3"/>
  <c r="F629" i="3"/>
  <c r="F250" i="3"/>
  <c r="F687" i="3"/>
  <c r="F893" i="3"/>
  <c r="F667" i="3"/>
  <c r="F349" i="3"/>
  <c r="F565" i="3"/>
  <c r="F972" i="3"/>
  <c r="F541" i="3"/>
  <c r="F81" i="3"/>
  <c r="F777" i="3"/>
  <c r="F665" i="3"/>
  <c r="F435" i="3"/>
  <c r="F282" i="3"/>
  <c r="F390" i="3"/>
  <c r="F257" i="3"/>
  <c r="F603" i="3"/>
  <c r="F447" i="3"/>
  <c r="F932" i="3"/>
  <c r="F712" i="3"/>
  <c r="F821" i="3"/>
  <c r="F680" i="3"/>
  <c r="F598" i="3"/>
  <c r="F709" i="3"/>
  <c r="F113" i="3"/>
  <c r="F553" i="3"/>
  <c r="F214" i="3"/>
  <c r="F408" i="3"/>
  <c r="F587" i="3"/>
  <c r="F254" i="3"/>
  <c r="F633" i="3"/>
  <c r="F948" i="3"/>
  <c r="F901" i="3"/>
  <c r="F124" i="3"/>
  <c r="F110" i="3"/>
  <c r="F957" i="3"/>
  <c r="F761" i="3"/>
  <c r="F525" i="3"/>
  <c r="F990" i="3"/>
  <c r="F859" i="3"/>
  <c r="F37" i="3"/>
  <c r="F805" i="3"/>
  <c r="F949" i="3"/>
  <c r="F992" i="3"/>
  <c r="F475" i="3"/>
  <c r="F697" i="3"/>
  <c r="F888" i="3"/>
  <c r="F507" i="3"/>
  <c r="F281" i="3"/>
  <c r="F251" i="3"/>
  <c r="F400" i="3"/>
  <c r="F479" i="3"/>
  <c r="F457" i="3"/>
  <c r="F244" i="3"/>
  <c r="F638" i="3"/>
  <c r="F618" i="3"/>
  <c r="F255" i="3"/>
  <c r="F193" i="3"/>
  <c r="F309" i="3"/>
  <c r="F289" i="3"/>
  <c r="F594" i="3"/>
  <c r="F910" i="3"/>
  <c r="F44" i="3"/>
  <c r="F22" i="3"/>
  <c r="F976" i="3"/>
  <c r="F862" i="3"/>
  <c r="F826" i="3"/>
  <c r="F370" i="3"/>
  <c r="F344" i="3"/>
  <c r="F138" i="3"/>
  <c r="F838" i="3"/>
  <c r="F759" i="3"/>
  <c r="F62" i="3"/>
  <c r="F132" i="3"/>
  <c r="F647" i="3"/>
  <c r="F372" i="3"/>
  <c r="F168" i="3"/>
  <c r="F649" i="3"/>
  <c r="F211" i="3"/>
  <c r="F322" i="3"/>
  <c r="F393" i="3"/>
  <c r="F71" i="3"/>
  <c r="F180" i="3"/>
  <c r="F952" i="3"/>
  <c r="F891" i="3"/>
  <c r="F920" i="3"/>
  <c r="F354" i="3"/>
  <c r="F391" i="3"/>
  <c r="F164" i="3"/>
  <c r="F39" i="3"/>
  <c r="F974" i="3"/>
  <c r="F965" i="3"/>
  <c r="F12" i="3"/>
  <c r="F11" i="3"/>
  <c r="F872" i="3"/>
  <c r="F955" i="3"/>
  <c r="F994" i="3"/>
  <c r="F156" i="3"/>
  <c r="F619" i="3"/>
  <c r="F355" i="3"/>
  <c r="F241" i="3"/>
  <c r="F237" i="3"/>
  <c r="F198" i="3"/>
  <c r="F755" i="3"/>
  <c r="F934" i="3"/>
  <c r="F543" i="3"/>
  <c r="F528" i="3"/>
  <c r="F960" i="3"/>
  <c r="F566" i="3"/>
  <c r="F683" i="3"/>
  <c r="F181" i="3"/>
  <c r="F701" i="3"/>
  <c r="F564" i="3"/>
  <c r="F422" i="3"/>
  <c r="F554" i="3"/>
  <c r="F267" i="3"/>
  <c r="F192" i="3"/>
  <c r="F321" i="3"/>
  <c r="F107" i="3"/>
  <c r="F551" i="3"/>
  <c r="F260" i="3"/>
  <c r="F757" i="3"/>
  <c r="F646" i="3"/>
  <c r="F715" i="3"/>
  <c r="F226" i="3"/>
  <c r="F617" i="3"/>
  <c r="F639" i="3"/>
  <c r="F476" i="3"/>
  <c r="F445" i="3"/>
  <c r="F238" i="3"/>
  <c r="F616" i="3"/>
  <c r="F652" i="3"/>
  <c r="F418" i="3"/>
  <c r="F923" i="3"/>
  <c r="F264" i="3"/>
  <c r="F423" i="3"/>
  <c r="F427" i="3"/>
  <c r="F303" i="3"/>
  <c r="F527" i="3"/>
  <c r="F453" i="3"/>
  <c r="F550" i="3"/>
  <c r="F58" i="3"/>
  <c r="F720" i="3"/>
  <c r="F855" i="3"/>
  <c r="F385" i="3"/>
  <c r="F908" i="3"/>
  <c r="F117" i="3"/>
  <c r="F947" i="3"/>
  <c r="F36" i="3"/>
  <c r="F155" i="3"/>
  <c r="F861" i="3"/>
  <c r="F989" i="3"/>
  <c r="F144" i="3"/>
  <c r="F458" i="3"/>
  <c r="F942" i="3"/>
  <c r="F725" i="3"/>
  <c r="F807" i="3"/>
  <c r="F661" i="3"/>
  <c r="F197" i="3"/>
  <c r="F852" i="3"/>
  <c r="F711" i="3"/>
  <c r="F991" i="3"/>
  <c r="F574" i="3"/>
  <c r="F521" i="3"/>
  <c r="F900" i="3"/>
  <c r="F283" i="3"/>
  <c r="F690" i="3"/>
  <c r="F916" i="3"/>
  <c r="F167" i="3"/>
  <c r="F747" i="3"/>
  <c r="F556" i="3"/>
  <c r="F466" i="3"/>
  <c r="F700" i="3"/>
  <c r="F871" i="3"/>
  <c r="F160" i="3"/>
  <c r="F480" i="3"/>
  <c r="F471" i="3"/>
  <c r="F906" i="3"/>
  <c r="F632" i="3"/>
  <c r="F875" i="3"/>
  <c r="F620" i="3"/>
  <c r="F940" i="3"/>
  <c r="F806" i="3"/>
  <c r="F660" i="3"/>
  <c r="F968" i="3"/>
  <c r="F40" i="3"/>
  <c r="F216" i="3"/>
  <c r="F802" i="3"/>
  <c r="F469" i="3"/>
  <c r="F284" i="3"/>
  <c r="F509" i="3"/>
  <c r="F219" i="3"/>
  <c r="F232" i="3"/>
  <c r="F440" i="3"/>
  <c r="F615" i="3"/>
  <c r="F963" i="3"/>
  <c r="F50" i="3"/>
  <c r="F142" i="3"/>
  <c r="F839" i="3"/>
  <c r="F595" i="3"/>
  <c r="F240" i="3"/>
  <c r="F225" i="3"/>
  <c r="F515" i="3"/>
  <c r="F85" i="3"/>
  <c r="F749" i="3"/>
  <c r="F412" i="3"/>
  <c r="F886" i="3"/>
  <c r="F402" i="3"/>
  <c r="F851" i="3"/>
  <c r="F903" i="3"/>
  <c r="F593" i="3"/>
  <c r="F735" i="3"/>
  <c r="F319" i="3"/>
  <c r="F432" i="3"/>
  <c r="F67" i="3"/>
  <c r="F120" i="3"/>
  <c r="F450" i="3"/>
  <c r="F246" i="3"/>
  <c r="F771" i="3"/>
  <c r="F966" i="3"/>
  <c r="F597" i="3"/>
  <c r="F387" i="3"/>
  <c r="F643" i="3"/>
  <c r="F396" i="3"/>
  <c r="F842" i="3"/>
  <c r="F414" i="3"/>
  <c r="F434" i="3"/>
  <c r="F602" i="3"/>
  <c r="F109" i="3"/>
  <c r="F256" i="3"/>
  <c r="F504" i="3"/>
  <c r="F548" i="3"/>
  <c r="F295" i="3"/>
  <c r="F599" i="3"/>
  <c r="F454" i="3"/>
  <c r="F522" i="3"/>
  <c r="F560" i="3"/>
  <c r="F830" i="3"/>
  <c r="F653" i="3"/>
  <c r="F351" i="3"/>
  <c r="F249" i="3"/>
  <c r="F266" i="3"/>
  <c r="F153" i="3"/>
  <c r="F183" i="3"/>
  <c r="F808" i="3"/>
  <c r="F820" i="3"/>
  <c r="F176" i="3"/>
  <c r="F836" i="3"/>
  <c r="F781" i="3"/>
  <c r="F449" i="3"/>
  <c r="F954" i="3"/>
  <c r="F937" i="3"/>
  <c r="F474" i="3"/>
  <c r="F671" i="3"/>
  <c r="F609" i="3"/>
  <c r="F853" i="3"/>
  <c r="F74" i="3"/>
  <c r="F539" i="3"/>
  <c r="F889" i="3"/>
  <c r="F801" i="3"/>
  <c r="F621" i="3"/>
  <c r="F394" i="3"/>
  <c r="F928" i="3"/>
  <c r="F877" i="3"/>
  <c r="F317" i="3"/>
  <c r="F614" i="3"/>
  <c r="F902" i="3"/>
  <c r="F442" i="3"/>
  <c r="F69" i="3"/>
  <c r="F913" i="3"/>
  <c r="F570" i="3"/>
  <c r="F210" i="3"/>
  <c r="F810" i="3"/>
  <c r="F231" i="3"/>
  <c r="F271" i="3"/>
  <c r="F498" i="3"/>
  <c r="F672" i="3"/>
  <c r="F108" i="3"/>
  <c r="F179" i="3"/>
  <c r="F481" i="3"/>
  <c r="F514" i="3"/>
  <c r="F17" i="3"/>
  <c r="F177" i="3"/>
  <c r="F277" i="3"/>
  <c r="F381" i="3"/>
  <c r="F252" i="3"/>
  <c r="F367" i="3"/>
  <c r="F7" i="3"/>
  <c r="F827" i="3"/>
  <c r="F35" i="3"/>
  <c r="F88" i="3"/>
  <c r="F834" i="3"/>
  <c r="F345" i="3"/>
  <c r="F717" i="3"/>
  <c r="F52" i="3"/>
  <c r="F456" i="3"/>
  <c r="F279" i="3"/>
  <c r="F358" i="3"/>
  <c r="F436" i="3"/>
  <c r="F448" i="3"/>
  <c r="F242" i="3"/>
  <c r="F29" i="3"/>
  <c r="F825" i="3"/>
  <c r="F359" i="3"/>
  <c r="F585" i="3"/>
  <c r="F625" i="3"/>
  <c r="F710" i="3"/>
  <c r="F495" i="3"/>
  <c r="F659" i="3"/>
  <c r="F572" i="3"/>
  <c r="F499" i="3"/>
  <c r="F766" i="3"/>
  <c r="F767" i="3"/>
  <c r="F485" i="3"/>
  <c r="F220" i="3"/>
  <c r="F727" i="3"/>
  <c r="F674" i="3"/>
  <c r="F552" i="3"/>
  <c r="F797" i="3"/>
  <c r="F905" i="3"/>
  <c r="F682" i="3"/>
  <c r="F596" i="3"/>
  <c r="F914" i="3"/>
  <c r="F47" i="3"/>
  <c r="F146" i="3"/>
  <c r="F696" i="3"/>
  <c r="F945" i="3"/>
  <c r="F84" i="3"/>
  <c r="F760" i="3"/>
  <c r="F832" i="3"/>
  <c r="F884" i="3"/>
  <c r="F630" i="3"/>
  <c r="F675" i="3"/>
  <c r="F542" i="3"/>
  <c r="F822" i="3"/>
  <c r="F33" i="3"/>
  <c r="F101" i="3"/>
  <c r="F559" i="3"/>
  <c r="F765" i="3"/>
  <c r="F823" i="3"/>
  <c r="F316" i="3"/>
  <c r="F329" i="3"/>
  <c r="F157" i="3"/>
  <c r="F848" i="3"/>
  <c r="F879" i="3"/>
  <c r="F843" i="3"/>
  <c r="F986" i="3"/>
  <c r="F140" i="3"/>
  <c r="F57" i="3"/>
  <c r="F503" i="3"/>
  <c r="F970" i="3"/>
  <c r="F376" i="3"/>
  <c r="F586" i="3"/>
  <c r="F378" i="3"/>
  <c r="F162" i="3"/>
  <c r="F583" i="3"/>
  <c r="F313" i="3"/>
  <c r="F426" i="3"/>
  <c r="F684" i="3"/>
  <c r="F258" i="3"/>
  <c r="F275" i="3"/>
  <c r="F685" i="3"/>
  <c r="F648" i="3"/>
  <c r="F524" i="3"/>
  <c r="F708" i="3"/>
  <c r="F785" i="3"/>
  <c r="F492" i="3"/>
  <c r="F94" i="3"/>
  <c r="F347" i="3"/>
  <c r="F323" i="3"/>
  <c r="F398" i="3"/>
  <c r="F482" i="3"/>
  <c r="F473" i="3"/>
  <c r="F333" i="3"/>
  <c r="F837" i="3"/>
  <c r="F581" i="3"/>
  <c r="F816" i="3"/>
  <c r="F115" i="3"/>
  <c r="F501" i="3"/>
  <c r="F27" i="3"/>
  <c r="F734" i="3"/>
  <c r="F122" i="3"/>
  <c r="F702" i="3"/>
  <c r="F106" i="3"/>
  <c r="F203" i="3"/>
  <c r="F430" i="3"/>
  <c r="F136" i="3"/>
  <c r="F478" i="3"/>
  <c r="F513" i="3"/>
  <c r="F728" i="3"/>
  <c r="F930" i="3"/>
  <c r="F79" i="3"/>
  <c r="F577" i="3"/>
  <c r="F360" i="3"/>
  <c r="F547" i="3"/>
  <c r="F404" i="3"/>
  <c r="F748" i="3"/>
  <c r="F849" i="3"/>
  <c r="F83" i="3"/>
  <c r="F746" i="3"/>
  <c r="F796" i="3"/>
  <c r="F919" i="3"/>
  <c r="F10" i="3"/>
  <c r="F714" i="3"/>
  <c r="F612" i="3"/>
  <c r="F844" i="3"/>
  <c r="F55" i="3"/>
  <c r="F78" i="3"/>
  <c r="F18" i="3"/>
  <c r="F977" i="3"/>
  <c r="F692" i="3"/>
  <c r="F373" i="3"/>
  <c r="F537" i="3"/>
  <c r="F343" i="3"/>
  <c r="F433" i="3"/>
  <c r="F520" i="3"/>
  <c r="F170" i="3"/>
  <c r="I8" i="3"/>
  <c r="I28" i="3" s="1"/>
  <c r="F379" i="3"/>
  <c r="F589" i="3"/>
  <c r="F493" i="3"/>
  <c r="F72" i="3"/>
  <c r="F103" i="3"/>
  <c r="F985" i="3"/>
  <c r="F828" i="3"/>
  <c r="F56" i="3"/>
  <c r="F13" i="3"/>
  <c r="F139" i="3"/>
  <c r="F721" i="3"/>
  <c r="F188" i="3"/>
  <c r="F77" i="3"/>
  <c r="F16" i="3"/>
  <c r="F173" i="3"/>
  <c r="F762" i="3"/>
  <c r="F915" i="3"/>
  <c r="F803" i="3"/>
  <c r="F764" i="3"/>
  <c r="F149" i="3"/>
  <c r="F882" i="3"/>
  <c r="F644" i="3"/>
  <c r="F693" i="3"/>
  <c r="F896" i="3"/>
  <c r="F744" i="3"/>
  <c r="F60" i="3"/>
  <c r="F719" i="3"/>
  <c r="F939" i="3"/>
  <c r="F897" i="3"/>
  <c r="F206" i="3"/>
  <c r="F961" i="3"/>
  <c r="F931" i="3"/>
  <c r="F127" i="3"/>
  <c r="F975" i="3"/>
  <c r="F1000" i="3"/>
  <c r="F134" i="3"/>
  <c r="F894" i="3"/>
  <c r="F125" i="3"/>
  <c r="F30" i="3"/>
  <c r="F102" i="3"/>
  <c r="F958" i="3"/>
  <c r="F898" i="3"/>
  <c r="F918" i="3"/>
  <c r="F21" i="3"/>
  <c r="F867" i="3"/>
  <c r="F969" i="3"/>
  <c r="F114" i="3"/>
  <c r="F812" i="3"/>
  <c r="F126" i="3"/>
  <c r="F41" i="3"/>
  <c r="F846" i="3"/>
  <c r="F80" i="3"/>
  <c r="F987" i="3"/>
  <c r="F883" i="3"/>
  <c r="F26" i="3"/>
  <c r="F66" i="3"/>
  <c r="F99" i="3"/>
  <c r="F182" i="3"/>
  <c r="F100" i="3"/>
  <c r="F112" i="3"/>
  <c r="F98" i="3"/>
  <c r="F999" i="3"/>
  <c r="F815" i="3"/>
  <c r="F856" i="3"/>
  <c r="F63" i="3"/>
  <c r="F159" i="3"/>
  <c r="F75" i="3"/>
  <c r="F118" i="3"/>
  <c r="F23" i="3"/>
  <c r="F25" i="3"/>
  <c r="F799" i="3"/>
  <c r="F148" i="3"/>
  <c r="F95" i="3"/>
  <c r="F998" i="3"/>
  <c r="F831" i="3"/>
  <c r="F841" i="3"/>
  <c r="F788" i="3"/>
  <c r="F814" i="3"/>
  <c r="F804" i="3"/>
  <c r="F737" i="3"/>
  <c r="F185" i="3"/>
  <c r="G12" i="1"/>
  <c r="G21" i="1"/>
  <c r="G18" i="1"/>
  <c r="G32" i="1"/>
  <c r="G22" i="1"/>
  <c r="G20" i="1"/>
  <c r="G31" i="1"/>
  <c r="G19" i="1"/>
  <c r="G30" i="1"/>
  <c r="G25" i="1"/>
  <c r="G29" i="1"/>
  <c r="G26" i="1"/>
  <c r="G17" i="1"/>
  <c r="G24" i="1"/>
  <c r="G28" i="1"/>
  <c r="G27" i="1"/>
  <c r="G23" i="1"/>
  <c r="G16" i="1"/>
  <c r="G15" i="1"/>
  <c r="G14" i="1"/>
  <c r="I53" i="4" l="1"/>
  <c r="I127" i="4"/>
  <c r="I46" i="4"/>
  <c r="I88" i="4"/>
  <c r="I134" i="4"/>
  <c r="J134" i="4" s="1"/>
  <c r="I81" i="4"/>
  <c r="I110" i="4"/>
  <c r="J110" i="4" s="1"/>
  <c r="I93" i="4"/>
  <c r="J93" i="4" s="1"/>
  <c r="I84" i="4"/>
  <c r="I117" i="4"/>
  <c r="J117" i="4" s="1"/>
  <c r="I123" i="4"/>
  <c r="I95" i="4"/>
  <c r="I59" i="4"/>
  <c r="J59" i="4" s="1"/>
  <c r="I98" i="4"/>
  <c r="I38" i="4"/>
  <c r="J38" i="4" s="1"/>
  <c r="I102" i="4"/>
  <c r="I45" i="4"/>
  <c r="I76" i="4"/>
  <c r="J76" i="4" s="1"/>
  <c r="I115" i="4"/>
  <c r="I51" i="4"/>
  <c r="I90" i="4"/>
  <c r="J90" i="4" s="1"/>
  <c r="I137" i="4"/>
  <c r="J137" i="4" s="1"/>
  <c r="I73" i="4"/>
  <c r="J73" i="4" s="1"/>
  <c r="I77" i="4"/>
  <c r="J77" i="4" s="1"/>
  <c r="I80" i="4"/>
  <c r="I101" i="4"/>
  <c r="J101" i="4" s="1"/>
  <c r="I87" i="4"/>
  <c r="I94" i="4"/>
  <c r="I132" i="4"/>
  <c r="J132" i="4" s="1"/>
  <c r="I68" i="4"/>
  <c r="J68" i="4" s="1"/>
  <c r="I107" i="4"/>
  <c r="J107" i="4" s="1"/>
  <c r="I43" i="4"/>
  <c r="J43" i="4" s="1"/>
  <c r="I82" i="4"/>
  <c r="I129" i="4"/>
  <c r="J129" i="4" s="1"/>
  <c r="I65" i="4"/>
  <c r="I136" i="4"/>
  <c r="I72" i="4"/>
  <c r="J72" i="4" s="1"/>
  <c r="I85" i="4"/>
  <c r="I79" i="4"/>
  <c r="J79" i="4" s="1"/>
  <c r="I86" i="4"/>
  <c r="J86" i="4" s="1"/>
  <c r="I124" i="4"/>
  <c r="I60" i="4"/>
  <c r="J60" i="4" s="1"/>
  <c r="I99" i="4"/>
  <c r="I69" i="4"/>
  <c r="I74" i="4"/>
  <c r="J74" i="4" s="1"/>
  <c r="I121" i="4"/>
  <c r="I57" i="4"/>
  <c r="J57" i="4" s="1"/>
  <c r="I128" i="4"/>
  <c r="J128" i="4" s="1"/>
  <c r="I64" i="4"/>
  <c r="I135" i="4"/>
  <c r="J135" i="4" s="1"/>
  <c r="I71" i="4"/>
  <c r="I78" i="4"/>
  <c r="I116" i="4"/>
  <c r="I52" i="4"/>
  <c r="I91" i="4"/>
  <c r="J91" i="4" s="1"/>
  <c r="I130" i="4"/>
  <c r="J130" i="4" s="1"/>
  <c r="I66" i="4"/>
  <c r="I113" i="4"/>
  <c r="J113" i="4" s="1"/>
  <c r="I49" i="4"/>
  <c r="I120" i="4"/>
  <c r="J120" i="4" s="1"/>
  <c r="I56" i="4"/>
  <c r="J56" i="4" s="1"/>
  <c r="I63" i="4"/>
  <c r="I70" i="4"/>
  <c r="I108" i="4"/>
  <c r="J108" i="4" s="1"/>
  <c r="I44" i="4"/>
  <c r="J44" i="4" s="1"/>
  <c r="I83" i="4"/>
  <c r="I122" i="4"/>
  <c r="J122" i="4" s="1"/>
  <c r="I58" i="4"/>
  <c r="I105" i="4"/>
  <c r="J105" i="4" s="1"/>
  <c r="I41" i="4"/>
  <c r="J41" i="4" s="1"/>
  <c r="I112" i="4"/>
  <c r="I48" i="4"/>
  <c r="J48" i="4" s="1"/>
  <c r="I119" i="4"/>
  <c r="J119" i="4" s="1"/>
  <c r="I55" i="4"/>
  <c r="I126" i="4"/>
  <c r="J126" i="4" s="1"/>
  <c r="I62" i="4"/>
  <c r="I100" i="4"/>
  <c r="J100" i="4" s="1"/>
  <c r="I61" i="4"/>
  <c r="J61" i="4" s="1"/>
  <c r="I75" i="4"/>
  <c r="J75" i="4" s="1"/>
  <c r="I114" i="4"/>
  <c r="J114" i="4" s="1"/>
  <c r="I50" i="4"/>
  <c r="J50" i="4" s="1"/>
  <c r="I97" i="4"/>
  <c r="J97" i="4" s="1"/>
  <c r="I125" i="4"/>
  <c r="I104" i="4"/>
  <c r="I40" i="4"/>
  <c r="J40" i="4" s="1"/>
  <c r="I111" i="4"/>
  <c r="J111" i="4" s="1"/>
  <c r="I47" i="4"/>
  <c r="I118" i="4"/>
  <c r="J118" i="4" s="1"/>
  <c r="I54" i="4"/>
  <c r="J54" i="4" s="1"/>
  <c r="I92" i="4"/>
  <c r="J92" i="4" s="1"/>
  <c r="I131" i="4"/>
  <c r="J131" i="4" s="1"/>
  <c r="I67" i="4"/>
  <c r="I106" i="4"/>
  <c r="J106" i="4" s="1"/>
  <c r="I42" i="4"/>
  <c r="J42" i="4" s="1"/>
  <c r="I89" i="4"/>
  <c r="J89" i="4" s="1"/>
  <c r="I109" i="4"/>
  <c r="J109" i="4" s="1"/>
  <c r="I96" i="4"/>
  <c r="J96" i="4" s="1"/>
  <c r="I133" i="4"/>
  <c r="J133" i="4" s="1"/>
  <c r="I103" i="4"/>
  <c r="J103" i="4" s="1"/>
  <c r="J81" i="4"/>
  <c r="J115" i="4"/>
  <c r="J63" i="4"/>
  <c r="J124" i="4"/>
  <c r="J64" i="4"/>
  <c r="J95" i="4"/>
  <c r="J84" i="4"/>
  <c r="J87" i="4"/>
  <c r="J45" i="4"/>
  <c r="J71" i="4"/>
  <c r="J123" i="4"/>
  <c r="J52" i="4"/>
  <c r="J51" i="4"/>
  <c r="J82" i="4"/>
  <c r="J62" i="4"/>
  <c r="I18" i="4"/>
  <c r="I23" i="4"/>
  <c r="I13" i="4"/>
  <c r="I12" i="4"/>
  <c r="I25" i="4"/>
  <c r="I15" i="4"/>
  <c r="I17" i="4"/>
  <c r="I28" i="4"/>
  <c r="I32" i="4"/>
  <c r="I30" i="4"/>
  <c r="I24" i="4"/>
  <c r="I22" i="4"/>
  <c r="I27" i="4"/>
  <c r="I16" i="4"/>
  <c r="I14" i="4"/>
  <c r="I19" i="4"/>
  <c r="I20" i="4"/>
  <c r="I29" i="4"/>
  <c r="I26" i="4"/>
  <c r="I31" i="4"/>
  <c r="J39" i="4"/>
  <c r="J53" i="4"/>
  <c r="J65" i="4"/>
  <c r="J112" i="4"/>
  <c r="J99" i="4"/>
  <c r="J121" i="4"/>
  <c r="J104" i="4"/>
  <c r="J102" i="4"/>
  <c r="J66" i="4"/>
  <c r="J49" i="4"/>
  <c r="J85" i="4"/>
  <c r="J94" i="4"/>
  <c r="J83" i="4"/>
  <c r="J58" i="4"/>
  <c r="J88" i="4"/>
  <c r="J127" i="4"/>
  <c r="J46" i="4"/>
  <c r="J116" i="4"/>
  <c r="J78" i="4"/>
  <c r="J80" i="4"/>
  <c r="J55" i="4"/>
  <c r="J69" i="4"/>
  <c r="J67" i="4"/>
  <c r="J136" i="4"/>
  <c r="J47" i="4"/>
  <c r="J125" i="4"/>
  <c r="J98" i="4"/>
  <c r="J70" i="4"/>
  <c r="I27" i="3"/>
  <c r="I15" i="3"/>
  <c r="I24" i="3"/>
  <c r="I22" i="3"/>
  <c r="I18" i="3"/>
  <c r="I19" i="3"/>
  <c r="I26" i="3"/>
  <c r="I21" i="3"/>
  <c r="I13" i="3"/>
  <c r="I29" i="3"/>
  <c r="I32" i="3"/>
  <c r="I16" i="3"/>
  <c r="I20" i="3"/>
  <c r="I17" i="3"/>
  <c r="I14" i="3"/>
  <c r="I31" i="3"/>
  <c r="I12" i="3"/>
  <c r="I23" i="3"/>
  <c r="I30" i="3"/>
  <c r="I25" i="3"/>
  <c r="H12" i="1" a="1"/>
  <c r="H13" i="1" s="1"/>
  <c r="J12" i="4" l="1" a="1"/>
  <c r="J26" i="4" s="1"/>
  <c r="J12" i="3" a="1"/>
  <c r="J31" i="3" s="1"/>
  <c r="H18" i="1"/>
  <c r="H30" i="1"/>
  <c r="H24" i="1"/>
  <c r="H12" i="1"/>
  <c r="H29" i="1"/>
  <c r="H23" i="1"/>
  <c r="H17" i="1"/>
  <c r="H22" i="1"/>
  <c r="H28" i="1"/>
  <c r="H16" i="1"/>
  <c r="H27" i="1"/>
  <c r="H32" i="1"/>
  <c r="H15" i="1"/>
  <c r="H20" i="1"/>
  <c r="H26" i="1"/>
  <c r="H31" i="1"/>
  <c r="H14" i="1"/>
  <c r="H19" i="1"/>
  <c r="H25" i="1"/>
  <c r="H21" i="1"/>
  <c r="J24" i="4" l="1"/>
  <c r="J21" i="4"/>
  <c r="J31" i="4"/>
  <c r="J20" i="4"/>
  <c r="J22" i="4"/>
  <c r="J30" i="4"/>
  <c r="J17" i="4"/>
  <c r="J16" i="4"/>
  <c r="J27" i="4"/>
  <c r="J19" i="4"/>
  <c r="J25" i="4"/>
  <c r="J32" i="4"/>
  <c r="J12" i="4"/>
  <c r="J15" i="4"/>
  <c r="J18" i="4"/>
  <c r="J13" i="4"/>
  <c r="J29" i="4"/>
  <c r="J14" i="4"/>
  <c r="J28" i="4"/>
  <c r="J23" i="4"/>
  <c r="J19" i="3"/>
  <c r="J28" i="3"/>
  <c r="J25" i="3"/>
  <c r="J32" i="3"/>
  <c r="J30" i="3"/>
  <c r="J16" i="3"/>
  <c r="J13" i="3"/>
  <c r="J20" i="3"/>
  <c r="J18" i="3"/>
  <c r="J27" i="3"/>
  <c r="J22" i="3"/>
  <c r="J15" i="3"/>
  <c r="J29" i="3"/>
  <c r="J26" i="3"/>
  <c r="J24" i="3"/>
  <c r="J17" i="3"/>
  <c r="J12" i="3"/>
  <c r="J21" i="3"/>
  <c r="J14" i="3"/>
  <c r="J23" i="3"/>
</calcChain>
</file>

<file path=xl/sharedStrings.xml><?xml version="1.0" encoding="utf-8"?>
<sst xmlns="http://schemas.openxmlformats.org/spreadsheetml/2006/main" count="70" uniqueCount="26">
  <si>
    <t>ALEATÓRIOENTRE
RANDBETWEEN
(-10,10)</t>
  </si>
  <si>
    <t>MÉDIA
AVERAGE
(1,N)</t>
  </si>
  <si>
    <t>DESVPAD
STDEVP
(1,N)</t>
  </si>
  <si>
    <t>SNR (μ / σ)</t>
  </si>
  <si>
    <t xml:space="preserve">Média </t>
  </si>
  <si>
    <t>Mínimo</t>
  </si>
  <si>
    <t>Máximo</t>
  </si>
  <si>
    <t>Tamanho</t>
  </si>
  <si>
    <t>Bins</t>
  </si>
  <si>
    <t>Est. Bins</t>
  </si>
  <si>
    <t>Incremento</t>
  </si>
  <si>
    <t>DP</t>
  </si>
  <si>
    <t>Dados histograma</t>
  </si>
  <si>
    <t>Corte</t>
  </si>
  <si>
    <t>Frequência</t>
  </si>
  <si>
    <t>F2 - Ctrl + Shift + Enter</t>
  </si>
  <si>
    <t>Frequencia(valores, corte)</t>
  </si>
  <si>
    <t>para curva normal, usa Incremento/100 e gera 100 cortes</t>
  </si>
  <si>
    <t xml:space="preserve">em FDM usa =DIST.NORM.N(corte, média, DP, VERDADEIRO) </t>
  </si>
  <si>
    <t>gera então gráfico de dispersão</t>
  </si>
  <si>
    <t>R1</t>
  </si>
  <si>
    <t>R2</t>
  </si>
  <si>
    <t>X</t>
  </si>
  <si>
    <t>Pontos</t>
  </si>
  <si>
    <t>Valor</t>
  </si>
  <si>
    <t>FDM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</si>
</sst>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'Central Limit Theorem (2)'!$C$2:$C$252</c:f>
              <c:numCache>
                <c:formatCode>General</c:formatCode>
                <c:ptCount val="251"/>
                <c:pt idx="0">
                  <c:v>2.8031986423419788</c:v>
                </c:pt>
                <c:pt idx="1">
                  <c:v>15.017112303810041</c:v>
                </c:pt>
                <c:pt idx="2">
                  <c:v>-1.5506214192936485</c:v>
                </c:pt>
                <c:pt idx="3">
                  <c:v>2.2064676564061254</c:v>
                </c:pt>
                <c:pt idx="4">
                  <c:v>-4.0632686616454574</c:v>
                </c:pt>
                <c:pt idx="5">
                  <c:v>1.5981610630815044</c:v>
                </c:pt>
                <c:pt idx="6">
                  <c:v>-0.42558139287390856</c:v>
                </c:pt>
                <c:pt idx="7">
                  <c:v>-8.5525205407382074</c:v>
                </c:pt>
                <c:pt idx="8">
                  <c:v>-10.683039586316802</c:v>
                </c:pt>
                <c:pt idx="9">
                  <c:v>5.2184431240381324</c:v>
                </c:pt>
                <c:pt idx="10">
                  <c:v>5.4880290843854729</c:v>
                </c:pt>
                <c:pt idx="11">
                  <c:v>1.3967805898539458</c:v>
                </c:pt>
                <c:pt idx="12">
                  <c:v>-2.4262319595007713</c:v>
                </c:pt>
                <c:pt idx="13">
                  <c:v>-5.964468405500714</c:v>
                </c:pt>
                <c:pt idx="14">
                  <c:v>-3.9845042450718338</c:v>
                </c:pt>
                <c:pt idx="15">
                  <c:v>-6.6180262830042258</c:v>
                </c:pt>
                <c:pt idx="16">
                  <c:v>1.9686618318763647</c:v>
                </c:pt>
                <c:pt idx="17">
                  <c:v>7.6134075458537085</c:v>
                </c:pt>
                <c:pt idx="18">
                  <c:v>1.1838476331372729</c:v>
                </c:pt>
                <c:pt idx="19">
                  <c:v>-4.7026067985310824</c:v>
                </c:pt>
                <c:pt idx="20">
                  <c:v>7.4877916889408516</c:v>
                </c:pt>
                <c:pt idx="21">
                  <c:v>-10.737958710547977</c:v>
                </c:pt>
                <c:pt idx="22">
                  <c:v>-4.5652206608720993</c:v>
                </c:pt>
                <c:pt idx="23">
                  <c:v>-11.736777982799403</c:v>
                </c:pt>
                <c:pt idx="24">
                  <c:v>1.1217220539631665</c:v>
                </c:pt>
                <c:pt idx="25">
                  <c:v>4.7266878845165259</c:v>
                </c:pt>
                <c:pt idx="26">
                  <c:v>-1.2342636772804667</c:v>
                </c:pt>
                <c:pt idx="27">
                  <c:v>-4.8324788066614532</c:v>
                </c:pt>
                <c:pt idx="28">
                  <c:v>2.1074717670157428</c:v>
                </c:pt>
                <c:pt idx="29">
                  <c:v>8.1735712818932491</c:v>
                </c:pt>
                <c:pt idx="30">
                  <c:v>6.5321290898078219</c:v>
                </c:pt>
                <c:pt idx="31">
                  <c:v>3.4199817226058511</c:v>
                </c:pt>
                <c:pt idx="32">
                  <c:v>-2.5583483983954993</c:v>
                </c:pt>
                <c:pt idx="33">
                  <c:v>-3.940251793008823</c:v>
                </c:pt>
                <c:pt idx="34">
                  <c:v>6.8854173263107565</c:v>
                </c:pt>
                <c:pt idx="35">
                  <c:v>16.545828773116945</c:v>
                </c:pt>
                <c:pt idx="36">
                  <c:v>-5.3970810078368681</c:v>
                </c:pt>
                <c:pt idx="37">
                  <c:v>-8.3678553054825038</c:v>
                </c:pt>
                <c:pt idx="38">
                  <c:v>8.6408119782836721</c:v>
                </c:pt>
                <c:pt idx="39">
                  <c:v>-2.2141252925407056</c:v>
                </c:pt>
                <c:pt idx="40">
                  <c:v>3.3120476177897928</c:v>
                </c:pt>
                <c:pt idx="41">
                  <c:v>0.68600726278843838</c:v>
                </c:pt>
                <c:pt idx="42">
                  <c:v>8.693974998638005</c:v>
                </c:pt>
                <c:pt idx="43">
                  <c:v>-5.7482053610318502</c:v>
                </c:pt>
                <c:pt idx="44">
                  <c:v>-3.6031152584964743</c:v>
                </c:pt>
                <c:pt idx="45">
                  <c:v>0.48583531801972346</c:v>
                </c:pt>
                <c:pt idx="46">
                  <c:v>2.6790926332676515</c:v>
                </c:pt>
                <c:pt idx="47">
                  <c:v>-4.0780465389823846</c:v>
                </c:pt>
                <c:pt idx="48">
                  <c:v>7.8834231513189756</c:v>
                </c:pt>
                <c:pt idx="49">
                  <c:v>-14.01478383800484</c:v>
                </c:pt>
                <c:pt idx="50">
                  <c:v>-8.395496018144943</c:v>
                </c:pt>
                <c:pt idx="51">
                  <c:v>0.578492805345733</c:v>
                </c:pt>
                <c:pt idx="52">
                  <c:v>1.0600408611508179</c:v>
                </c:pt>
                <c:pt idx="53">
                  <c:v>-9.0184153090252579</c:v>
                </c:pt>
                <c:pt idx="54">
                  <c:v>-4.4130742735056732</c:v>
                </c:pt>
                <c:pt idx="55">
                  <c:v>4.6382572179462844</c:v>
                </c:pt>
                <c:pt idx="56">
                  <c:v>-3.1286359881016219</c:v>
                </c:pt>
                <c:pt idx="57">
                  <c:v>-0.61270058197401311</c:v>
                </c:pt>
                <c:pt idx="58">
                  <c:v>-13.678923200300744</c:v>
                </c:pt>
                <c:pt idx="59">
                  <c:v>1.4483710448398248</c:v>
                </c:pt>
                <c:pt idx="60">
                  <c:v>-3.5520616578103148</c:v>
                </c:pt>
                <c:pt idx="61">
                  <c:v>5.9931366033750919</c:v>
                </c:pt>
                <c:pt idx="62">
                  <c:v>0.54393302344269667</c:v>
                </c:pt>
                <c:pt idx="63">
                  <c:v>-7.5422757535064626</c:v>
                </c:pt>
                <c:pt idx="64">
                  <c:v>5.8277350112141511</c:v>
                </c:pt>
                <c:pt idx="65">
                  <c:v>-3.3528156625664911</c:v>
                </c:pt>
                <c:pt idx="66">
                  <c:v>-6.9734797099790526</c:v>
                </c:pt>
                <c:pt idx="67">
                  <c:v>9.691443681830135</c:v>
                </c:pt>
                <c:pt idx="68">
                  <c:v>6.4399128283202245</c:v>
                </c:pt>
                <c:pt idx="69">
                  <c:v>6.0458906273902713</c:v>
                </c:pt>
                <c:pt idx="70">
                  <c:v>3.4952556003037749</c:v>
                </c:pt>
                <c:pt idx="71">
                  <c:v>-3.6707974429615757</c:v>
                </c:pt>
                <c:pt idx="72">
                  <c:v>11.059939248838543</c:v>
                </c:pt>
                <c:pt idx="73">
                  <c:v>3.504091492034207</c:v>
                </c:pt>
                <c:pt idx="74">
                  <c:v>-1.5664077254103961</c:v>
                </c:pt>
                <c:pt idx="75">
                  <c:v>-2.362857697561211</c:v>
                </c:pt>
                <c:pt idx="76">
                  <c:v>-1.2217634629525913</c:v>
                </c:pt>
                <c:pt idx="77">
                  <c:v>1.1020057186121972</c:v>
                </c:pt>
                <c:pt idx="78">
                  <c:v>-8.0514724250325163</c:v>
                </c:pt>
                <c:pt idx="79">
                  <c:v>8.0678928874260494E-2</c:v>
                </c:pt>
                <c:pt idx="80">
                  <c:v>5.5083068141101768</c:v>
                </c:pt>
                <c:pt idx="81">
                  <c:v>6.1303379997659508</c:v>
                </c:pt>
                <c:pt idx="82">
                  <c:v>2.1979252488526138</c:v>
                </c:pt>
                <c:pt idx="83">
                  <c:v>0.81717997747739557</c:v>
                </c:pt>
                <c:pt idx="84">
                  <c:v>0.45364815974425343</c:v>
                </c:pt>
                <c:pt idx="85">
                  <c:v>-0.18304687502836414</c:v>
                </c:pt>
                <c:pt idx="86">
                  <c:v>-4.0510956855198366</c:v>
                </c:pt>
                <c:pt idx="87">
                  <c:v>-12.780468884429048</c:v>
                </c:pt>
                <c:pt idx="88">
                  <c:v>10.933060678012154</c:v>
                </c:pt>
                <c:pt idx="89">
                  <c:v>-12.212070328455438</c:v>
                </c:pt>
                <c:pt idx="90">
                  <c:v>-13.955909738541528</c:v>
                </c:pt>
                <c:pt idx="91">
                  <c:v>3.3683556155070149</c:v>
                </c:pt>
                <c:pt idx="92">
                  <c:v>5.5472068887629096</c:v>
                </c:pt>
                <c:pt idx="93">
                  <c:v>-6.0484880838757391</c:v>
                </c:pt>
                <c:pt idx="94">
                  <c:v>4.8926205293007112E-2</c:v>
                </c:pt>
                <c:pt idx="95">
                  <c:v>-2.6935588923346292</c:v>
                </c:pt>
                <c:pt idx="96">
                  <c:v>6.8247806783904341</c:v>
                </c:pt>
                <c:pt idx="97">
                  <c:v>6.3129115096428361</c:v>
                </c:pt>
                <c:pt idx="98">
                  <c:v>-8.965725350758122</c:v>
                </c:pt>
                <c:pt idx="99">
                  <c:v>7.9465335391131653</c:v>
                </c:pt>
                <c:pt idx="100">
                  <c:v>3.8074683112182726</c:v>
                </c:pt>
                <c:pt idx="101">
                  <c:v>4.4267222589606837E-2</c:v>
                </c:pt>
                <c:pt idx="102">
                  <c:v>-4.3935029993239727</c:v>
                </c:pt>
                <c:pt idx="103">
                  <c:v>-6.1644357586184606</c:v>
                </c:pt>
                <c:pt idx="104">
                  <c:v>12.737098345466396</c:v>
                </c:pt>
                <c:pt idx="105">
                  <c:v>0.38170926647660502</c:v>
                </c:pt>
                <c:pt idx="106">
                  <c:v>-2.8402515477458881</c:v>
                </c:pt>
                <c:pt idx="107">
                  <c:v>-8.4325212472511701</c:v>
                </c:pt>
                <c:pt idx="108">
                  <c:v>0.72304786561326884</c:v>
                </c:pt>
                <c:pt idx="109">
                  <c:v>3.4136757912042843</c:v>
                </c:pt>
                <c:pt idx="110">
                  <c:v>5.6993348609097296</c:v>
                </c:pt>
                <c:pt idx="111">
                  <c:v>18.479001905627015</c:v>
                </c:pt>
                <c:pt idx="112">
                  <c:v>8.5049333298406395</c:v>
                </c:pt>
                <c:pt idx="113">
                  <c:v>-1.4415979627773987</c:v>
                </c:pt>
                <c:pt idx="114">
                  <c:v>7.3893970190786575</c:v>
                </c:pt>
                <c:pt idx="115">
                  <c:v>3.9532857277064521</c:v>
                </c:pt>
                <c:pt idx="116">
                  <c:v>6.1534435352795942</c:v>
                </c:pt>
                <c:pt idx="117">
                  <c:v>-0.40569752607147991</c:v>
                </c:pt>
                <c:pt idx="118">
                  <c:v>-12.249406177689636</c:v>
                </c:pt>
                <c:pt idx="119">
                  <c:v>-10.431866376009861</c:v>
                </c:pt>
                <c:pt idx="120">
                  <c:v>3.8744415509164547</c:v>
                </c:pt>
                <c:pt idx="121">
                  <c:v>-3.4945937404206555</c:v>
                </c:pt>
                <c:pt idx="122">
                  <c:v>1.6365221167611141</c:v>
                </c:pt>
                <c:pt idx="123">
                  <c:v>5.8739779528214005</c:v>
                </c:pt>
                <c:pt idx="124">
                  <c:v>8.5950467787843472</c:v>
                </c:pt>
                <c:pt idx="125">
                  <c:v>-10.328762765970962</c:v>
                </c:pt>
                <c:pt idx="126">
                  <c:v>-0.38798435057541431</c:v>
                </c:pt>
                <c:pt idx="127">
                  <c:v>-1.3983278635965426</c:v>
                </c:pt>
                <c:pt idx="128">
                  <c:v>-1.4351222191995201</c:v>
                </c:pt>
                <c:pt idx="129">
                  <c:v>-9.7937008473888714</c:v>
                </c:pt>
                <c:pt idx="130">
                  <c:v>5.160765163875233</c:v>
                </c:pt>
                <c:pt idx="131">
                  <c:v>-4.5514907228448829</c:v>
                </c:pt>
                <c:pt idx="132">
                  <c:v>-6.7534742534600136</c:v>
                </c:pt>
                <c:pt idx="133">
                  <c:v>-14.141971504816889</c:v>
                </c:pt>
                <c:pt idx="134">
                  <c:v>9.469603520441721</c:v>
                </c:pt>
                <c:pt idx="135">
                  <c:v>4.3332603879485045</c:v>
                </c:pt>
                <c:pt idx="136">
                  <c:v>1.3264905185534881</c:v>
                </c:pt>
                <c:pt idx="137">
                  <c:v>-0.56775351567806454</c:v>
                </c:pt>
                <c:pt idx="138">
                  <c:v>9.8845210264311127</c:v>
                </c:pt>
                <c:pt idx="139">
                  <c:v>-1.0034440413894867</c:v>
                </c:pt>
                <c:pt idx="140">
                  <c:v>-0.58261499210529832</c:v>
                </c:pt>
                <c:pt idx="141">
                  <c:v>2.4837535209296129</c:v>
                </c:pt>
                <c:pt idx="142">
                  <c:v>6.4167480428171952</c:v>
                </c:pt>
                <c:pt idx="143">
                  <c:v>6.4486450432478666</c:v>
                </c:pt>
                <c:pt idx="144">
                  <c:v>19.420962375388353</c:v>
                </c:pt>
                <c:pt idx="145">
                  <c:v>-8.488491214467885</c:v>
                </c:pt>
                <c:pt idx="146">
                  <c:v>2.2532382493796312</c:v>
                </c:pt>
                <c:pt idx="147">
                  <c:v>-6.4765798911471997</c:v>
                </c:pt>
                <c:pt idx="148">
                  <c:v>10.577105197024769</c:v>
                </c:pt>
                <c:pt idx="149">
                  <c:v>8.1777861794942943</c:v>
                </c:pt>
                <c:pt idx="150">
                  <c:v>9.5012980127685349</c:v>
                </c:pt>
                <c:pt idx="151">
                  <c:v>0.68017569729186056</c:v>
                </c:pt>
                <c:pt idx="152">
                  <c:v>14.106649730771661</c:v>
                </c:pt>
                <c:pt idx="153">
                  <c:v>0.52983545448349345</c:v>
                </c:pt>
                <c:pt idx="154">
                  <c:v>11.713951753668756</c:v>
                </c:pt>
                <c:pt idx="155">
                  <c:v>-5.2711829158630792</c:v>
                </c:pt>
                <c:pt idx="156">
                  <c:v>-0.21090617211886334</c:v>
                </c:pt>
                <c:pt idx="157">
                  <c:v>2.1395745835139262</c:v>
                </c:pt>
                <c:pt idx="158">
                  <c:v>5.7789784212805966</c:v>
                </c:pt>
                <c:pt idx="159">
                  <c:v>-2.9679289783569511</c:v>
                </c:pt>
                <c:pt idx="160">
                  <c:v>-0.2284269672127642</c:v>
                </c:pt>
                <c:pt idx="161">
                  <c:v>11.591527555280994</c:v>
                </c:pt>
                <c:pt idx="162">
                  <c:v>0.82575622536216198</c:v>
                </c:pt>
                <c:pt idx="163">
                  <c:v>-5.953668625359291</c:v>
                </c:pt>
                <c:pt idx="164">
                  <c:v>0.82230351069624086</c:v>
                </c:pt>
                <c:pt idx="165">
                  <c:v>1.0638439400433846</c:v>
                </c:pt>
                <c:pt idx="166">
                  <c:v>13.709949338290699</c:v>
                </c:pt>
                <c:pt idx="167">
                  <c:v>5.2452717244678917</c:v>
                </c:pt>
                <c:pt idx="168">
                  <c:v>-5.3973731130289053</c:v>
                </c:pt>
                <c:pt idx="169">
                  <c:v>-6.6685634886993324</c:v>
                </c:pt>
                <c:pt idx="170">
                  <c:v>-6.7586064365016512</c:v>
                </c:pt>
                <c:pt idx="171">
                  <c:v>3.5068990290031081</c:v>
                </c:pt>
                <c:pt idx="172">
                  <c:v>-5.3844820637870692</c:v>
                </c:pt>
                <c:pt idx="173">
                  <c:v>-9.1345412604908187</c:v>
                </c:pt>
                <c:pt idx="174">
                  <c:v>-3.9322691055865766</c:v>
                </c:pt>
                <c:pt idx="175">
                  <c:v>-0.12852049812674141</c:v>
                </c:pt>
                <c:pt idx="176">
                  <c:v>-8.5859841291038297</c:v>
                </c:pt>
                <c:pt idx="177">
                  <c:v>-1.7556156421169278</c:v>
                </c:pt>
                <c:pt idx="178">
                  <c:v>-10.251208645931149</c:v>
                </c:pt>
                <c:pt idx="179">
                  <c:v>-1.0957293105642467</c:v>
                </c:pt>
                <c:pt idx="180">
                  <c:v>-9.2595193453785782</c:v>
                </c:pt>
                <c:pt idx="181">
                  <c:v>-0.49491603630671571</c:v>
                </c:pt>
                <c:pt idx="182">
                  <c:v>7.2704250467509421</c:v>
                </c:pt>
                <c:pt idx="183">
                  <c:v>6.1202740802491231</c:v>
                </c:pt>
                <c:pt idx="184">
                  <c:v>2.1443759220817076</c:v>
                </c:pt>
                <c:pt idx="185">
                  <c:v>-4.9123126069306995</c:v>
                </c:pt>
                <c:pt idx="186">
                  <c:v>6.4524242042948652</c:v>
                </c:pt>
                <c:pt idx="187">
                  <c:v>-0.4247500057125515</c:v>
                </c:pt>
                <c:pt idx="188">
                  <c:v>-10.310193327691572</c:v>
                </c:pt>
                <c:pt idx="189">
                  <c:v>-7.6380972231938271</c:v>
                </c:pt>
                <c:pt idx="190">
                  <c:v>-4.743099300162898</c:v>
                </c:pt>
                <c:pt idx="191">
                  <c:v>4.0886847408391951</c:v>
                </c:pt>
                <c:pt idx="192">
                  <c:v>-3.747021820902189</c:v>
                </c:pt>
                <c:pt idx="193">
                  <c:v>2.8186586511321381</c:v>
                </c:pt>
                <c:pt idx="194">
                  <c:v>-6.330317032673368</c:v>
                </c:pt>
                <c:pt idx="195">
                  <c:v>5.8969873013257947</c:v>
                </c:pt>
                <c:pt idx="196">
                  <c:v>5.7662375338562573</c:v>
                </c:pt>
                <c:pt idx="197">
                  <c:v>0.34642775638283435</c:v>
                </c:pt>
                <c:pt idx="198">
                  <c:v>8.0260597999103176</c:v>
                </c:pt>
                <c:pt idx="199">
                  <c:v>4.9104482013579771</c:v>
                </c:pt>
                <c:pt idx="200">
                  <c:v>-9.4620019115563352</c:v>
                </c:pt>
                <c:pt idx="201">
                  <c:v>2.4111392676703338</c:v>
                </c:pt>
                <c:pt idx="202">
                  <c:v>2.2292134001932498</c:v>
                </c:pt>
                <c:pt idx="203">
                  <c:v>0.58594494268081199</c:v>
                </c:pt>
                <c:pt idx="204">
                  <c:v>1.3725928099203326</c:v>
                </c:pt>
                <c:pt idx="205">
                  <c:v>-4.4979598546072639</c:v>
                </c:pt>
                <c:pt idx="206">
                  <c:v>-10.672895146687658</c:v>
                </c:pt>
                <c:pt idx="207">
                  <c:v>0.32760619532693747</c:v>
                </c:pt>
                <c:pt idx="208">
                  <c:v>0.57976124841756926</c:v>
                </c:pt>
                <c:pt idx="209">
                  <c:v>4.2713646939665271</c:v>
                </c:pt>
                <c:pt idx="210">
                  <c:v>-2.3261770844930174</c:v>
                </c:pt>
                <c:pt idx="211">
                  <c:v>-8.0911082686663445</c:v>
                </c:pt>
                <c:pt idx="212">
                  <c:v>-10.624352637176372</c:v>
                </c:pt>
                <c:pt idx="213">
                  <c:v>2.4038881426277676</c:v>
                </c:pt>
                <c:pt idx="214">
                  <c:v>17.965202077121123</c:v>
                </c:pt>
                <c:pt idx="215">
                  <c:v>-14.720294522442527</c:v>
                </c:pt>
                <c:pt idx="216">
                  <c:v>-1.4782632416556569</c:v>
                </c:pt>
                <c:pt idx="217">
                  <c:v>-11.964932980114032</c:v>
                </c:pt>
                <c:pt idx="218">
                  <c:v>5.9697622496197873</c:v>
                </c:pt>
                <c:pt idx="219">
                  <c:v>-2.7328322280934518</c:v>
                </c:pt>
                <c:pt idx="220">
                  <c:v>5.8588006538092579</c:v>
                </c:pt>
                <c:pt idx="221">
                  <c:v>-7.01570175066791</c:v>
                </c:pt>
                <c:pt idx="222">
                  <c:v>1.3219935561222043</c:v>
                </c:pt>
                <c:pt idx="223">
                  <c:v>8.3411619110889207E-2</c:v>
                </c:pt>
                <c:pt idx="224">
                  <c:v>-7.339734623293225</c:v>
                </c:pt>
                <c:pt idx="225">
                  <c:v>2.8749612038279189</c:v>
                </c:pt>
                <c:pt idx="226">
                  <c:v>-7.4410661054307559</c:v>
                </c:pt>
                <c:pt idx="227">
                  <c:v>-2.9866928051328374</c:v>
                </c:pt>
                <c:pt idx="228">
                  <c:v>-2.8579678802045665</c:v>
                </c:pt>
                <c:pt idx="229">
                  <c:v>-0.71673433908898787</c:v>
                </c:pt>
                <c:pt idx="230">
                  <c:v>1.8149791704589986</c:v>
                </c:pt>
                <c:pt idx="231">
                  <c:v>-4.3054991246326217</c:v>
                </c:pt>
                <c:pt idx="232">
                  <c:v>-7.7024837637793659</c:v>
                </c:pt>
                <c:pt idx="233">
                  <c:v>-1.5885617164119021</c:v>
                </c:pt>
                <c:pt idx="234">
                  <c:v>2.7732462291589051</c:v>
                </c:pt>
                <c:pt idx="235">
                  <c:v>4.8464301383924866</c:v>
                </c:pt>
                <c:pt idx="236">
                  <c:v>1.0408118288677302</c:v>
                </c:pt>
                <c:pt idx="237">
                  <c:v>-12.104607305920517</c:v>
                </c:pt>
                <c:pt idx="238">
                  <c:v>5.0913926678127677</c:v>
                </c:pt>
                <c:pt idx="239">
                  <c:v>-0.54602166106443062</c:v>
                </c:pt>
                <c:pt idx="240">
                  <c:v>-3.506198222589378</c:v>
                </c:pt>
                <c:pt idx="241">
                  <c:v>12.008100531563016</c:v>
                </c:pt>
                <c:pt idx="242">
                  <c:v>4.8925635146671533</c:v>
                </c:pt>
                <c:pt idx="243">
                  <c:v>-9.611128263794102</c:v>
                </c:pt>
                <c:pt idx="244">
                  <c:v>-6.3394718597965669</c:v>
                </c:pt>
                <c:pt idx="245">
                  <c:v>3.3972845335889317</c:v>
                </c:pt>
                <c:pt idx="246">
                  <c:v>-2.5691326337953555</c:v>
                </c:pt>
                <c:pt idx="247">
                  <c:v>-6.0348661040485174</c:v>
                </c:pt>
                <c:pt idx="248">
                  <c:v>-3.0191199837057332</c:v>
                </c:pt>
                <c:pt idx="249">
                  <c:v>9.2845197797814887</c:v>
                </c:pt>
                <c:pt idx="250">
                  <c:v>14.468749394983305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2-4D76-807E-1758DEBBA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464784"/>
        <c:axId val="764462864"/>
      </c:lineChart>
      <c:catAx>
        <c:axId val="76446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462864"/>
        <c:crosses val="autoZero"/>
        <c:auto val="1"/>
        <c:lblAlgn val="ctr"/>
        <c:lblOffset val="100"/>
        <c:noMultiLvlLbl val="0"/>
      </c:catAx>
      <c:valAx>
        <c:axId val="7644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4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'Central Limit Theorem (2)'!$D$2:$D$1001</c:f>
              <c:numCache>
                <c:formatCode>General</c:formatCode>
                <c:ptCount val="1000"/>
                <c:pt idx="0">
                  <c:v>2.8031986423419788</c:v>
                </c:pt>
                <c:pt idx="1">
                  <c:v>8.91015547307601</c:v>
                </c:pt>
                <c:pt idx="2">
                  <c:v>5.4232298422861236</c:v>
                </c:pt>
                <c:pt idx="3">
                  <c:v>4.6190392958161244</c:v>
                </c:pt>
                <c:pt idx="4">
                  <c:v>2.8825777043238081</c:v>
                </c:pt>
                <c:pt idx="5">
                  <c:v>2.6685082641167575</c:v>
                </c:pt>
                <c:pt idx="6">
                  <c:v>2.2264954559752335</c:v>
                </c:pt>
                <c:pt idx="7">
                  <c:v>0.87911845638605346</c:v>
                </c:pt>
                <c:pt idx="8">
                  <c:v>-0.40556577058093052</c:v>
                </c:pt>
                <c:pt idx="9">
                  <c:v>0.15683511888097579</c:v>
                </c:pt>
                <c:pt idx="10">
                  <c:v>0.64148911574502099</c:v>
                </c:pt>
                <c:pt idx="11">
                  <c:v>0.70443007192076479</c:v>
                </c:pt>
                <c:pt idx="12">
                  <c:v>0.46360991565756965</c:v>
                </c:pt>
                <c:pt idx="13">
                  <c:v>4.4614641462636939E-3</c:v>
                </c:pt>
                <c:pt idx="14">
                  <c:v>-0.26146958313494278</c:v>
                </c:pt>
                <c:pt idx="15">
                  <c:v>-0.65875437687677296</c:v>
                </c:pt>
                <c:pt idx="16">
                  <c:v>-0.50420048224423553</c:v>
                </c:pt>
                <c:pt idx="17">
                  <c:v>-5.3222258461016372E-2</c:v>
                </c:pt>
                <c:pt idx="18">
                  <c:v>1.1886683202051487E-2</c:v>
                </c:pt>
                <c:pt idx="19">
                  <c:v>-0.22383799088460518</c:v>
                </c:pt>
                <c:pt idx="20">
                  <c:v>0.1433824700594642</c:v>
                </c:pt>
                <c:pt idx="21">
                  <c:v>-0.35122394724087402</c:v>
                </c:pt>
                <c:pt idx="22">
                  <c:v>-0.534441195659623</c:v>
                </c:pt>
                <c:pt idx="23">
                  <c:v>-1.0012052284571138</c:v>
                </c:pt>
                <c:pt idx="24">
                  <c:v>-0.91628813716030266</c:v>
                </c:pt>
                <c:pt idx="25">
                  <c:v>-0.69925059786504007</c:v>
                </c:pt>
                <c:pt idx="26">
                  <c:v>-0.71906589710264845</c:v>
                </c:pt>
                <c:pt idx="27">
                  <c:v>-0.86597350101546289</c:v>
                </c:pt>
                <c:pt idx="28">
                  <c:v>-0.76344090556611099</c:v>
                </c:pt>
                <c:pt idx="29">
                  <c:v>-0.46554049931746561</c:v>
                </c:pt>
                <c:pt idx="30">
                  <c:v>-0.23980922224890797</c:v>
                </c:pt>
                <c:pt idx="31">
                  <c:v>-0.12544075522219672</c:v>
                </c:pt>
                <c:pt idx="32">
                  <c:v>-0.19916522925775135</c:v>
                </c:pt>
                <c:pt idx="33">
                  <c:v>-0.30919718701513582</c:v>
                </c:pt>
                <c:pt idx="34">
                  <c:v>-0.10363677234868177</c:v>
                </c:pt>
                <c:pt idx="35">
                  <c:v>0.35884838169203009</c:v>
                </c:pt>
                <c:pt idx="36">
                  <c:v>0.20328272251557339</c:v>
                </c:pt>
                <c:pt idx="37">
                  <c:v>-2.227354137911286E-2</c:v>
                </c:pt>
                <c:pt idx="38">
                  <c:v>0.19985685656095856</c:v>
                </c:pt>
                <c:pt idx="39">
                  <c:v>0.13950730283341695</c:v>
                </c:pt>
                <c:pt idx="40">
                  <c:v>0.2168863349055237</c:v>
                </c:pt>
                <c:pt idx="41">
                  <c:v>0.22805588080749783</c:v>
                </c:pt>
                <c:pt idx="42">
                  <c:v>0.4249377207570445</c:v>
                </c:pt>
                <c:pt idx="43">
                  <c:v>0.28463901435275146</c:v>
                </c:pt>
                <c:pt idx="44">
                  <c:v>0.19824447495610198</c:v>
                </c:pt>
                <c:pt idx="45">
                  <c:v>0.20449644980531118</c:v>
                </c:pt>
                <c:pt idx="46">
                  <c:v>0.25714743243216948</c:v>
                </c:pt>
                <c:pt idx="47">
                  <c:v>0.16683089136103293</c:v>
                </c:pt>
                <c:pt idx="48">
                  <c:v>0.32431236605405217</c:v>
                </c:pt>
                <c:pt idx="49">
                  <c:v>3.7530441972874334E-2</c:v>
                </c:pt>
                <c:pt idx="50">
                  <c:v>-0.1278230180294358</c:v>
                </c:pt>
                <c:pt idx="51">
                  <c:v>-0.11424002142606718</c:v>
                </c:pt>
                <c:pt idx="52">
                  <c:v>-9.2083778358578769E-2</c:v>
                </c:pt>
                <c:pt idx="53">
                  <c:v>-0.2573862141116654</c:v>
                </c:pt>
                <c:pt idx="54">
                  <c:v>-0.33294417882792016</c:v>
                </c:pt>
                <c:pt idx="55">
                  <c:v>-0.24417272531409506</c:v>
                </c:pt>
                <c:pt idx="56">
                  <c:v>-0.29477734395949029</c:v>
                </c:pt>
                <c:pt idx="57">
                  <c:v>-0.30025877909767174</c:v>
                </c:pt>
                <c:pt idx="58">
                  <c:v>-0.52701580318585939</c:v>
                </c:pt>
                <c:pt idx="59">
                  <c:v>-0.49409268905209802</c:v>
                </c:pt>
                <c:pt idx="60">
                  <c:v>-0.54422332788419991</c:v>
                </c:pt>
                <c:pt idx="61">
                  <c:v>-0.43878203867034038</c:v>
                </c:pt>
                <c:pt idx="62">
                  <c:v>-0.4231833868907684</c:v>
                </c:pt>
                <c:pt idx="63">
                  <c:v>-0.53441920511913854</c:v>
                </c:pt>
                <c:pt idx="64">
                  <c:v>-0.43653990948324178</c:v>
                </c:pt>
                <c:pt idx="65">
                  <c:v>-0.48072590574207891</c:v>
                </c:pt>
                <c:pt idx="66">
                  <c:v>-0.57763267893964565</c:v>
                </c:pt>
                <c:pt idx="67">
                  <c:v>-0.42661685010479594</c:v>
                </c:pt>
                <c:pt idx="68">
                  <c:v>-0.327101927229071</c:v>
                </c:pt>
                <c:pt idx="69">
                  <c:v>-0.23605917644879468</c:v>
                </c:pt>
                <c:pt idx="70">
                  <c:v>-0.18350544719875847</c:v>
                </c:pt>
                <c:pt idx="71">
                  <c:v>-0.23194005825101982</c:v>
                </c:pt>
                <c:pt idx="72">
                  <c:v>-7.7256780071710746E-2</c:v>
                </c:pt>
                <c:pt idx="73">
                  <c:v>-2.8860181800009155E-2</c:v>
                </c:pt>
                <c:pt idx="74">
                  <c:v>-4.9360815714814314E-2</c:v>
                </c:pt>
                <c:pt idx="75">
                  <c:v>-7.9801564160161639E-2</c:v>
                </c:pt>
                <c:pt idx="76">
                  <c:v>-9.4632238170452937E-2</c:v>
                </c:pt>
                <c:pt idx="77">
                  <c:v>-7.9290725904008694E-2</c:v>
                </c:pt>
                <c:pt idx="78">
                  <c:v>-0.18020441829804043</c:v>
                </c:pt>
                <c:pt idx="79">
                  <c:v>-0.17694337645838668</c:v>
                </c:pt>
                <c:pt idx="80">
                  <c:v>-0.10675510250075007</c:v>
                </c:pt>
                <c:pt idx="81">
                  <c:v>-3.0692991497497622E-2</c:v>
                </c:pt>
                <c:pt idx="82">
                  <c:v>-3.8421693246047149E-3</c:v>
                </c:pt>
                <c:pt idx="83">
                  <c:v>5.9319038516095742E-3</c:v>
                </c:pt>
                <c:pt idx="84">
                  <c:v>1.1199153920934795E-2</c:v>
                </c:pt>
                <c:pt idx="85">
                  <c:v>8.9404791657103893E-3</c:v>
                </c:pt>
                <c:pt idx="86">
                  <c:v>-3.7726603186997047E-2</c:v>
                </c:pt>
                <c:pt idx="87">
                  <c:v>-0.1825304927465658</c:v>
                </c:pt>
                <c:pt idx="88">
                  <c:v>-5.7636209929052086E-2</c:v>
                </c:pt>
                <c:pt idx="89">
                  <c:v>-0.19268547791267857</c:v>
                </c:pt>
                <c:pt idx="90">
                  <c:v>-0.34392970055695166</c:v>
                </c:pt>
                <c:pt idx="91">
                  <c:v>-0.3035787732084303</c:v>
                </c:pt>
                <c:pt idx="92">
                  <c:v>-0.24066709942379225</c:v>
                </c:pt>
                <c:pt idx="93">
                  <c:v>-0.30245242904562147</c:v>
                </c:pt>
                <c:pt idx="94">
                  <c:v>-0.29875370657889905</c:v>
                </c:pt>
                <c:pt idx="95">
                  <c:v>-0.32369959393052122</c:v>
                </c:pt>
                <c:pt idx="96">
                  <c:v>-0.25000392101999597</c:v>
                </c:pt>
                <c:pt idx="97">
                  <c:v>-0.18303539621731396</c:v>
                </c:pt>
                <c:pt idx="98">
                  <c:v>-0.27174943616217062</c:v>
                </c:pt>
                <c:pt idx="99">
                  <c:v>-0.18956660640941725</c:v>
                </c:pt>
                <c:pt idx="100">
                  <c:v>-0.14999200326458864</c:v>
                </c:pt>
                <c:pt idx="101">
                  <c:v>-0.1480875010503318</c:v>
                </c:pt>
                <c:pt idx="102">
                  <c:v>-0.18930512724716325</c:v>
                </c:pt>
                <c:pt idx="103">
                  <c:v>-0.24675830639496418</c:v>
                </c:pt>
                <c:pt idx="104">
                  <c:v>-0.12310252875818932</c:v>
                </c:pt>
                <c:pt idx="105">
                  <c:v>-0.11834015333144599</c:v>
                </c:pt>
                <c:pt idx="106">
                  <c:v>-0.14377857757830992</c:v>
                </c:pt>
                <c:pt idx="107">
                  <c:v>-0.22052619489009564</c:v>
                </c:pt>
                <c:pt idx="108">
                  <c:v>-0.21186955213318406</c:v>
                </c:pt>
                <c:pt idx="109">
                  <c:v>-0.17891004901193436</c:v>
                </c:pt>
                <c:pt idx="110">
                  <c:v>-0.12595288766128873</c:v>
                </c:pt>
                <c:pt idx="111">
                  <c:v>4.0162780135928271E-2</c:v>
                </c:pt>
                <c:pt idx="112">
                  <c:v>0.1150722540271204</c:v>
                </c:pt>
                <c:pt idx="113">
                  <c:v>0.10141725212532637</c:v>
                </c:pt>
                <c:pt idx="114">
                  <c:v>0.16479098922926838</c:v>
                </c:pt>
                <c:pt idx="115">
                  <c:v>0.19745042662993373</c:v>
                </c:pt>
                <c:pt idx="116">
                  <c:v>0.24835635063548636</c:v>
                </c:pt>
                <c:pt idx="117">
                  <c:v>0.242813521171868</c:v>
                </c:pt>
                <c:pt idx="118">
                  <c:v>0.13783688504698141</c:v>
                </c:pt>
                <c:pt idx="119">
                  <c:v>4.9756024538174397E-2</c:v>
                </c:pt>
                <c:pt idx="120">
                  <c:v>8.1364995830556883E-2</c:v>
                </c:pt>
                <c:pt idx="121">
                  <c:v>5.2053858648169894E-2</c:v>
                </c:pt>
                <c:pt idx="122">
                  <c:v>6.4935714405185696E-2</c:v>
                </c:pt>
                <c:pt idx="123">
                  <c:v>0.1117828292311229</c:v>
                </c:pt>
                <c:pt idx="124">
                  <c:v>0.1796489408275487</c:v>
                </c:pt>
                <c:pt idx="125">
                  <c:v>9.6248847916449401E-2</c:v>
                </c:pt>
                <c:pt idx="126">
                  <c:v>9.2435988085804818E-2</c:v>
                </c:pt>
                <c:pt idx="127">
                  <c:v>8.0789395494536481E-2</c:v>
                </c:pt>
                <c:pt idx="128">
                  <c:v>6.9038142667450772E-2</c:v>
                </c:pt>
                <c:pt idx="129">
                  <c:v>-6.8290803329824797E-3</c:v>
                </c:pt>
                <c:pt idx="130">
                  <c:v>3.261820397395046E-2</c:v>
                </c:pt>
                <c:pt idx="131">
                  <c:v>-2.109893956495244E-3</c:v>
                </c:pt>
                <c:pt idx="132">
                  <c:v>-5.2872031997875081E-2</c:v>
                </c:pt>
                <c:pt idx="133">
                  <c:v>-0.15801456537712144</c:v>
                </c:pt>
                <c:pt idx="134">
                  <c:v>-8.6698875852537424E-2</c:v>
                </c:pt>
                <c:pt idx="135">
                  <c:v>-5.419917538341211E-2</c:v>
                </c:pt>
                <c:pt idx="136">
                  <c:v>-4.4121148420369044E-2</c:v>
                </c:pt>
                <c:pt idx="137">
                  <c:v>-4.7915585864265385E-2</c:v>
                </c:pt>
                <c:pt idx="138">
                  <c:v>2.3540792641456757E-2</c:v>
                </c:pt>
                <c:pt idx="139">
                  <c:v>1.6205186684092876E-2</c:v>
                </c:pt>
                <c:pt idx="140">
                  <c:v>1.1958235061473079E-2</c:v>
                </c:pt>
                <c:pt idx="141">
                  <c:v>2.9365244116882516E-2</c:v>
                </c:pt>
                <c:pt idx="142">
                  <c:v>7.4032256695206383E-2</c:v>
                </c:pt>
                <c:pt idx="143">
                  <c:v>0.11830040104626655</c:v>
                </c:pt>
                <c:pt idx="144">
                  <c:v>0.25142220776586716</c:v>
                </c:pt>
                <c:pt idx="145">
                  <c:v>0.19155978706563598</c:v>
                </c:pt>
                <c:pt idx="146">
                  <c:v>0.20558481061879241</c:v>
                </c:pt>
                <c:pt idx="147">
                  <c:v>0.16043504912037354</c:v>
                </c:pt>
                <c:pt idx="148">
                  <c:v>0.23034558702577218</c:v>
                </c:pt>
                <c:pt idx="149">
                  <c:v>0.28332852430889566</c:v>
                </c:pt>
                <c:pt idx="150">
                  <c:v>0.34437467986160852</c:v>
                </c:pt>
                <c:pt idx="151">
                  <c:v>0.34658389708154436</c:v>
                </c:pt>
                <c:pt idx="152">
                  <c:v>0.43651896788997646</c:v>
                </c:pt>
                <c:pt idx="153">
                  <c:v>0.43712491910162266</c:v>
                </c:pt>
                <c:pt idx="154">
                  <c:v>0.50987864061495902</c:v>
                </c:pt>
                <c:pt idx="155">
                  <c:v>0.47282055371445875</c:v>
                </c:pt>
                <c:pt idx="156">
                  <c:v>0.46846560641615725</c:v>
                </c:pt>
                <c:pt idx="157">
                  <c:v>0.47904224551171276</c:v>
                </c:pt>
                <c:pt idx="158">
                  <c:v>0.51237517743478744</c:v>
                </c:pt>
                <c:pt idx="159">
                  <c:v>0.49062327646108911</c:v>
                </c:pt>
                <c:pt idx="160">
                  <c:v>0.48615712587926391</c:v>
                </c:pt>
                <c:pt idx="161">
                  <c:v>0.55470879519655847</c:v>
                </c:pt>
                <c:pt idx="162">
                  <c:v>0.55637166286628614</c:v>
                </c:pt>
                <c:pt idx="163">
                  <c:v>0.51667629525515457</c:v>
                </c:pt>
                <c:pt idx="164">
                  <c:v>0.51852858140934299</c:v>
                </c:pt>
                <c:pt idx="165">
                  <c:v>0.52181361369027091</c:v>
                </c:pt>
                <c:pt idx="166">
                  <c:v>0.60078448629266867</c:v>
                </c:pt>
                <c:pt idx="167">
                  <c:v>0.62843024366275935</c:v>
                </c:pt>
                <c:pt idx="168">
                  <c:v>0.59277460249890335</c:v>
                </c:pt>
                <c:pt idx="169">
                  <c:v>0.55006084902126673</c:v>
                </c:pt>
                <c:pt idx="170">
                  <c:v>0.50732010466148358</c:v>
                </c:pt>
                <c:pt idx="171">
                  <c:v>0.52475951701230694</c:v>
                </c:pt>
                <c:pt idx="172">
                  <c:v>0.49060205122733941</c:v>
                </c:pt>
                <c:pt idx="173">
                  <c:v>0.43528513564275229</c:v>
                </c:pt>
                <c:pt idx="174">
                  <c:v>0.41032768283572757</c:v>
                </c:pt>
                <c:pt idx="175">
                  <c:v>0.40726604544389533</c:v>
                </c:pt>
                <c:pt idx="176">
                  <c:v>0.35645672242385168</c:v>
                </c:pt>
                <c:pt idx="177">
                  <c:v>0.34459114734216195</c:v>
                </c:pt>
                <c:pt idx="178">
                  <c:v>0.28539673508923841</c:v>
                </c:pt>
                <c:pt idx="179">
                  <c:v>0.27772381261338569</c:v>
                </c:pt>
                <c:pt idx="180">
                  <c:v>0.22503186146425883</c:v>
                </c:pt>
                <c:pt idx="181">
                  <c:v>0.22107610378419856</c:v>
                </c:pt>
                <c:pt idx="182">
                  <c:v>0.25959713625942665</c:v>
                </c:pt>
                <c:pt idx="183">
                  <c:v>0.29144864138980547</c:v>
                </c:pt>
                <c:pt idx="184">
                  <c:v>0.30146446452868059</c:v>
                </c:pt>
                <c:pt idx="185">
                  <c:v>0.27343340500470548</c:v>
                </c:pt>
                <c:pt idx="186">
                  <c:v>0.30647613655171163</c:v>
                </c:pt>
                <c:pt idx="187">
                  <c:v>0.30258663579498685</c:v>
                </c:pt>
                <c:pt idx="188">
                  <c:v>0.24643436085590453</c:v>
                </c:pt>
                <c:pt idx="189">
                  <c:v>0.20493682620301121</c:v>
                </c:pt>
                <c:pt idx="190">
                  <c:v>0.17903087789743055</c:v>
                </c:pt>
                <c:pt idx="191">
                  <c:v>0.19939365843358559</c:v>
                </c:pt>
                <c:pt idx="192">
                  <c:v>0.1789459098359909</c:v>
                </c:pt>
                <c:pt idx="193">
                  <c:v>0.19255267654370301</c:v>
                </c:pt>
                <c:pt idx="194">
                  <c:v>0.15910206265028212</c:v>
                </c:pt>
                <c:pt idx="195">
                  <c:v>0.1883769873374021</c:v>
                </c:pt>
                <c:pt idx="196">
                  <c:v>0.21669100026389373</c:v>
                </c:pt>
                <c:pt idx="197">
                  <c:v>0.21734623640590861</c:v>
                </c:pt>
                <c:pt idx="198">
                  <c:v>0.2565860030566845</c:v>
                </c:pt>
                <c:pt idx="199">
                  <c:v>0.27985531404819097</c:v>
                </c:pt>
                <c:pt idx="200">
                  <c:v>0.2313883626770242</c:v>
                </c:pt>
                <c:pt idx="201">
                  <c:v>0.24217920874134752</c:v>
                </c:pt>
                <c:pt idx="202">
                  <c:v>0.25196755451204655</c:v>
                </c:pt>
                <c:pt idx="203">
                  <c:v>0.25360469857169737</c:v>
                </c:pt>
                <c:pt idx="204">
                  <c:v>0.25906317716364191</c:v>
                </c:pt>
                <c:pt idx="205">
                  <c:v>0.23597083234922006</c:v>
                </c:pt>
                <c:pt idx="206">
                  <c:v>0.18327099670169891</c:v>
                </c:pt>
                <c:pt idx="207">
                  <c:v>0.1839649159258587</c:v>
                </c:pt>
                <c:pt idx="208">
                  <c:v>0.18585867828227837</c:v>
                </c:pt>
                <c:pt idx="209">
                  <c:v>0.20531346883315574</c:v>
                </c:pt>
                <c:pt idx="210">
                  <c:v>0.19331588327236818</c:v>
                </c:pt>
                <c:pt idx="211">
                  <c:v>0.1542384108575629</c:v>
                </c:pt>
                <c:pt idx="212">
                  <c:v>0.10363469701702802</c:v>
                </c:pt>
                <c:pt idx="213">
                  <c:v>0.1143835448937137</c:v>
                </c:pt>
                <c:pt idx="214">
                  <c:v>0.19741060783430631</c:v>
                </c:pt>
                <c:pt idx="215">
                  <c:v>0.12834715815709874</c:v>
                </c:pt>
                <c:pt idx="216">
                  <c:v>0.12094342359574964</c:v>
                </c:pt>
                <c:pt idx="217">
                  <c:v>6.5503623578732281E-2</c:v>
                </c:pt>
                <c:pt idx="218">
                  <c:v>9.2463708629148059E-2</c:v>
                </c:pt>
                <c:pt idx="219">
                  <c:v>7.9621454371318054E-2</c:v>
                </c:pt>
                <c:pt idx="220">
                  <c:v>0.10577158649547162</c:v>
                </c:pt>
                <c:pt idx="221">
                  <c:v>7.3692877769510445E-2</c:v>
                </c:pt>
                <c:pt idx="222">
                  <c:v>7.9290638658984405E-2</c:v>
                </c:pt>
                <c:pt idx="223">
                  <c:v>7.9309035893144711E-2</c:v>
                </c:pt>
                <c:pt idx="224">
                  <c:v>4.6335508518983062E-2</c:v>
                </c:pt>
                <c:pt idx="225">
                  <c:v>5.8851551418580124E-2</c:v>
                </c:pt>
                <c:pt idx="226">
                  <c:v>2.5812266586644723E-2</c:v>
                </c:pt>
                <c:pt idx="227">
                  <c:v>1.2599525044015415E-2</c:v>
                </c:pt>
                <c:pt idx="228">
                  <c:v>6.4296200135144103E-5</c:v>
                </c:pt>
                <c:pt idx="229">
                  <c:v>-3.0522196054697387E-3</c:v>
                </c:pt>
                <c:pt idx="230">
                  <c:v>4.8180461523851031E-3</c:v>
                </c:pt>
                <c:pt idx="231">
                  <c:v>-1.3760907169964065E-2</c:v>
                </c:pt>
                <c:pt idx="232">
                  <c:v>-4.675971771335205E-2</c:v>
                </c:pt>
                <c:pt idx="233">
                  <c:v>-5.3348615143687737E-2</c:v>
                </c:pt>
                <c:pt idx="234">
                  <c:v>-4.132055197644266E-2</c:v>
                </c:pt>
                <c:pt idx="235">
                  <c:v>-2.0609743966404828E-2</c:v>
                </c:pt>
                <c:pt idx="236">
                  <c:v>-1.6131171929129995E-2</c:v>
                </c:pt>
                <c:pt idx="237">
                  <c:v>-6.6923088458505572E-2</c:v>
                </c:pt>
                <c:pt idx="238">
                  <c:v>-4.5340177344399824E-2</c:v>
                </c:pt>
                <c:pt idx="239">
                  <c:v>-4.742635019323329E-2</c:v>
                </c:pt>
                <c:pt idx="240">
                  <c:v>-6.177810070110111E-2</c:v>
                </c:pt>
                <c:pt idx="241">
                  <c:v>-1.1902569162819631E-2</c:v>
                </c:pt>
                <c:pt idx="242">
                  <c:v>8.2804188364806689E-3</c:v>
                </c:pt>
                <c:pt idx="243">
                  <c:v>-3.1143387239874178E-2</c:v>
                </c:pt>
                <c:pt idx="244">
                  <c:v>-5.6891666719697413E-2</c:v>
                </c:pt>
                <c:pt idx="245">
                  <c:v>-4.2850300051776154E-2</c:v>
                </c:pt>
                <c:pt idx="246">
                  <c:v>-5.3078163751142875E-2</c:v>
                </c:pt>
                <c:pt idx="247">
                  <c:v>-7.7198276413632277E-2</c:v>
                </c:pt>
                <c:pt idx="248">
                  <c:v>-8.9013223029263205E-2</c:v>
                </c:pt>
                <c:pt idx="249">
                  <c:v>-5.1519091018020199E-2</c:v>
                </c:pt>
                <c:pt idx="250">
                  <c:v>6.330584225012972E-3</c:v>
                </c:pt>
                <c:pt idx="251">
                  <c:v>2.8806215813611976E-2</c:v>
                </c:pt>
                <c:pt idx="252">
                  <c:v>2.701569624586796E-2</c:v>
                </c:pt>
                <c:pt idx="253">
                  <c:v>4.1610466107721997E-2</c:v>
                </c:pt>
                <c:pt idx="254">
                  <c:v>3.32065530417293E-2</c:v>
                </c:pt>
                <c:pt idx="255">
                  <c:v>2.6895244386492545E-2</c:v>
                </c:pt>
                <c:pt idx="256">
                  <c:v>1.914805419665435E-2</c:v>
                </c:pt>
                <c:pt idx="257">
                  <c:v>4.9928558561320689E-2</c:v>
                </c:pt>
                <c:pt idx="258">
                  <c:v>2.0243126082836547E-2</c:v>
                </c:pt>
                <c:pt idx="259">
                  <c:v>3.7038778297253112E-2</c:v>
                </c:pt>
                <c:pt idx="260">
                  <c:v>3.5571194152116431E-2</c:v>
                </c:pt>
                <c:pt idx="261">
                  <c:v>4.0995914614375691E-2</c:v>
                </c:pt>
                <c:pt idx="262">
                  <c:v>5.4512980489742589E-2</c:v>
                </c:pt>
                <c:pt idx="263">
                  <c:v>5.8629910786409022E-2</c:v>
                </c:pt>
                <c:pt idx="264">
                  <c:v>1.6092180321771399E-2</c:v>
                </c:pt>
                <c:pt idx="265">
                  <c:v>-5.5362279723385048E-4</c:v>
                </c:pt>
                <c:pt idx="266">
                  <c:v>-1.8224670252653053E-2</c:v>
                </c:pt>
                <c:pt idx="267">
                  <c:v>-1.7287380585969819E-2</c:v>
                </c:pt>
                <c:pt idx="268">
                  <c:v>-6.0411797123993694E-4</c:v>
                </c:pt>
                <c:pt idx="269">
                  <c:v>1.2512437325206655E-2</c:v>
                </c:pt>
                <c:pt idx="270">
                  <c:v>-5.2580591453158368E-2</c:v>
                </c:pt>
                <c:pt idx="271">
                  <c:v>-6.8683749786594278E-2</c:v>
                </c:pt>
                <c:pt idx="272">
                  <c:v>-1.5974674014753668E-2</c:v>
                </c:pt>
                <c:pt idx="273">
                  <c:v>-3.7000111328379811E-3</c:v>
                </c:pt>
                <c:pt idx="274">
                  <c:v>-2.7167140041303675E-2</c:v>
                </c:pt>
                <c:pt idx="275">
                  <c:v>-1.005593289456504E-2</c:v>
                </c:pt>
                <c:pt idx="276">
                  <c:v>-2.4865470973773625E-2</c:v>
                </c:pt>
                <c:pt idx="277">
                  <c:v>-4.3828473558580196E-2</c:v>
                </c:pt>
                <c:pt idx="278">
                  <c:v>-7.2441151675477933E-2</c:v>
                </c:pt>
                <c:pt idx="279">
                  <c:v>-9.2654800528924039E-2</c:v>
                </c:pt>
                <c:pt idx="280">
                  <c:v>-3.698841617375194E-2</c:v>
                </c:pt>
                <c:pt idx="281">
                  <c:v>-6.1900006877580342E-2</c:v>
                </c:pt>
                <c:pt idx="282">
                  <c:v>-7.1082211592112296E-2</c:v>
                </c:pt>
                <c:pt idx="283">
                  <c:v>-4.2310570600753959E-2</c:v>
                </c:pt>
                <c:pt idx="284">
                  <c:v>-3.3463699528955095E-2</c:v>
                </c:pt>
                <c:pt idx="285">
                  <c:v>-6.5464849840835504E-2</c:v>
                </c:pt>
                <c:pt idx="286">
                  <c:v>-8.8657522247850923E-2</c:v>
                </c:pt>
                <c:pt idx="287">
                  <c:v>-0.10910604205612327</c:v>
                </c:pt>
                <c:pt idx="288">
                  <c:v>-0.1340407416966187</c:v>
                </c:pt>
                <c:pt idx="289">
                  <c:v>-0.11210701468239534</c:v>
                </c:pt>
                <c:pt idx="290">
                  <c:v>-0.11091377045305507</c:v>
                </c:pt>
                <c:pt idx="291">
                  <c:v>-7.2348148167633977E-2</c:v>
                </c:pt>
                <c:pt idx="292">
                  <c:v>-9.7286995734015072E-2</c:v>
                </c:pt>
                <c:pt idx="293">
                  <c:v>-0.11102438741136267</c:v>
                </c:pt>
                <c:pt idx="294">
                  <c:v>-8.1915372763728941E-2</c:v>
                </c:pt>
                <c:pt idx="295">
                  <c:v>-7.4227485170373808E-2</c:v>
                </c:pt>
                <c:pt idx="296">
                  <c:v>-0.10185181289908593</c:v>
                </c:pt>
                <c:pt idx="297">
                  <c:v>-9.4372842920013106E-2</c:v>
                </c:pt>
                <c:pt idx="298">
                  <c:v>-0.10589561562177116</c:v>
                </c:pt>
                <c:pt idx="299">
                  <c:v>-0.14910816651333661</c:v>
                </c:pt>
                <c:pt idx="300">
                  <c:v>-0.1627474654446561</c:v>
                </c:pt>
                <c:pt idx="301">
                  <c:v>-0.16280358040828988</c:v>
                </c:pt>
                <c:pt idx="302">
                  <c:v>-0.17526931896537648</c:v>
                </c:pt>
                <c:pt idx="303">
                  <c:v>-0.18920651320928439</c:v>
                </c:pt>
                <c:pt idx="304">
                  <c:v>-0.1894671422289449</c:v>
                </c:pt>
                <c:pt idx="305">
                  <c:v>-0.21770302596506194</c:v>
                </c:pt>
                <c:pt idx="306">
                  <c:v>-0.21498679586371647</c:v>
                </c:pt>
                <c:pt idx="307">
                  <c:v>-0.21245852658240336</c:v>
                </c:pt>
                <c:pt idx="308">
                  <c:v>-0.19058649458393084</c:v>
                </c:pt>
                <c:pt idx="309">
                  <c:v>-0.21625636599955181</c:v>
                </c:pt>
                <c:pt idx="310">
                  <c:v>-0.26607429422656653</c:v>
                </c:pt>
                <c:pt idx="311">
                  <c:v>-0.25579131150133438</c:v>
                </c:pt>
                <c:pt idx="312">
                  <c:v>-0.27633742837521735</c:v>
                </c:pt>
                <c:pt idx="313">
                  <c:v>-0.26873670427523544</c:v>
                </c:pt>
                <c:pt idx="314">
                  <c:v>-0.26165827303542233</c:v>
                </c:pt>
                <c:pt idx="315">
                  <c:v>-0.24786258801036723</c:v>
                </c:pt>
                <c:pt idx="316">
                  <c:v>-0.24652405762980953</c:v>
                </c:pt>
                <c:pt idx="317">
                  <c:v>-0.22988841367023122</c:v>
                </c:pt>
                <c:pt idx="318">
                  <c:v>-0.21289787208822117</c:v>
                </c:pt>
                <c:pt idx="319">
                  <c:v>-0.23268480083434465</c:v>
                </c:pt>
                <c:pt idx="320">
                  <c:v>-0.22821265094357215</c:v>
                </c:pt>
                <c:pt idx="321">
                  <c:v>-0.21161403605645543</c:v>
                </c:pt>
                <c:pt idx="322">
                  <c:v>-0.21658419021192712</c:v>
                </c:pt>
                <c:pt idx="323">
                  <c:v>-0.2328873006397251</c:v>
                </c:pt>
                <c:pt idx="324">
                  <c:v>-0.2376632956917055</c:v>
                </c:pt>
                <c:pt idx="325">
                  <c:v>-0.24647271217831321</c:v>
                </c:pt>
                <c:pt idx="326">
                  <c:v>-0.23953047199554836</c:v>
                </c:pt>
                <c:pt idx="327">
                  <c:v>-0.23552710895256446</c:v>
                </c:pt>
                <c:pt idx="328">
                  <c:v>-0.21845326810164062</c:v>
                </c:pt>
                <c:pt idx="329">
                  <c:v>-0.21101632832405068</c:v>
                </c:pt>
                <c:pt idx="330">
                  <c:v>-0.20872562249529159</c:v>
                </c:pt>
                <c:pt idx="331">
                  <c:v>-0.20266568031227508</c:v>
                </c:pt>
                <c:pt idx="332">
                  <c:v>-0.16108809717648617</c:v>
                </c:pt>
                <c:pt idx="333">
                  <c:v>-0.14437394691771099</c:v>
                </c:pt>
                <c:pt idx="334">
                  <c:v>-0.11926600119724606</c:v>
                </c:pt>
                <c:pt idx="335">
                  <c:v>-0.13729564744458328</c:v>
                </c:pt>
                <c:pt idx="336">
                  <c:v>-0.10454726348177221</c:v>
                </c:pt>
                <c:pt idx="337">
                  <c:v>-0.11589987130953948</c:v>
                </c:pt>
                <c:pt idx="338">
                  <c:v>-0.1094567114548901</c:v>
                </c:pt>
                <c:pt idx="339">
                  <c:v>-6.1763523529180075E-2</c:v>
                </c:pt>
                <c:pt idx="340">
                  <c:v>-6.4296742049447103E-2</c:v>
                </c:pt>
                <c:pt idx="341">
                  <c:v>-5.5259724535470893E-2</c:v>
                </c:pt>
                <c:pt idx="342">
                  <c:v>-4.4764145218227823E-2</c:v>
                </c:pt>
                <c:pt idx="343">
                  <c:v>-3.7937156187181527E-2</c:v>
                </c:pt>
                <c:pt idx="344">
                  <c:v>-3.4330952922386769E-2</c:v>
                </c:pt>
                <c:pt idx="345">
                  <c:v>-2.4669834468008606E-2</c:v>
                </c:pt>
                <c:pt idx="346">
                  <c:v>-3.8777984500189197E-2</c:v>
                </c:pt>
                <c:pt idx="347">
                  <c:v>-5.0909982061628813E-2</c:v>
                </c:pt>
                <c:pt idx="348">
                  <c:v>-7.2312066687165541E-2</c:v>
                </c:pt>
                <c:pt idx="349">
                  <c:v>-5.5248114661728291E-2</c:v>
                </c:pt>
                <c:pt idx="350">
                  <c:v>-4.4085207832420807E-2</c:v>
                </c:pt>
                <c:pt idx="351">
                  <c:v>-2.4935839708491912E-2</c:v>
                </c:pt>
                <c:pt idx="352">
                  <c:v>-2.3359416298484387E-2</c:v>
                </c:pt>
                <c:pt idx="353">
                  <c:v>-2.2966996461386734E-2</c:v>
                </c:pt>
                <c:pt idx="354">
                  <c:v>3.3152434401830591E-3</c:v>
                </c:pt>
                <c:pt idx="355">
                  <c:v>-7.2998343255044199E-4</c:v>
                </c:pt>
                <c:pt idx="356">
                  <c:v>2.0696735636329535E-2</c:v>
                </c:pt>
                <c:pt idx="357">
                  <c:v>3.4825437174605692E-2</c:v>
                </c:pt>
                <c:pt idx="358">
                  <c:v>3.1118132273511127E-2</c:v>
                </c:pt>
                <c:pt idx="359">
                  <c:v>4.24099371895168E-2</c:v>
                </c:pt>
                <c:pt idx="360">
                  <c:v>6.7146851774303268E-2</c:v>
                </c:pt>
                <c:pt idx="361">
                  <c:v>6.88067876432151E-2</c:v>
                </c:pt>
                <c:pt idx="362">
                  <c:v>7.9136985506216548E-2</c:v>
                </c:pt>
                <c:pt idx="363">
                  <c:v>0.10988400058959417</c:v>
                </c:pt>
                <c:pt idx="364">
                  <c:v>9.7928318295330705E-2</c:v>
                </c:pt>
                <c:pt idx="365">
                  <c:v>6.1019813246931495E-2</c:v>
                </c:pt>
                <c:pt idx="366">
                  <c:v>2.9714858419614066E-2</c:v>
                </c:pt>
                <c:pt idx="367">
                  <c:v>4.9147363340298199E-2</c:v>
                </c:pt>
                <c:pt idx="368">
                  <c:v>4.3998683274170919E-2</c:v>
                </c:pt>
                <c:pt idx="369">
                  <c:v>5.4758008209507714E-2</c:v>
                </c:pt>
                <c:pt idx="370">
                  <c:v>6.1166207649106165E-2</c:v>
                </c:pt>
                <c:pt idx="371">
                  <c:v>5.3391355731526063E-2</c:v>
                </c:pt>
                <c:pt idx="372">
                  <c:v>8.0202380853822475E-2</c:v>
                </c:pt>
                <c:pt idx="373">
                  <c:v>8.7697696239845815E-2</c:v>
                </c:pt>
                <c:pt idx="374">
                  <c:v>6.4428771128306972E-2</c:v>
                </c:pt>
                <c:pt idx="375">
                  <c:v>5.9902498082390412E-2</c:v>
                </c:pt>
                <c:pt idx="376">
                  <c:v>5.7184658576158579E-2</c:v>
                </c:pt>
                <c:pt idx="377">
                  <c:v>2.1758516695864843E-2</c:v>
                </c:pt>
                <c:pt idx="378">
                  <c:v>1.4274036049423252E-2</c:v>
                </c:pt>
                <c:pt idx="379">
                  <c:v>3.4257180839229735E-3</c:v>
                </c:pt>
                <c:pt idx="380">
                  <c:v>1.1864396077077764E-2</c:v>
                </c:pt>
                <c:pt idx="381">
                  <c:v>1.1061543020694807E-2</c:v>
                </c:pt>
                <c:pt idx="382">
                  <c:v>-7.2933451463806833E-3</c:v>
                </c:pt>
                <c:pt idx="383">
                  <c:v>1.1198698847840688E-2</c:v>
                </c:pt>
                <c:pt idx="384">
                  <c:v>-7.7357392057625773E-3</c:v>
                </c:pt>
                <c:pt idx="385">
                  <c:v>-1.3903682170906468E-2</c:v>
                </c:pt>
                <c:pt idx="386">
                  <c:v>-1.2511333614660567E-2</c:v>
                </c:pt>
                <c:pt idx="387">
                  <c:v>-1.0898311796610584E-2</c:v>
                </c:pt>
                <c:pt idx="388">
                  <c:v>5.4244053058772447E-3</c:v>
                </c:pt>
                <c:pt idx="389">
                  <c:v>3.0409543733085312E-2</c:v>
                </c:pt>
                <c:pt idx="390">
                  <c:v>5.2880451726634796E-2</c:v>
                </c:pt>
                <c:pt idx="391">
                  <c:v>4.5651651076743092E-2</c:v>
                </c:pt>
                <c:pt idx="392">
                  <c:v>5.1388289363467732E-2</c:v>
                </c:pt>
                <c:pt idx="393">
                  <c:v>5.2061202742238057E-2</c:v>
                </c:pt>
                <c:pt idx="394">
                  <c:v>5.2483114369960136E-2</c:v>
                </c:pt>
                <c:pt idx="395">
                  <c:v>6.7197282759075952E-2</c:v>
                </c:pt>
                <c:pt idx="396">
                  <c:v>5.1156022098796057E-2</c:v>
                </c:pt>
                <c:pt idx="397">
                  <c:v>1.8138586115023624E-2</c:v>
                </c:pt>
                <c:pt idx="398">
                  <c:v>4.56708398144356E-2</c:v>
                </c:pt>
                <c:pt idx="399">
                  <c:v>1.3258037924616861E-3</c:v>
                </c:pt>
                <c:pt idx="400">
                  <c:v>-1.8462097966294187E-2</c:v>
                </c:pt>
                <c:pt idx="401">
                  <c:v>4.4204721705251885E-3</c:v>
                </c:pt>
                <c:pt idx="402">
                  <c:v>2.6458699198532502E-2</c:v>
                </c:pt>
                <c:pt idx="403">
                  <c:v>1.8615140445061362E-2</c:v>
                </c:pt>
                <c:pt idx="404">
                  <c:v>6.8996463510736638E-3</c:v>
                </c:pt>
                <c:pt idx="405">
                  <c:v>9.5812192185866854E-3</c:v>
                </c:pt>
                <c:pt idx="406">
                  <c:v>2.2949878558174385E-2</c:v>
                </c:pt>
                <c:pt idx="407">
                  <c:v>1.2577352619152516E-2</c:v>
                </c:pt>
                <c:pt idx="408">
                  <c:v>1.0112209338071262E-2</c:v>
                </c:pt>
                <c:pt idx="409">
                  <c:v>2.7675066894490806E-3</c:v>
                </c:pt>
                <c:pt idx="410">
                  <c:v>-3.57179244941263E-2</c:v>
                </c:pt>
                <c:pt idx="411">
                  <c:v>-3.7150936863859889E-2</c:v>
                </c:pt>
                <c:pt idx="412">
                  <c:v>-4.9138182889999715E-2</c:v>
                </c:pt>
                <c:pt idx="413">
                  <c:v>-3.4932486220570859E-2</c:v>
                </c:pt>
                <c:pt idx="414">
                  <c:v>-2.7873015423272623E-2</c:v>
                </c:pt>
                <c:pt idx="415">
                  <c:v>-7.6297168747224142E-3</c:v>
                </c:pt>
                <c:pt idx="416">
                  <c:v>-2.1553063976195011E-2</c:v>
                </c:pt>
                <c:pt idx="417">
                  <c:v>-2.1939593799213619E-2</c:v>
                </c:pt>
                <c:pt idx="418">
                  <c:v>-8.0534275242302323E-3</c:v>
                </c:pt>
                <c:pt idx="419">
                  <c:v>-1.5566482967853304E-2</c:v>
                </c:pt>
                <c:pt idx="420">
                  <c:v>-2.4029164776547877E-2</c:v>
                </c:pt>
                <c:pt idx="421">
                  <c:v>-2.171126921410443E-3</c:v>
                </c:pt>
                <c:pt idx="422">
                  <c:v>-1.6771079311849273E-2</c:v>
                </c:pt>
                <c:pt idx="423">
                  <c:v>5.046229782510272E-3</c:v>
                </c:pt>
                <c:pt idx="424">
                  <c:v>1.2508839498024839E-2</c:v>
                </c:pt>
                <c:pt idx="425">
                  <c:v>4.3880297652839156E-2</c:v>
                </c:pt>
                <c:pt idx="426">
                  <c:v>3.1598133885332134E-2</c:v>
                </c:pt>
                <c:pt idx="427">
                  <c:v>2.4657278441654912E-2</c:v>
                </c:pt>
                <c:pt idx="428">
                  <c:v>1.3491424203040434E-2</c:v>
                </c:pt>
                <c:pt idx="429">
                  <c:v>3.7683115368889538E-3</c:v>
                </c:pt>
                <c:pt idx="430">
                  <c:v>3.9616612832136779E-2</c:v>
                </c:pt>
                <c:pt idx="431">
                  <c:v>4.3859687796313378E-2</c:v>
                </c:pt>
                <c:pt idx="432">
                  <c:v>4.9966411562472064E-2</c:v>
                </c:pt>
                <c:pt idx="433">
                  <c:v>4.649119772317075E-2</c:v>
                </c:pt>
                <c:pt idx="434">
                  <c:v>5.8425294745109629E-2</c:v>
                </c:pt>
                <c:pt idx="435">
                  <c:v>4.5552716234368358E-2</c:v>
                </c:pt>
                <c:pt idx="436">
                  <c:v>5.6167384719492647E-2</c:v>
                </c:pt>
                <c:pt idx="437">
                  <c:v>5.0595273738013827E-2</c:v>
                </c:pt>
                <c:pt idx="438">
                  <c:v>2.3400130469081619E-2</c:v>
                </c:pt>
                <c:pt idx="439">
                  <c:v>1.4270477767646377E-2</c:v>
                </c:pt>
                <c:pt idx="440">
                  <c:v>4.375776355234897E-2</c:v>
                </c:pt>
                <c:pt idx="441">
                  <c:v>5.6185371367532412E-2</c:v>
                </c:pt>
                <c:pt idx="442">
                  <c:v>6.2074856714093476E-2</c:v>
                </c:pt>
                <c:pt idx="443">
                  <c:v>8.2101162261147956E-2</c:v>
                </c:pt>
                <c:pt idx="444">
                  <c:v>7.8943690600299585E-2</c:v>
                </c:pt>
                <c:pt idx="445">
                  <c:v>2.0407786885749749E-2</c:v>
                </c:pt>
                <c:pt idx="446">
                  <c:v>2.1144104766847225E-2</c:v>
                </c:pt>
                <c:pt idx="447">
                  <c:v>9.0618708786749137E-3</c:v>
                </c:pt>
                <c:pt idx="448">
                  <c:v>2.1151482832095385E-2</c:v>
                </c:pt>
                <c:pt idx="449">
                  <c:v>2.8245638300689616E-2</c:v>
                </c:pt>
                <c:pt idx="450">
                  <c:v>4.0876746126890524E-2</c:v>
                </c:pt>
                <c:pt idx="451">
                  <c:v>4.1563879999100994E-2</c:v>
                </c:pt>
                <c:pt idx="452">
                  <c:v>2.4217388949931834E-2</c:v>
                </c:pt>
                <c:pt idx="453">
                  <c:v>1.729031327718852E-2</c:v>
                </c:pt>
                <c:pt idx="454">
                  <c:v>-5.0449738478576325E-3</c:v>
                </c:pt>
                <c:pt idx="455">
                  <c:v>-2.8656967383517477E-2</c:v>
                </c:pt>
                <c:pt idx="456">
                  <c:v>-4.2781095081351202E-2</c:v>
                </c:pt>
                <c:pt idx="457">
                  <c:v>-5.8345187544132787E-2</c:v>
                </c:pt>
                <c:pt idx="458">
                  <c:v>-5.4103268406807438E-2</c:v>
                </c:pt>
                <c:pt idx="459">
                  <c:v>-6.7259727536204822E-2</c:v>
                </c:pt>
                <c:pt idx="460">
                  <c:v>-8.1602302057542236E-2</c:v>
                </c:pt>
                <c:pt idx="461">
                  <c:v>-7.9689620899663444E-2</c:v>
                </c:pt>
                <c:pt idx="462">
                  <c:v>-7.2705801719882057E-2</c:v>
                </c:pt>
                <c:pt idx="463">
                  <c:v>-5.4259770696391853E-2</c:v>
                </c:pt>
                <c:pt idx="464">
                  <c:v>-7.6113967509269798E-2</c:v>
                </c:pt>
                <c:pt idx="465">
                  <c:v>-6.4450920298188691E-2</c:v>
                </c:pt>
                <c:pt idx="466">
                  <c:v>-6.0716476407281207E-2</c:v>
                </c:pt>
                <c:pt idx="467">
                  <c:v>-4.8612443422922313E-2</c:v>
                </c:pt>
                <c:pt idx="468">
                  <c:v>-5.5578917639180117E-2</c:v>
                </c:pt>
                <c:pt idx="469">
                  <c:v>-4.3262455373335257E-2</c:v>
                </c:pt>
                <c:pt idx="470">
                  <c:v>-3.6270332571428594E-2</c:v>
                </c:pt>
                <c:pt idx="471">
                  <c:v>-5.8329457804715254E-2</c:v>
                </c:pt>
                <c:pt idx="472">
                  <c:v>-6.1996047939122084E-2</c:v>
                </c:pt>
                <c:pt idx="473">
                  <c:v>-4.5033655111302348E-2</c:v>
                </c:pt>
                <c:pt idx="474">
                  <c:v>-2.7166759657212294E-2</c:v>
                </c:pt>
                <c:pt idx="475">
                  <c:v>-2.5696323953252997E-2</c:v>
                </c:pt>
                <c:pt idx="476">
                  <c:v>-9.4028146395371322E-3</c:v>
                </c:pt>
                <c:pt idx="477">
                  <c:v>-1.1090622683404288E-2</c:v>
                </c:pt>
                <c:pt idx="478">
                  <c:v>-4.3160383511467511E-2</c:v>
                </c:pt>
                <c:pt idx="479">
                  <c:v>-3.9180777789795049E-2</c:v>
                </c:pt>
                <c:pt idx="480">
                  <c:v>-4.8213575073417218E-2</c:v>
                </c:pt>
                <c:pt idx="481">
                  <c:v>-3.9205926127988476E-2</c:v>
                </c:pt>
                <c:pt idx="482">
                  <c:v>-4.0783986152573656E-2</c:v>
                </c:pt>
                <c:pt idx="483">
                  <c:v>-2.4952359994510207E-2</c:v>
                </c:pt>
                <c:pt idx="484">
                  <c:v>-2.4964253366701411E-2</c:v>
                </c:pt>
                <c:pt idx="485">
                  <c:v>-7.1314068316567815E-3</c:v>
                </c:pt>
                <c:pt idx="486">
                  <c:v>-7.1609970865906822E-3</c:v>
                </c:pt>
                <c:pt idx="487">
                  <c:v>-1.6887940630641345E-2</c:v>
                </c:pt>
                <c:pt idx="488">
                  <c:v>-9.4216391219096602E-3</c:v>
                </c:pt>
                <c:pt idx="489">
                  <c:v>-1.2976318456317342E-2</c:v>
                </c:pt>
                <c:pt idx="490">
                  <c:v>-1.8317569640265548E-2</c:v>
                </c:pt>
                <c:pt idx="491">
                  <c:v>-1.0214773561289012E-2</c:v>
                </c:pt>
                <c:pt idx="492">
                  <c:v>9.1031722827493687E-3</c:v>
                </c:pt>
                <c:pt idx="493">
                  <c:v>1.2288485844346693E-2</c:v>
                </c:pt>
                <c:pt idx="494">
                  <c:v>8.9777619117026534E-3</c:v>
                </c:pt>
                <c:pt idx="495">
                  <c:v>-5.0107748235775204E-3</c:v>
                </c:pt>
                <c:pt idx="496">
                  <c:v>3.0051120953226707E-3</c:v>
                </c:pt>
                <c:pt idx="497">
                  <c:v>-1.1294272039508881E-4</c:v>
                </c:pt>
                <c:pt idx="498">
                  <c:v>1.5539613779123938E-2</c:v>
                </c:pt>
                <c:pt idx="499">
                  <c:v>2.2088214195058242E-2</c:v>
                </c:pt>
                <c:pt idx="500">
                  <c:v>4.9628395667514827E-3</c:v>
                </c:pt>
                <c:pt idx="501">
                  <c:v>2.7952488013337811E-2</c:v>
                </c:pt>
                <c:pt idx="502">
                  <c:v>3.6971488042826288E-2</c:v>
                </c:pt>
                <c:pt idx="503">
                  <c:v>5.0424935204737543E-2</c:v>
                </c:pt>
                <c:pt idx="504">
                  <c:v>4.5671308080191E-2</c:v>
                </c:pt>
                <c:pt idx="505">
                  <c:v>3.9992186198368918E-2</c:v>
                </c:pt>
                <c:pt idx="506">
                  <c:v>3.3884357837653901E-2</c:v>
                </c:pt>
                <c:pt idx="507">
                  <c:v>1.8208147438635101E-2</c:v>
                </c:pt>
                <c:pt idx="508">
                  <c:v>9.0161596233133481E-3</c:v>
                </c:pt>
                <c:pt idx="509">
                  <c:v>4.2025140086187716E-3</c:v>
                </c:pt>
                <c:pt idx="510">
                  <c:v>-7.178596448604988E-3</c:v>
                </c:pt>
                <c:pt idx="511">
                  <c:v>-7.8112290632889733E-3</c:v>
                </c:pt>
                <c:pt idx="512">
                  <c:v>-4.1848700149414008E-3</c:v>
                </c:pt>
                <c:pt idx="513">
                  <c:v>2.9350130865419034E-2</c:v>
                </c:pt>
                <c:pt idx="514">
                  <c:v>2.6868312141038388E-2</c:v>
                </c:pt>
                <c:pt idx="515">
                  <c:v>4.2752681496876339E-2</c:v>
                </c:pt>
                <c:pt idx="516">
                  <c:v>4.3830481617753915E-2</c:v>
                </c:pt>
                <c:pt idx="517">
                  <c:v>2.3778738784014729E-2</c:v>
                </c:pt>
                <c:pt idx="518">
                  <c:v>5.0961075310911319E-2</c:v>
                </c:pt>
                <c:pt idx="519">
                  <c:v>6.3549347352854821E-2</c:v>
                </c:pt>
                <c:pt idx="520">
                  <c:v>4.3420559648533814E-2</c:v>
                </c:pt>
                <c:pt idx="521">
                  <c:v>5.3176707127177543E-2</c:v>
                </c:pt>
                <c:pt idx="522">
                  <c:v>7.010247849574805E-2</c:v>
                </c:pt>
                <c:pt idx="523">
                  <c:v>5.2316144712502365E-2</c:v>
                </c:pt>
                <c:pt idx="524">
                  <c:v>6.9408024448622652E-2</c:v>
                </c:pt>
                <c:pt idx="525">
                  <c:v>7.1280788772842815E-2</c:v>
                </c:pt>
                <c:pt idx="526">
                  <c:v>5.5275881731625398E-2</c:v>
                </c:pt>
                <c:pt idx="527">
                  <c:v>5.2708038521196002E-2</c:v>
                </c:pt>
                <c:pt idx="528">
                  <c:v>4.6935173838911888E-2</c:v>
                </c:pt>
                <c:pt idx="529">
                  <c:v>4.3350836674517328E-2</c:v>
                </c:pt>
                <c:pt idx="530">
                  <c:v>3.6618014138189048E-2</c:v>
                </c:pt>
                <c:pt idx="531">
                  <c:v>1.8552179475946395E-2</c:v>
                </c:pt>
                <c:pt idx="532">
                  <c:v>1.1902363679568879E-2</c:v>
                </c:pt>
                <c:pt idx="533">
                  <c:v>-8.9498311999401427E-3</c:v>
                </c:pt>
                <c:pt idx="534">
                  <c:v>-1.8409326073251416E-2</c:v>
                </c:pt>
                <c:pt idx="535">
                  <c:v>-1.4684249137175351E-2</c:v>
                </c:pt>
                <c:pt idx="536">
                  <c:v>-4.8706680897481772E-2</c:v>
                </c:pt>
                <c:pt idx="537">
                  <c:v>-4.5531967407409654E-2</c:v>
                </c:pt>
                <c:pt idx="538">
                  <c:v>-6.2035612742099282E-2</c:v>
                </c:pt>
                <c:pt idx="539">
                  <c:v>-7.1482571341498505E-2</c:v>
                </c:pt>
                <c:pt idx="540">
                  <c:v>-6.876800383297399E-2</c:v>
                </c:pt>
                <c:pt idx="541">
                  <c:v>-7.3564115521961793E-2</c:v>
                </c:pt>
                <c:pt idx="542">
                  <c:v>-5.0480288883019038E-2</c:v>
                </c:pt>
                <c:pt idx="543">
                  <c:v>-5.4807245144729351E-2</c:v>
                </c:pt>
                <c:pt idx="544">
                  <c:v>-5.6227830586733737E-2</c:v>
                </c:pt>
                <c:pt idx="545">
                  <c:v>-5.6311996424572075E-2</c:v>
                </c:pt>
                <c:pt idx="546">
                  <c:v>-6.3877172504386986E-2</c:v>
                </c:pt>
                <c:pt idx="547">
                  <c:v>-7.5632891755039872E-2</c:v>
                </c:pt>
                <c:pt idx="548">
                  <c:v>-8.7823495358779854E-2</c:v>
                </c:pt>
                <c:pt idx="549">
                  <c:v>-7.2295347832775553E-2</c:v>
                </c:pt>
                <c:pt idx="550">
                  <c:v>-7.0659190464659669E-2</c:v>
                </c:pt>
                <c:pt idx="551">
                  <c:v>-6.0545153741484968E-2</c:v>
                </c:pt>
                <c:pt idx="552">
                  <c:v>-5.9850121363766273E-2</c:v>
                </c:pt>
                <c:pt idx="553">
                  <c:v>-8.0457170967281666E-2</c:v>
                </c:pt>
                <c:pt idx="554">
                  <c:v>-6.273019124863756E-2</c:v>
                </c:pt>
                <c:pt idx="555">
                  <c:v>-3.3038759545366073E-2</c:v>
                </c:pt>
                <c:pt idx="556">
                  <c:v>-4.441770209142399E-2</c:v>
                </c:pt>
                <c:pt idx="557">
                  <c:v>-4.4393156331503932E-2</c:v>
                </c:pt>
                <c:pt idx="558">
                  <c:v>-5.785873174443238E-2</c:v>
                </c:pt>
                <c:pt idx="559">
                  <c:v>-5.8787268501166487E-2</c:v>
                </c:pt>
                <c:pt idx="560">
                  <c:v>-6.3079115511867831E-2</c:v>
                </c:pt>
                <c:pt idx="561">
                  <c:v>-4.1051180882243833E-2</c:v>
                </c:pt>
                <c:pt idx="562">
                  <c:v>-2.6122914861091487E-2</c:v>
                </c:pt>
                <c:pt idx="563">
                  <c:v>-5.0118435113986032E-2</c:v>
                </c:pt>
                <c:pt idx="564">
                  <c:v>-4.0154463924563268E-2</c:v>
                </c:pt>
                <c:pt idx="565">
                  <c:v>-4.6790411628970657E-2</c:v>
                </c:pt>
                <c:pt idx="566">
                  <c:v>-6.048103531865414E-2</c:v>
                </c:pt>
                <c:pt idx="567">
                  <c:v>-6.9361256446348885E-2</c:v>
                </c:pt>
                <c:pt idx="568">
                  <c:v>-6.2116366129089169E-2</c:v>
                </c:pt>
                <c:pt idx="569">
                  <c:v>-6.0464308016172509E-2</c:v>
                </c:pt>
                <c:pt idx="570">
                  <c:v>-5.6970918819673144E-2</c:v>
                </c:pt>
                <c:pt idx="571">
                  <c:v>-6.1538394837302036E-2</c:v>
                </c:pt>
                <c:pt idx="572">
                  <c:v>-3.7192097254316402E-2</c:v>
                </c:pt>
                <c:pt idx="573">
                  <c:v>-2.7841218348968712E-2</c:v>
                </c:pt>
                <c:pt idx="574">
                  <c:v>-1.7717122995685342E-2</c:v>
                </c:pt>
                <c:pt idx="575">
                  <c:v>-4.9008074049811234E-3</c:v>
                </c:pt>
                <c:pt idx="576">
                  <c:v>1.057629783085169E-2</c:v>
                </c:pt>
                <c:pt idx="577">
                  <c:v>6.9884760679252821E-3</c:v>
                </c:pt>
                <c:pt idx="578">
                  <c:v>-1.1562093873310123E-2</c:v>
                </c:pt>
                <c:pt idx="579">
                  <c:v>-6.8048681180033896E-3</c:v>
                </c:pt>
                <c:pt idx="580">
                  <c:v>-1.2241247666773623E-2</c:v>
                </c:pt>
                <c:pt idx="581">
                  <c:v>-3.1589926258163606E-2</c:v>
                </c:pt>
                <c:pt idx="582">
                  <c:v>-3.6170506142623772E-2</c:v>
                </c:pt>
                <c:pt idx="583">
                  <c:v>-4.4555815335690571E-2</c:v>
                </c:pt>
                <c:pt idx="584">
                  <c:v>-6.0321113922202609E-2</c:v>
                </c:pt>
                <c:pt idx="585">
                  <c:v>-7.1197833889705131E-2</c:v>
                </c:pt>
                <c:pt idx="586">
                  <c:v>-8.3055973525923199E-2</c:v>
                </c:pt>
                <c:pt idx="587">
                  <c:v>-9.3734480848670518E-2</c:v>
                </c:pt>
                <c:pt idx="588">
                  <c:v>-0.10381639279183315</c:v>
                </c:pt>
                <c:pt idx="589">
                  <c:v>-0.11053117649180429</c:v>
                </c:pt>
                <c:pt idx="590">
                  <c:v>-0.10762068457881684</c:v>
                </c:pt>
                <c:pt idx="591">
                  <c:v>-0.10224765476272515</c:v>
                </c:pt>
                <c:pt idx="592">
                  <c:v>-0.10272558622233163</c:v>
                </c:pt>
                <c:pt idx="593">
                  <c:v>-9.7375033248745066E-2</c:v>
                </c:pt>
                <c:pt idx="594">
                  <c:v>-9.7139352388598527E-2</c:v>
                </c:pt>
                <c:pt idx="595">
                  <c:v>-7.3542061905418774E-2</c:v>
                </c:pt>
                <c:pt idx="596">
                  <c:v>-7.7335634279796617E-2</c:v>
                </c:pt>
                <c:pt idx="597">
                  <c:v>-8.277017713486455E-2</c:v>
                </c:pt>
                <c:pt idx="598">
                  <c:v>-8.5560168019923735E-2</c:v>
                </c:pt>
                <c:pt idx="599">
                  <c:v>-8.4434247554645653E-2</c:v>
                </c:pt>
                <c:pt idx="600">
                  <c:v>-7.1383679287458257E-2</c:v>
                </c:pt>
                <c:pt idx="601">
                  <c:v>-7.0771307005956047E-2</c:v>
                </c:pt>
                <c:pt idx="602">
                  <c:v>-8.0561200640679079E-2</c:v>
                </c:pt>
                <c:pt idx="603">
                  <c:v>-7.8135716658291915E-2</c:v>
                </c:pt>
                <c:pt idx="604">
                  <c:v>-6.6642697124498454E-2</c:v>
                </c:pt>
                <c:pt idx="605">
                  <c:v>-7.96266005102476E-2</c:v>
                </c:pt>
                <c:pt idx="606">
                  <c:v>-7.4852776369046164E-2</c:v>
                </c:pt>
                <c:pt idx="607">
                  <c:v>-7.2700288877242822E-2</c:v>
                </c:pt>
                <c:pt idx="608">
                  <c:v>-8.9594186630660655E-2</c:v>
                </c:pt>
                <c:pt idx="609">
                  <c:v>-8.4988320779099666E-2</c:v>
                </c:pt>
                <c:pt idx="610">
                  <c:v>-0.10889491963943802</c:v>
                </c:pt>
                <c:pt idx="611">
                  <c:v>-0.10032802020118439</c:v>
                </c:pt>
                <c:pt idx="612">
                  <c:v>-0.12417430508133447</c:v>
                </c:pt>
                <c:pt idx="613">
                  <c:v>-0.11007216614281609</c:v>
                </c:pt>
                <c:pt idx="614">
                  <c:v>-0.11722767128380204</c:v>
                </c:pt>
                <c:pt idx="615">
                  <c:v>-0.1063446060233349</c:v>
                </c:pt>
                <c:pt idx="616">
                  <c:v>-0.1121775032104321</c:v>
                </c:pt>
                <c:pt idx="617">
                  <c:v>-0.11312985605215858</c:v>
                </c:pt>
                <c:pt idx="618">
                  <c:v>-9.8907976533776434E-2</c:v>
                </c:pt>
                <c:pt idx="619">
                  <c:v>-0.10373878863053465</c:v>
                </c:pt>
                <c:pt idx="620">
                  <c:v>-9.7002620021404445E-2</c:v>
                </c:pt>
                <c:pt idx="621">
                  <c:v>-0.10104875335225143</c:v>
                </c:pt>
                <c:pt idx="622">
                  <c:v>-8.5661897162855563E-2</c:v>
                </c:pt>
                <c:pt idx="623">
                  <c:v>-7.9393159108120059E-2</c:v>
                </c:pt>
                <c:pt idx="624">
                  <c:v>-5.7652734533329343E-2</c:v>
                </c:pt>
                <c:pt idx="625">
                  <c:v>-6.1292323534358664E-2</c:v>
                </c:pt>
                <c:pt idx="626">
                  <c:v>-5.7298747712609885E-2</c:v>
                </c:pt>
                <c:pt idx="627">
                  <c:v>-5.2717348803583162E-2</c:v>
                </c:pt>
                <c:pt idx="628">
                  <c:v>-5.1908833811771173E-2</c:v>
                </c:pt>
                <c:pt idx="629">
                  <c:v>-4.6276174684376316E-2</c:v>
                </c:pt>
                <c:pt idx="630">
                  <c:v>-5.4978486524457242E-2</c:v>
                </c:pt>
                <c:pt idx="631">
                  <c:v>-5.8433318047304138E-2</c:v>
                </c:pt>
                <c:pt idx="632">
                  <c:v>-7.6008224363594376E-2</c:v>
                </c:pt>
                <c:pt idx="633">
                  <c:v>-5.9090340475538433E-2</c:v>
                </c:pt>
                <c:pt idx="634">
                  <c:v>-6.1288000710610392E-2</c:v>
                </c:pt>
                <c:pt idx="635">
                  <c:v>-5.9412340866138648E-2</c:v>
                </c:pt>
                <c:pt idx="636">
                  <c:v>-5.146207689180473E-2</c:v>
                </c:pt>
                <c:pt idx="637">
                  <c:v>-4.5269758317488841E-2</c:v>
                </c:pt>
                <c:pt idx="638">
                  <c:v>-4.858354994304951E-2</c:v>
                </c:pt>
                <c:pt idx="639">
                  <c:v>-3.7339447912930458E-2</c:v>
                </c:pt>
                <c:pt idx="640">
                  <c:v>-5.7560877268349742E-2</c:v>
                </c:pt>
                <c:pt idx="641">
                  <c:v>-6.0622866387147062E-2</c:v>
                </c:pt>
                <c:pt idx="642">
                  <c:v>-4.5536605353752806E-2</c:v>
                </c:pt>
                <c:pt idx="643">
                  <c:v>-5.5530788247142783E-2</c:v>
                </c:pt>
                <c:pt idx="644">
                  <c:v>-6.6206414335818378E-2</c:v>
                </c:pt>
                <c:pt idx="645">
                  <c:v>-7.8843277299603332E-2</c:v>
                </c:pt>
                <c:pt idx="646">
                  <c:v>-8.0775680413457257E-2</c:v>
                </c:pt>
                <c:pt idx="647">
                  <c:v>-9.1897599833709709E-2</c:v>
                </c:pt>
                <c:pt idx="648">
                  <c:v>-8.7891847521509109E-2</c:v>
                </c:pt>
                <c:pt idx="649">
                  <c:v>-9.2600545061766654E-2</c:v>
                </c:pt>
                <c:pt idx="650">
                  <c:v>-0.10013409903079487</c:v>
                </c:pt>
                <c:pt idx="651">
                  <c:v>-0.10083057664867727</c:v>
                </c:pt>
                <c:pt idx="652">
                  <c:v>-0.10335127183042282</c:v>
                </c:pt>
                <c:pt idx="653">
                  <c:v>-9.4127541598495137E-2</c:v>
                </c:pt>
                <c:pt idx="654">
                  <c:v>-9.3498236888546929E-2</c:v>
                </c:pt>
                <c:pt idx="655">
                  <c:v>-8.0393812609138443E-2</c:v>
                </c:pt>
                <c:pt idx="656">
                  <c:v>-9.4117090700241532E-2</c:v>
                </c:pt>
                <c:pt idx="657">
                  <c:v>-8.8675005672037802E-2</c:v>
                </c:pt>
                <c:pt idx="658">
                  <c:v>-9.003333025945659E-2</c:v>
                </c:pt>
                <c:pt idx="659">
                  <c:v>-0.10233011260976639</c:v>
                </c:pt>
                <c:pt idx="660">
                  <c:v>-9.7384009693436802E-2</c:v>
                </c:pt>
                <c:pt idx="661">
                  <c:v>-0.11675890830043147</c:v>
                </c:pt>
                <c:pt idx="662">
                  <c:v>-0.10127039581888996</c:v>
                </c:pt>
                <c:pt idx="663">
                  <c:v>-8.0270942178451876E-2</c:v>
                </c:pt>
                <c:pt idx="664">
                  <c:v>-9.5246638163720698E-2</c:v>
                </c:pt>
                <c:pt idx="665">
                  <c:v>-8.0996100584660322E-2</c:v>
                </c:pt>
                <c:pt idx="666">
                  <c:v>-7.8183329130907156E-2</c:v>
                </c:pt>
                <c:pt idx="667">
                  <c:v>-9.1826632082869925E-2</c:v>
                </c:pt>
                <c:pt idx="668">
                  <c:v>-9.4031190080873087E-2</c:v>
                </c:pt>
                <c:pt idx="669">
                  <c:v>-9.2263436046046463E-2</c:v>
                </c:pt>
                <c:pt idx="670">
                  <c:v>-8.1287829651301477E-2</c:v>
                </c:pt>
                <c:pt idx="671">
                  <c:v>-8.264985327201517E-2</c:v>
                </c:pt>
                <c:pt idx="672">
                  <c:v>-7.0896915831332757E-2</c:v>
                </c:pt>
                <c:pt idx="673">
                  <c:v>-7.4389453437392603E-2</c:v>
                </c:pt>
                <c:pt idx="674">
                  <c:v>-6.2099860019864533E-2</c:v>
                </c:pt>
                <c:pt idx="675">
                  <c:v>-4.5205158878094613E-2</c:v>
                </c:pt>
                <c:pt idx="676">
                  <c:v>-5.0103856859512984E-2</c:v>
                </c:pt>
                <c:pt idx="677">
                  <c:v>-6.0689021173580771E-2</c:v>
                </c:pt>
                <c:pt idx="678">
                  <c:v>-5.2455400465169923E-2</c:v>
                </c:pt>
                <c:pt idx="679">
                  <c:v>-5.5285681925452211E-2</c:v>
                </c:pt>
                <c:pt idx="680">
                  <c:v>-5.7096490885927657E-2</c:v>
                </c:pt>
                <c:pt idx="681">
                  <c:v>-5.169650921448031E-2</c:v>
                </c:pt>
                <c:pt idx="682">
                  <c:v>-5.0815107579527966E-2</c:v>
                </c:pt>
                <c:pt idx="683">
                  <c:v>-3.8308876229347893E-2</c:v>
                </c:pt>
                <c:pt idx="684">
                  <c:v>-6.1019035189588261E-2</c:v>
                </c:pt>
                <c:pt idx="685">
                  <c:v>-5.3256029845952416E-2</c:v>
                </c:pt>
                <c:pt idx="686">
                  <c:v>-4.7129289617402988E-2</c:v>
                </c:pt>
                <c:pt idx="687">
                  <c:v>-4.9587853157826649E-2</c:v>
                </c:pt>
                <c:pt idx="688">
                  <c:v>-4.4439531284959019E-2</c:v>
                </c:pt>
                <c:pt idx="689">
                  <c:v>-4.6926230153170795E-2</c:v>
                </c:pt>
                <c:pt idx="690">
                  <c:v>-4.4574382806830376E-2</c:v>
                </c:pt>
                <c:pt idx="691">
                  <c:v>-4.4825389822945677E-2</c:v>
                </c:pt>
                <c:pt idx="692">
                  <c:v>-5.1929923929786972E-2</c:v>
                </c:pt>
                <c:pt idx="693">
                  <c:v>-3.3009929040388561E-2</c:v>
                </c:pt>
                <c:pt idx="694">
                  <c:v>-3.6832367545288638E-2</c:v>
                </c:pt>
                <c:pt idx="695">
                  <c:v>-2.8736682856411049E-2</c:v>
                </c:pt>
                <c:pt idx="696">
                  <c:v>-2.3625105612123328E-2</c:v>
                </c:pt>
                <c:pt idx="697">
                  <c:v>-2.2454764387187739E-2</c:v>
                </c:pt>
                <c:pt idx="698">
                  <c:v>-8.5393211682359953E-3</c:v>
                </c:pt>
                <c:pt idx="699">
                  <c:v>-1.6630809122106523E-2</c:v>
                </c:pt>
                <c:pt idx="700">
                  <c:v>-2.3125348139789038E-2</c:v>
                </c:pt>
                <c:pt idx="701">
                  <c:v>-4.4054986416033309E-2</c:v>
                </c:pt>
                <c:pt idx="702">
                  <c:v>-4.2702378904496373E-2</c:v>
                </c:pt>
                <c:pt idx="703">
                  <c:v>-3.4341681097040937E-2</c:v>
                </c:pt>
                <c:pt idx="704">
                  <c:v>-2.6972073129785373E-2</c:v>
                </c:pt>
                <c:pt idx="705">
                  <c:v>-3.0960951805912282E-2</c:v>
                </c:pt>
                <c:pt idx="706">
                  <c:v>-4.5794566798614211E-2</c:v>
                </c:pt>
                <c:pt idx="707">
                  <c:v>-5.4685698457874347E-2</c:v>
                </c:pt>
                <c:pt idx="708">
                  <c:v>-5.208842834102604E-2</c:v>
                </c:pt>
                <c:pt idx="709">
                  <c:v>-6.8289579788306423E-2</c:v>
                </c:pt>
                <c:pt idx="710">
                  <c:v>-7.2104311017262696E-2</c:v>
                </c:pt>
                <c:pt idx="711">
                  <c:v>-8.424092704752674E-2</c:v>
                </c:pt>
                <c:pt idx="712">
                  <c:v>-6.9812745634067266E-2</c:v>
                </c:pt>
                <c:pt idx="713">
                  <c:v>-5.688404104873461E-2</c:v>
                </c:pt>
                <c:pt idx="714">
                  <c:v>-4.6686020273235235E-2</c:v>
                </c:pt>
                <c:pt idx="715">
                  <c:v>-4.4623007632607695E-2</c:v>
                </c:pt>
                <c:pt idx="716">
                  <c:v>-3.7371636540436751E-2</c:v>
                </c:pt>
                <c:pt idx="717">
                  <c:v>-9.3993987026936773E-3</c:v>
                </c:pt>
                <c:pt idx="718">
                  <c:v>7.4857247279712196E-4</c:v>
                </c:pt>
                <c:pt idx="719">
                  <c:v>-1.3540534035079821E-2</c:v>
                </c:pt>
                <c:pt idx="720">
                  <c:v>-3.2233449855095728E-2</c:v>
                </c:pt>
                <c:pt idx="721">
                  <c:v>-1.6314186563020409E-2</c:v>
                </c:pt>
                <c:pt idx="722">
                  <c:v>-8.6179355713783036E-4</c:v>
                </c:pt>
                <c:pt idx="723">
                  <c:v>-1.5670053543184684E-2</c:v>
                </c:pt>
                <c:pt idx="724">
                  <c:v>-2.6018499801635925E-2</c:v>
                </c:pt>
                <c:pt idx="725">
                  <c:v>-3.9724709686396284E-2</c:v>
                </c:pt>
                <c:pt idx="726">
                  <c:v>-3.853246810248917E-2</c:v>
                </c:pt>
                <c:pt idx="727">
                  <c:v>-4.7289085784521526E-2</c:v>
                </c:pt>
                <c:pt idx="728">
                  <c:v>-3.403546847021717E-2</c:v>
                </c:pt>
                <c:pt idx="729">
                  <c:v>-4.0794319205343099E-2</c:v>
                </c:pt>
                <c:pt idx="730">
                  <c:v>-4.4042196466149097E-2</c:v>
                </c:pt>
                <c:pt idx="731">
                  <c:v>-5.7004848776863654E-2</c:v>
                </c:pt>
                <c:pt idx="732">
                  <c:v>-8.2028848556956691E-2</c:v>
                </c:pt>
                <c:pt idx="733">
                  <c:v>-7.6571047987349414E-2</c:v>
                </c:pt>
                <c:pt idx="734">
                  <c:v>-7.7241974007318345E-2</c:v>
                </c:pt>
                <c:pt idx="735">
                  <c:v>-8.3326661516149064E-2</c:v>
                </c:pt>
                <c:pt idx="736">
                  <c:v>-0.10012648712262737</c:v>
                </c:pt>
                <c:pt idx="737">
                  <c:v>-0.11410368138701359</c:v>
                </c:pt>
                <c:pt idx="738">
                  <c:v>-0.10095056432175087</c:v>
                </c:pt>
                <c:pt idx="739">
                  <c:v>-0.10826150523220596</c:v>
                </c:pt>
                <c:pt idx="740">
                  <c:v>-0.10903922137498714</c:v>
                </c:pt>
                <c:pt idx="741">
                  <c:v>-0.10678826599454877</c:v>
                </c:pt>
                <c:pt idx="742">
                  <c:v>-0.11352203369736626</c:v>
                </c:pt>
                <c:pt idx="743">
                  <c:v>-9.8033974145195671E-2</c:v>
                </c:pt>
                <c:pt idx="744">
                  <c:v>-0.1032602728680872</c:v>
                </c:pt>
                <c:pt idx="745">
                  <c:v>-9.5970786679278289E-2</c:v>
                </c:pt>
                <c:pt idx="746">
                  <c:v>-0.10934619116522495</c:v>
                </c:pt>
                <c:pt idx="747">
                  <c:v>-0.11613941072650205</c:v>
                </c:pt>
                <c:pt idx="748">
                  <c:v>-0.12368521266015281</c:v>
                </c:pt>
                <c:pt idx="749">
                  <c:v>-0.13641124967366797</c:v>
                </c:pt>
                <c:pt idx="750">
                  <c:v>-0.13700140466749972</c:v>
                </c:pt>
                <c:pt idx="751">
                  <c:v>-0.14651919387019627</c:v>
                </c:pt>
                <c:pt idx="752">
                  <c:v>-0.14816193301690997</c:v>
                </c:pt>
                <c:pt idx="753">
                  <c:v>-0.14112673006799298</c:v>
                </c:pt>
                <c:pt idx="754">
                  <c:v>-0.13888166347293845</c:v>
                </c:pt>
                <c:pt idx="755">
                  <c:v>-0.14483519762123145</c:v>
                </c:pt>
                <c:pt idx="756">
                  <c:v>-0.14312044508605948</c:v>
                </c:pt>
                <c:pt idx="757">
                  <c:v>-0.14255830545159417</c:v>
                </c:pt>
                <c:pt idx="758">
                  <c:v>-0.13482608038531438</c:v>
                </c:pt>
                <c:pt idx="759">
                  <c:v>-0.13116613267123653</c:v>
                </c:pt>
                <c:pt idx="760">
                  <c:v>-0.13071995495473729</c:v>
                </c:pt>
                <c:pt idx="761">
                  <c:v>-0.14923274836338016</c:v>
                </c:pt>
                <c:pt idx="762">
                  <c:v>-0.14297631562335017</c:v>
                </c:pt>
                <c:pt idx="763">
                  <c:v>-0.13792562419745247</c:v>
                </c:pt>
                <c:pt idx="764">
                  <c:v>-0.14289446250336579</c:v>
                </c:pt>
                <c:pt idx="765">
                  <c:v>-0.14228500917259035</c:v>
                </c:pt>
                <c:pt idx="766">
                  <c:v>-0.14415382019577375</c:v>
                </c:pt>
                <c:pt idx="767">
                  <c:v>-0.14373777554754216</c:v>
                </c:pt>
                <c:pt idx="768">
                  <c:v>-0.15037044607864691</c:v>
                </c:pt>
                <c:pt idx="769">
                  <c:v>-0.13893957449031633</c:v>
                </c:pt>
                <c:pt idx="770">
                  <c:v>-0.14657460124503488</c:v>
                </c:pt>
                <c:pt idx="771">
                  <c:v>-0.15000247630745783</c:v>
                </c:pt>
                <c:pt idx="772">
                  <c:v>-0.14368123255081675</c:v>
                </c:pt>
                <c:pt idx="773">
                  <c:v>-0.13251493038914899</c:v>
                </c:pt>
                <c:pt idx="774">
                  <c:v>-0.12455216827603673</c:v>
                </c:pt>
                <c:pt idx="775">
                  <c:v>-0.12710406077364497</c:v>
                </c:pt>
                <c:pt idx="776">
                  <c:v>-0.12254346836373153</c:v>
                </c:pt>
                <c:pt idx="777">
                  <c:v>-0.13343000981034303</c:v>
                </c:pt>
                <c:pt idx="778">
                  <c:v>-0.13976941518928579</c:v>
                </c:pt>
                <c:pt idx="779">
                  <c:v>-0.13965106249865414</c:v>
                </c:pt>
                <c:pt idx="780">
                  <c:v>-0.14897697500536966</c:v>
                </c:pt>
                <c:pt idx="781">
                  <c:v>-0.14725946518456112</c:v>
                </c:pt>
                <c:pt idx="782">
                  <c:v>-0.15170657395491913</c:v>
                </c:pt>
                <c:pt idx="783">
                  <c:v>-0.1498583493449899</c:v>
                </c:pt>
                <c:pt idx="784">
                  <c:v>-0.1609402980430196</c:v>
                </c:pt>
                <c:pt idx="785">
                  <c:v>-0.14705482281202026</c:v>
                </c:pt>
                <c:pt idx="786">
                  <c:v>-0.15234556348475956</c:v>
                </c:pt>
                <c:pt idx="787">
                  <c:v>-0.13895317262971232</c:v>
                </c:pt>
                <c:pt idx="788">
                  <c:v>-0.14494093592644397</c:v>
                </c:pt>
                <c:pt idx="789">
                  <c:v>-0.14385380299986847</c:v>
                </c:pt>
                <c:pt idx="790">
                  <c:v>-0.1516936045682131</c:v>
                </c:pt>
                <c:pt idx="791">
                  <c:v>-0.15378191474780215</c:v>
                </c:pt>
                <c:pt idx="792">
                  <c:v>-0.17012427471953104</c:v>
                </c:pt>
                <c:pt idx="793">
                  <c:v>-0.17793843360746117</c:v>
                </c:pt>
                <c:pt idx="794">
                  <c:v>-0.18015750171173733</c:v>
                </c:pt>
                <c:pt idx="795">
                  <c:v>-0.18183196072247676</c:v>
                </c:pt>
                <c:pt idx="796">
                  <c:v>-0.18802709673944723</c:v>
                </c:pt>
                <c:pt idx="797">
                  <c:v>-0.18859695885496988</c:v>
                </c:pt>
                <c:pt idx="798">
                  <c:v>-0.19705304486738418</c:v>
                </c:pt>
                <c:pt idx="799">
                  <c:v>-0.19901826822871083</c:v>
                </c:pt>
                <c:pt idx="800">
                  <c:v>-0.19572161391374712</c:v>
                </c:pt>
                <c:pt idx="801">
                  <c:v>-0.20420416305944028</c:v>
                </c:pt>
                <c:pt idx="802">
                  <c:v>-0.20793024637834667</c:v>
                </c:pt>
                <c:pt idx="803">
                  <c:v>-0.21827865037742317</c:v>
                </c:pt>
                <c:pt idx="804">
                  <c:v>-0.21427680299225171</c:v>
                </c:pt>
                <c:pt idx="805">
                  <c:v>-0.20975967748481833</c:v>
                </c:pt>
                <c:pt idx="806">
                  <c:v>-0.21501154232470601</c:v>
                </c:pt>
                <c:pt idx="807">
                  <c:v>-0.22076747495646584</c:v>
                </c:pt>
                <c:pt idx="808">
                  <c:v>-0.21062873346025449</c:v>
                </c:pt>
                <c:pt idx="809">
                  <c:v>-0.19919167142457925</c:v>
                </c:pt>
                <c:pt idx="810">
                  <c:v>-0.19683581549625331</c:v>
                </c:pt>
                <c:pt idx="811">
                  <c:v>-0.1802753370436801</c:v>
                </c:pt>
                <c:pt idx="812">
                  <c:v>-0.1801294157865293</c:v>
                </c:pt>
                <c:pt idx="813">
                  <c:v>-0.18421056870302696</c:v>
                </c:pt>
                <c:pt idx="814">
                  <c:v>-0.19503404506432065</c:v>
                </c:pt>
                <c:pt idx="815">
                  <c:v>-0.19642467958139051</c:v>
                </c:pt>
                <c:pt idx="816">
                  <c:v>-0.20207993344481093</c:v>
                </c:pt>
                <c:pt idx="817">
                  <c:v>-0.21203958495686051</c:v>
                </c:pt>
                <c:pt idx="818">
                  <c:v>-0.22011264740417139</c:v>
                </c:pt>
                <c:pt idx="819">
                  <c:v>-0.21825657402299081</c:v>
                </c:pt>
                <c:pt idx="820">
                  <c:v>-0.23000565694228212</c:v>
                </c:pt>
                <c:pt idx="821">
                  <c:v>-0.23030979808673591</c:v>
                </c:pt>
                <c:pt idx="822">
                  <c:v>-0.22488436711962392</c:v>
                </c:pt>
                <c:pt idx="823">
                  <c:v>-0.22594120873353918</c:v>
                </c:pt>
                <c:pt idx="824">
                  <c:v>-0.22663218068979521</c:v>
                </c:pt>
                <c:pt idx="825">
                  <c:v>-0.22074126408753703</c:v>
                </c:pt>
                <c:pt idx="826">
                  <c:v>-0.21028047187376062</c:v>
                </c:pt>
                <c:pt idx="827">
                  <c:v>-0.22594021809268958</c:v>
                </c:pt>
                <c:pt idx="828">
                  <c:v>-0.22752471664734733</c:v>
                </c:pt>
                <c:pt idx="829">
                  <c:v>-0.22582335923817667</c:v>
                </c:pt>
                <c:pt idx="830">
                  <c:v>-0.21404522423835709</c:v>
                </c:pt>
                <c:pt idx="831">
                  <c:v>-0.20080406427721129</c:v>
                </c:pt>
                <c:pt idx="832">
                  <c:v>-0.19669413723242113</c:v>
                </c:pt>
                <c:pt idx="833">
                  <c:v>-0.20247464012396346</c:v>
                </c:pt>
                <c:pt idx="834">
                  <c:v>-0.19555849022750371</c:v>
                </c:pt>
                <c:pt idx="835">
                  <c:v>-0.1930803069178221</c:v>
                </c:pt>
                <c:pt idx="836">
                  <c:v>-0.19125113449822789</c:v>
                </c:pt>
                <c:pt idx="837">
                  <c:v>-0.20234518483803682</c:v>
                </c:pt>
                <c:pt idx="838">
                  <c:v>-0.20426213486833464</c:v>
                </c:pt>
                <c:pt idx="839">
                  <c:v>-0.19660194392546049</c:v>
                </c:pt>
                <c:pt idx="840">
                  <c:v>-0.18989407346448292</c:v>
                </c:pt>
                <c:pt idx="841">
                  <c:v>-0.1932323543478216</c:v>
                </c:pt>
                <c:pt idx="842">
                  <c:v>-0.18801994168191125</c:v>
                </c:pt>
                <c:pt idx="843">
                  <c:v>-0.18989995585164507</c:v>
                </c:pt>
                <c:pt idx="844">
                  <c:v>-0.18256814384167666</c:v>
                </c:pt>
                <c:pt idx="845">
                  <c:v>-0.18660820897601704</c:v>
                </c:pt>
                <c:pt idx="846">
                  <c:v>-0.17781454485406883</c:v>
                </c:pt>
                <c:pt idx="847">
                  <c:v>-0.17408376928168584</c:v>
                </c:pt>
                <c:pt idx="848">
                  <c:v>-0.1607551952762733</c:v>
                </c:pt>
                <c:pt idx="849">
                  <c:v>-0.15726924069314149</c:v>
                </c:pt>
                <c:pt idx="850">
                  <c:v>-0.1621833857764024</c:v>
                </c:pt>
                <c:pt idx="851">
                  <c:v>-0.14846620136213975</c:v>
                </c:pt>
                <c:pt idx="852">
                  <c:v>-0.15137675928717306</c:v>
                </c:pt>
                <c:pt idx="853">
                  <c:v>-0.13895404725083987</c:v>
                </c:pt>
                <c:pt idx="854">
                  <c:v>-0.13632632824408092</c:v>
                </c:pt>
                <c:pt idx="855">
                  <c:v>-0.13742825236898379</c:v>
                </c:pt>
                <c:pt idx="856">
                  <c:v>-0.12943523184669883</c:v>
                </c:pt>
                <c:pt idx="857">
                  <c:v>-0.12586762642862168</c:v>
                </c:pt>
                <c:pt idx="858">
                  <c:v>-0.13268716532654592</c:v>
                </c:pt>
                <c:pt idx="859">
                  <c:v>-0.12600848356324407</c:v>
                </c:pt>
                <c:pt idx="860">
                  <c:v>-0.13238964041036749</c:v>
                </c:pt>
                <c:pt idx="861">
                  <c:v>-0.12305903796779696</c:v>
                </c:pt>
                <c:pt idx="862">
                  <c:v>-0.11182945322249531</c:v>
                </c:pt>
                <c:pt idx="863">
                  <c:v>-0.11526623891061726</c:v>
                </c:pt>
                <c:pt idx="864">
                  <c:v>-0.10049325563034664</c:v>
                </c:pt>
                <c:pt idx="865">
                  <c:v>-9.3734086462970934E-2</c:v>
                </c:pt>
                <c:pt idx="866">
                  <c:v>-9.5883079935457166E-2</c:v>
                </c:pt>
                <c:pt idx="867">
                  <c:v>-9.2364179714517686E-2</c:v>
                </c:pt>
                <c:pt idx="868">
                  <c:v>-9.5438505774640414E-2</c:v>
                </c:pt>
                <c:pt idx="869">
                  <c:v>-9.2346537522748948E-2</c:v>
                </c:pt>
                <c:pt idx="870">
                  <c:v>-9.0012217552466661E-2</c:v>
                </c:pt>
                <c:pt idx="871">
                  <c:v>-0.10101159230756482</c:v>
                </c:pt>
                <c:pt idx="872">
                  <c:v>-0.10170299320191395</c:v>
                </c:pt>
                <c:pt idx="873">
                  <c:v>-9.8849580183314939E-2</c:v>
                </c:pt>
                <c:pt idx="874">
                  <c:v>-9.6806273672690402E-2</c:v>
                </c:pt>
                <c:pt idx="875">
                  <c:v>-9.5923385789591212E-2</c:v>
                </c:pt>
                <c:pt idx="876">
                  <c:v>-9.4647340927590695E-2</c:v>
                </c:pt>
                <c:pt idx="877">
                  <c:v>-8.2580138281167642E-2</c:v>
                </c:pt>
                <c:pt idx="878">
                  <c:v>-7.3166346699681514E-2</c:v>
                </c:pt>
                <c:pt idx="879">
                  <c:v>-7.1192755109065683E-2</c:v>
                </c:pt>
                <c:pt idx="880">
                  <c:v>-8.3342043929638399E-2</c:v>
                </c:pt>
                <c:pt idx="881">
                  <c:v>-7.3821900185144576E-2</c:v>
                </c:pt>
                <c:pt idx="882">
                  <c:v>-8.234676265996442E-2</c:v>
                </c:pt>
                <c:pt idx="883">
                  <c:v>-8.8521783098161402E-2</c:v>
                </c:pt>
                <c:pt idx="884">
                  <c:v>-9.5580752066285787E-2</c:v>
                </c:pt>
                <c:pt idx="885">
                  <c:v>-9.5920236748587087E-2</c:v>
                </c:pt>
                <c:pt idx="886">
                  <c:v>-9.4492723652017746E-2</c:v>
                </c:pt>
                <c:pt idx="887">
                  <c:v>-0.10078037589013447</c:v>
                </c:pt>
                <c:pt idx="888">
                  <c:v>-0.11258388295164054</c:v>
                </c:pt>
                <c:pt idx="889">
                  <c:v>-0.1092803179043116</c:v>
                </c:pt>
                <c:pt idx="890">
                  <c:v>-0.11724586768652263</c:v>
                </c:pt>
                <c:pt idx="891">
                  <c:v>-0.11452735082081318</c:v>
                </c:pt>
                <c:pt idx="892">
                  <c:v>-0.10734095969065126</c:v>
                </c:pt>
                <c:pt idx="893">
                  <c:v>-0.10600798648458214</c:v>
                </c:pt>
                <c:pt idx="894">
                  <c:v>-0.10519033390045404</c:v>
                </c:pt>
                <c:pt idx="895">
                  <c:v>-0.10455182430368623</c:v>
                </c:pt>
                <c:pt idx="896">
                  <c:v>-0.10741145869327004</c:v>
                </c:pt>
                <c:pt idx="897">
                  <c:v>-0.10442064548139178</c:v>
                </c:pt>
                <c:pt idx="898">
                  <c:v>-0.1009339071779497</c:v>
                </c:pt>
                <c:pt idx="899">
                  <c:v>-0.10095109988444867</c:v>
                </c:pt>
                <c:pt idx="900">
                  <c:v>-9.7137647849937225E-2</c:v>
                </c:pt>
                <c:pt idx="901">
                  <c:v>-9.6536210132575254E-2</c:v>
                </c:pt>
                <c:pt idx="902">
                  <c:v>-0.10096069957982778</c:v>
                </c:pt>
                <c:pt idx="903">
                  <c:v>-0.10025082288071259</c:v>
                </c:pt>
                <c:pt idx="904">
                  <c:v>-9.4419686347246304E-2</c:v>
                </c:pt>
                <c:pt idx="905">
                  <c:v>-9.4954069079286163E-2</c:v>
                </c:pt>
                <c:pt idx="906">
                  <c:v>-7.3858566069231982E-2</c:v>
                </c:pt>
                <c:pt idx="907">
                  <c:v>-6.9534924941555831E-2</c:v>
                </c:pt>
                <c:pt idx="908">
                  <c:v>-6.1106343683707542E-2</c:v>
                </c:pt>
                <c:pt idx="909">
                  <c:v>-5.0044941731597695E-2</c:v>
                </c:pt>
                <c:pt idx="910">
                  <c:v>-4.5919954857465743E-2</c:v>
                </c:pt>
                <c:pt idx="911">
                  <c:v>-3.3883761905690951E-2</c:v>
                </c:pt>
                <c:pt idx="912">
                  <c:v>-4.4887530382457873E-2</c:v>
                </c:pt>
                <c:pt idx="913">
                  <c:v>-3.7155081561178145E-2</c:v>
                </c:pt>
                <c:pt idx="914">
                  <c:v>-2.8578205457960137E-2</c:v>
                </c:pt>
                <c:pt idx="915">
                  <c:v>-2.0201789873069306E-2</c:v>
                </c:pt>
                <c:pt idx="916">
                  <c:v>-2.4683980439937209E-2</c:v>
                </c:pt>
                <c:pt idx="917">
                  <c:v>-2.6659245546259501E-2</c:v>
                </c:pt>
                <c:pt idx="918">
                  <c:v>-1.5351864284382651E-2</c:v>
                </c:pt>
                <c:pt idx="919">
                  <c:v>-1.3711251405854899E-2</c:v>
                </c:pt>
                <c:pt idx="920">
                  <c:v>-2.1440735948073719E-2</c:v>
                </c:pt>
                <c:pt idx="921">
                  <c:v>-2.6964469014955805E-2</c:v>
                </c:pt>
                <c:pt idx="922">
                  <c:v>-2.1522890491488162E-2</c:v>
                </c:pt>
                <c:pt idx="923">
                  <c:v>-2.4800447886568128E-2</c:v>
                </c:pt>
                <c:pt idx="924">
                  <c:v>-1.6625936405909293E-2</c:v>
                </c:pt>
                <c:pt idx="925">
                  <c:v>-2.5192279301430941E-2</c:v>
                </c:pt>
                <c:pt idx="926">
                  <c:v>-2.8223308516089382E-2</c:v>
                </c:pt>
                <c:pt idx="927">
                  <c:v>-2.7622259005854109E-2</c:v>
                </c:pt>
                <c:pt idx="928">
                  <c:v>-1.8969797227833669E-2</c:v>
                </c:pt>
                <c:pt idx="929">
                  <c:v>-2.0283245782176169E-2</c:v>
                </c:pt>
                <c:pt idx="930">
                  <c:v>-2.4562563297185497E-2</c:v>
                </c:pt>
                <c:pt idx="931">
                  <c:v>-3.4950651718148457E-2</c:v>
                </c:pt>
                <c:pt idx="932">
                  <c:v>-3.8609761939685912E-2</c:v>
                </c:pt>
                <c:pt idx="933">
                  <c:v>-4.2436515104889751E-2</c:v>
                </c:pt>
                <c:pt idx="934">
                  <c:v>-4.523189992530019E-2</c:v>
                </c:pt>
                <c:pt idx="935">
                  <c:v>-5.2540924443261756E-2</c:v>
                </c:pt>
                <c:pt idx="936">
                  <c:v>-6.2162609862830065E-2</c:v>
                </c:pt>
                <c:pt idx="937">
                  <c:v>-6.7600953813584719E-2</c:v>
                </c:pt>
                <c:pt idx="938">
                  <c:v>-6.6434819589945265E-2</c:v>
                </c:pt>
                <c:pt idx="939">
                  <c:v>-6.0432117188127403E-2</c:v>
                </c:pt>
                <c:pt idx="940">
                  <c:v>-6.0959585179353244E-2</c:v>
                </c:pt>
                <c:pt idx="941">
                  <c:v>-4.6520108436257319E-2</c:v>
                </c:pt>
                <c:pt idx="942">
                  <c:v>-4.704423072068719E-2</c:v>
                </c:pt>
                <c:pt idx="943">
                  <c:v>-5.6749476235903991E-2</c:v>
                </c:pt>
                <c:pt idx="944">
                  <c:v>-5.59961407139856E-2</c:v>
                </c:pt>
                <c:pt idx="945">
                  <c:v>-5.2783623365850643E-2</c:v>
                </c:pt>
                <c:pt idx="946">
                  <c:v>-5.0361157066280332E-2</c:v>
                </c:pt>
                <c:pt idx="947">
                  <c:v>-5.3500359599283176E-2</c:v>
                </c:pt>
                <c:pt idx="948">
                  <c:v>-6.2685013997689748E-2</c:v>
                </c:pt>
                <c:pt idx="949">
                  <c:v>-6.120871034669214E-2</c:v>
                </c:pt>
                <c:pt idx="950">
                  <c:v>-7.7918609825784829E-2</c:v>
                </c:pt>
                <c:pt idx="951">
                  <c:v>-8.066256062462579E-2</c:v>
                </c:pt>
                <c:pt idx="952">
                  <c:v>-6.790079738129598E-2</c:v>
                </c:pt>
                <c:pt idx="953">
                  <c:v>-7.6995182524942696E-2</c:v>
                </c:pt>
                <c:pt idx="954">
                  <c:v>-7.5917961841212328E-2</c:v>
                </c:pt>
                <c:pt idx="955">
                  <c:v>-7.3431660635396051E-2</c:v>
                </c:pt>
                <c:pt idx="956">
                  <c:v>-7.938167457026564E-2</c:v>
                </c:pt>
                <c:pt idx="957">
                  <c:v>-8.3551074756513716E-2</c:v>
                </c:pt>
                <c:pt idx="958">
                  <c:v>-8.162961959442086E-2</c:v>
                </c:pt>
                <c:pt idx="959">
                  <c:v>-7.6392825924398389E-2</c:v>
                </c:pt>
                <c:pt idx="960">
                  <c:v>-7.2177014636573014E-2</c:v>
                </c:pt>
                <c:pt idx="961">
                  <c:v>-6.8022631340170378E-2</c:v>
                </c:pt>
                <c:pt idx="962">
                  <c:v>-7.715193400885019E-2</c:v>
                </c:pt>
                <c:pt idx="963">
                  <c:v>-7.6562137455154972E-2</c:v>
                </c:pt>
                <c:pt idx="964">
                  <c:v>-7.4370378513112734E-2</c:v>
                </c:pt>
                <c:pt idx="965">
                  <c:v>-5.9795055308646435E-2</c:v>
                </c:pt>
                <c:pt idx="966">
                  <c:v>-4.9878294073225575E-2</c:v>
                </c:pt>
                <c:pt idx="967">
                  <c:v>-5.2328207177084647E-2</c:v>
                </c:pt>
                <c:pt idx="968">
                  <c:v>-4.7705031197152158E-2</c:v>
                </c:pt>
                <c:pt idx="969">
                  <c:v>-5.3076460278103782E-2</c:v>
                </c:pt>
                <c:pt idx="970">
                  <c:v>-4.3454860791367504E-2</c:v>
                </c:pt>
                <c:pt idx="971">
                  <c:v>-3.8232892450748089E-2</c:v>
                </c:pt>
                <c:pt idx="972">
                  <c:v>-3.3184335977862273E-2</c:v>
                </c:pt>
                <c:pt idx="973">
                  <c:v>-3.888858596387957E-2</c:v>
                </c:pt>
                <c:pt idx="974">
                  <c:v>-3.9009899796285837E-2</c:v>
                </c:pt>
                <c:pt idx="975">
                  <c:v>-4.5384631328242428E-2</c:v>
                </c:pt>
                <c:pt idx="976">
                  <c:v>-4.866688317221312E-2</c:v>
                </c:pt>
                <c:pt idx="977">
                  <c:v>-5.4237573083795336E-2</c:v>
                </c:pt>
                <c:pt idx="978">
                  <c:v>-4.9892271274969133E-2</c:v>
                </c:pt>
                <c:pt idx="979">
                  <c:v>-5.1458331011032317E-2</c:v>
                </c:pt>
                <c:pt idx="980">
                  <c:v>-5.2357614243342905E-2</c:v>
                </c:pt>
                <c:pt idx="981">
                  <c:v>-4.8742318198006611E-2</c:v>
                </c:pt>
                <c:pt idx="982">
                  <c:v>-5.4796806626704879E-2</c:v>
                </c:pt>
                <c:pt idx="983">
                  <c:v>-5.4894212238838079E-2</c:v>
                </c:pt>
                <c:pt idx="984">
                  <c:v>-5.4590584843030046E-2</c:v>
                </c:pt>
                <c:pt idx="985">
                  <c:v>-6.0521609108849413E-2</c:v>
                </c:pt>
                <c:pt idx="986">
                  <c:v>-6.2313925879344603E-2</c:v>
                </c:pt>
                <c:pt idx="987">
                  <c:v>-5.347479577816662E-2</c:v>
                </c:pt>
                <c:pt idx="988">
                  <c:v>-5.5651418625058999E-2</c:v>
                </c:pt>
                <c:pt idx="989">
                  <c:v>-4.9707918669158482E-2</c:v>
                </c:pt>
                <c:pt idx="990">
                  <c:v>-5.3108075932144672E-2</c:v>
                </c:pt>
                <c:pt idx="991">
                  <c:v>-4.7982698130859147E-2</c:v>
                </c:pt>
                <c:pt idx="992">
                  <c:v>-3.1964576240052632E-2</c:v>
                </c:pt>
                <c:pt idx="993">
                  <c:v>-2.9979345012082402E-2</c:v>
                </c:pt>
                <c:pt idx="994">
                  <c:v>-2.8243358694426499E-2</c:v>
                </c:pt>
                <c:pt idx="995">
                  <c:v>-2.4445884765057085E-2</c:v>
                </c:pt>
                <c:pt idx="996">
                  <c:v>-3.185532528615493E-2</c:v>
                </c:pt>
                <c:pt idx="997">
                  <c:v>-3.4039800882680084E-2</c:v>
                </c:pt>
                <c:pt idx="998">
                  <c:v>-2.7195570154023775E-2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6-436B-9B0F-968B81F4D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054496"/>
        <c:axId val="504056416"/>
      </c:lineChart>
      <c:catAx>
        <c:axId val="504054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056416"/>
        <c:crosses val="autoZero"/>
        <c:auto val="1"/>
        <c:lblAlgn val="ctr"/>
        <c:lblOffset val="100"/>
        <c:noMultiLvlLbl val="0"/>
      </c:catAx>
      <c:valAx>
        <c:axId val="50405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0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Desvio Padrão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'Central Limit Theorem (2)'!$E$2:$E$1001</c:f>
              <c:numCache>
                <c:formatCode>General</c:formatCode>
                <c:ptCount val="1000"/>
                <c:pt idx="0">
                  <c:v>1.9821607690129368</c:v>
                </c:pt>
                <c:pt idx="1">
                  <c:v>8.6365411748510788</c:v>
                </c:pt>
                <c:pt idx="2">
                  <c:v>8.588997193877022</c:v>
                </c:pt>
                <c:pt idx="3">
                  <c:v>7.1949615429418223</c:v>
                </c:pt>
                <c:pt idx="4">
                  <c:v>7.3418048187723555</c:v>
                </c:pt>
                <c:pt idx="5">
                  <c:v>6.587612067277683</c:v>
                </c:pt>
                <c:pt idx="6">
                  <c:v>6.1262947922905964</c:v>
                </c:pt>
                <c:pt idx="7">
                  <c:v>6.8332455676798061</c:v>
                </c:pt>
                <c:pt idx="8">
                  <c:v>7.4639340452504381</c:v>
                </c:pt>
                <c:pt idx="9">
                  <c:v>7.25832104780336</c:v>
                </c:pt>
                <c:pt idx="10">
                  <c:v>7.0709749294652413</c:v>
                </c:pt>
                <c:pt idx="11">
                  <c:v>6.7454347590496653</c:v>
                </c:pt>
                <c:pt idx="12">
                  <c:v>6.5163698304725859</c:v>
                </c:pt>
                <c:pt idx="13">
                  <c:v>6.4921589268280542</c:v>
                </c:pt>
                <c:pt idx="14">
                  <c:v>6.3402158340132253</c:v>
                </c:pt>
                <c:pt idx="15">
                  <c:v>6.3280179375401353</c:v>
                </c:pt>
                <c:pt idx="16">
                  <c:v>6.16012582964819</c:v>
                </c:pt>
                <c:pt idx="17">
                  <c:v>6.2750162851513123</c:v>
                </c:pt>
                <c:pt idx="18">
                  <c:v>6.1048200312304903</c:v>
                </c:pt>
                <c:pt idx="19">
                  <c:v>6.0347852331587788</c:v>
                </c:pt>
                <c:pt idx="20">
                  <c:v>6.1179710178693361</c:v>
                </c:pt>
                <c:pt idx="21">
                  <c:v>6.4054031961930527</c:v>
                </c:pt>
                <c:pt idx="22">
                  <c:v>6.3195176874418237</c:v>
                </c:pt>
                <c:pt idx="23">
                  <c:v>6.5900524021092828</c:v>
                </c:pt>
                <c:pt idx="24">
                  <c:v>6.4652556429062678</c:v>
                </c:pt>
                <c:pt idx="25">
                  <c:v>6.4305743862467679</c:v>
                </c:pt>
                <c:pt idx="26">
                  <c:v>6.3065375450254484</c:v>
                </c:pt>
                <c:pt idx="27">
                  <c:v>6.2372794553373554</c:v>
                </c:pt>
                <c:pt idx="28">
                  <c:v>6.1497246942110655</c:v>
                </c:pt>
                <c:pt idx="29">
                  <c:v>6.2591809370688232</c:v>
                </c:pt>
                <c:pt idx="30">
                  <c:v>6.2810052827863965</c:v>
                </c:pt>
                <c:pt idx="31">
                  <c:v>6.2126466386322283</c:v>
                </c:pt>
                <c:pt idx="32">
                  <c:v>6.1294524651360556</c:v>
                </c:pt>
                <c:pt idx="33">
                  <c:v>6.0698711740967921</c:v>
                </c:pt>
                <c:pt idx="34">
                  <c:v>6.1023468011398112</c:v>
                </c:pt>
                <c:pt idx="35">
                  <c:v>6.62380601139151</c:v>
                </c:pt>
                <c:pt idx="36">
                  <c:v>6.5993549997680914</c:v>
                </c:pt>
                <c:pt idx="37">
                  <c:v>6.6564024129806514</c:v>
                </c:pt>
                <c:pt idx="38">
                  <c:v>6.7131241455938602</c:v>
                </c:pt>
                <c:pt idx="39">
                  <c:v>6.6374828934033809</c:v>
                </c:pt>
                <c:pt idx="40">
                  <c:v>6.5726906803833405</c:v>
                </c:pt>
                <c:pt idx="41">
                  <c:v>6.4924446629818862</c:v>
                </c:pt>
                <c:pt idx="42">
                  <c:v>6.5433178320548002</c:v>
                </c:pt>
                <c:pt idx="43">
                  <c:v>6.5334060316041089</c:v>
                </c:pt>
                <c:pt idx="44">
                  <c:v>6.4846859996522994</c:v>
                </c:pt>
                <c:pt idx="45">
                  <c:v>6.4123693334785123</c:v>
                </c:pt>
                <c:pt idx="46">
                  <c:v>6.352549911602849</c:v>
                </c:pt>
                <c:pt idx="47">
                  <c:v>6.3156801229046149</c:v>
                </c:pt>
                <c:pt idx="48">
                  <c:v>6.3460254954640138</c:v>
                </c:pt>
                <c:pt idx="49">
                  <c:v>6.6001783937332785</c:v>
                </c:pt>
                <c:pt idx="50">
                  <c:v>6.6396941071101336</c:v>
                </c:pt>
                <c:pt idx="51">
                  <c:v>6.5750064190777167</c:v>
                </c:pt>
                <c:pt idx="52">
                  <c:v>6.5134758207283872</c:v>
                </c:pt>
                <c:pt idx="53">
                  <c:v>6.5650920011747624</c:v>
                </c:pt>
                <c:pt idx="54">
                  <c:v>6.5281139810272908</c:v>
                </c:pt>
                <c:pt idx="55">
                  <c:v>6.5025173287874001</c:v>
                </c:pt>
                <c:pt idx="56">
                  <c:v>6.4555131473663163</c:v>
                </c:pt>
                <c:pt idx="57">
                  <c:v>6.3987714449598947</c:v>
                </c:pt>
                <c:pt idx="58">
                  <c:v>6.578149157785484</c:v>
                </c:pt>
                <c:pt idx="59">
                  <c:v>6.5271477472520347</c:v>
                </c:pt>
                <c:pt idx="60">
                  <c:v>6.4843576929779472</c:v>
                </c:pt>
                <c:pt idx="61">
                  <c:v>6.4843587959109437</c:v>
                </c:pt>
                <c:pt idx="62">
                  <c:v>6.4330445414781785</c:v>
                </c:pt>
                <c:pt idx="63">
                  <c:v>6.4435293328204155</c:v>
                </c:pt>
                <c:pt idx="64">
                  <c:v>6.4415105342986658</c:v>
                </c:pt>
                <c:pt idx="65">
                  <c:v>6.4018404990359183</c:v>
                </c:pt>
                <c:pt idx="66">
                  <c:v>6.4024831540764602</c:v>
                </c:pt>
                <c:pt idx="67">
                  <c:v>6.4753969644335712</c:v>
                </c:pt>
                <c:pt idx="68">
                  <c:v>6.4805446614349638</c:v>
                </c:pt>
                <c:pt idx="69">
                  <c:v>6.4783497168695243</c:v>
                </c:pt>
                <c:pt idx="70">
                  <c:v>6.4471351934539385</c:v>
                </c:pt>
                <c:pt idx="71">
                  <c:v>6.4147507762499316</c:v>
                </c:pt>
                <c:pt idx="72">
                  <c:v>6.5057035098668825</c:v>
                </c:pt>
                <c:pt idx="73">
                  <c:v>6.4743895441537997</c:v>
                </c:pt>
                <c:pt idx="74">
                  <c:v>6.4329452814013113</c:v>
                </c:pt>
                <c:pt idx="75">
                  <c:v>6.3954232935383359</c:v>
                </c:pt>
                <c:pt idx="76">
                  <c:v>6.3545415521401907</c:v>
                </c:pt>
                <c:pt idx="77">
                  <c:v>6.3145972487195552</c:v>
                </c:pt>
                <c:pt idx="78">
                  <c:v>6.3377783017784788</c:v>
                </c:pt>
                <c:pt idx="79">
                  <c:v>6.2976055786988603</c:v>
                </c:pt>
                <c:pt idx="80">
                  <c:v>6.2899225728494939</c:v>
                </c:pt>
                <c:pt idx="81">
                  <c:v>6.2888074216295635</c:v>
                </c:pt>
                <c:pt idx="82">
                  <c:v>6.2551285307054796</c:v>
                </c:pt>
                <c:pt idx="83">
                  <c:v>6.2179781641700638</c:v>
                </c:pt>
                <c:pt idx="84">
                  <c:v>6.181046340927522</c:v>
                </c:pt>
                <c:pt idx="85">
                  <c:v>6.1446153737392812</c:v>
                </c:pt>
                <c:pt idx="86">
                  <c:v>6.1242747661461809</c:v>
                </c:pt>
                <c:pt idx="87">
                  <c:v>6.2386559519651001</c:v>
                </c:pt>
                <c:pt idx="88">
                  <c:v>6.3140177175077685</c:v>
                </c:pt>
                <c:pt idx="89">
                  <c:v>6.4078331261563326</c:v>
                </c:pt>
                <c:pt idx="90">
                  <c:v>6.533430009540929</c:v>
                </c:pt>
                <c:pt idx="91">
                  <c:v>6.5089498487683146</c:v>
                </c:pt>
                <c:pt idx="92">
                  <c:v>6.5018463684635606</c:v>
                </c:pt>
                <c:pt idx="93">
                  <c:v>6.4944811283558108</c:v>
                </c:pt>
                <c:pt idx="94">
                  <c:v>6.4599442426152542</c:v>
                </c:pt>
                <c:pt idx="95">
                  <c:v>6.4305013600078267</c:v>
                </c:pt>
                <c:pt idx="96">
                  <c:v>6.4379668063281246</c:v>
                </c:pt>
                <c:pt idx="97">
                  <c:v>6.4389154684268206</c:v>
                </c:pt>
                <c:pt idx="98">
                  <c:v>6.4665077780382987</c:v>
                </c:pt>
                <c:pt idx="99">
                  <c:v>6.4860422104103135</c:v>
                </c:pt>
                <c:pt idx="100">
                  <c:v>6.4657742916292085</c:v>
                </c:pt>
                <c:pt idx="101">
                  <c:v>6.4337146359565116</c:v>
                </c:pt>
                <c:pt idx="102">
                  <c:v>6.4157508787640927</c:v>
                </c:pt>
                <c:pt idx="103">
                  <c:v>6.4113586615197029</c:v>
                </c:pt>
                <c:pt idx="104">
                  <c:v>6.5050598301728648</c:v>
                </c:pt>
                <c:pt idx="105">
                  <c:v>6.4741949187559014</c:v>
                </c:pt>
                <c:pt idx="106">
                  <c:v>6.4489545330399309</c:v>
                </c:pt>
                <c:pt idx="107">
                  <c:v>6.4681120460666603</c:v>
                </c:pt>
                <c:pt idx="108">
                  <c:v>6.4387317749655226</c:v>
                </c:pt>
                <c:pt idx="109">
                  <c:v>6.4184438258133234</c:v>
                </c:pt>
                <c:pt idx="110">
                  <c:v>6.413517240155624</c:v>
                </c:pt>
                <c:pt idx="111">
                  <c:v>6.6221755095806438</c:v>
                </c:pt>
                <c:pt idx="112">
                  <c:v>6.6404633485845501</c:v>
                </c:pt>
                <c:pt idx="113">
                  <c:v>6.6126229222395976</c:v>
                </c:pt>
                <c:pt idx="114">
                  <c:v>6.6185406369618009</c:v>
                </c:pt>
                <c:pt idx="115">
                  <c:v>6.5990830067002442</c:v>
                </c:pt>
                <c:pt idx="116">
                  <c:v>6.5936089481232978</c:v>
                </c:pt>
                <c:pt idx="117">
                  <c:v>6.5656467518596768</c:v>
                </c:pt>
                <c:pt idx="118">
                  <c:v>6.6373028282610349</c:v>
                </c:pt>
                <c:pt idx="119">
                  <c:v>6.6794144568539959</c:v>
                </c:pt>
                <c:pt idx="120">
                  <c:v>6.6606068579158455</c:v>
                </c:pt>
                <c:pt idx="121">
                  <c:v>6.6409229116601658</c:v>
                </c:pt>
                <c:pt idx="122">
                  <c:v>6.6151929206974556</c:v>
                </c:pt>
                <c:pt idx="123">
                  <c:v>6.6088679491231517</c:v>
                </c:pt>
                <c:pt idx="124">
                  <c:v>6.6257548054983042</c:v>
                </c:pt>
                <c:pt idx="125">
                  <c:v>6.6652700051339462</c:v>
                </c:pt>
                <c:pt idx="126">
                  <c:v>6.6389068865267404</c:v>
                </c:pt>
                <c:pt idx="127">
                  <c:v>6.6140304698866155</c:v>
                </c:pt>
                <c:pt idx="128">
                  <c:v>6.5894955791097356</c:v>
                </c:pt>
                <c:pt idx="129">
                  <c:v>6.6206578375913363</c:v>
                </c:pt>
                <c:pt idx="130">
                  <c:v>6.6105809117660455</c:v>
                </c:pt>
                <c:pt idx="131">
                  <c:v>6.5973776053776412</c:v>
                </c:pt>
                <c:pt idx="132">
                  <c:v>6.5983609438168269</c:v>
                </c:pt>
                <c:pt idx="133">
                  <c:v>6.6852355689642806</c:v>
                </c:pt>
                <c:pt idx="134">
                  <c:v>6.7115906945476782</c:v>
                </c:pt>
                <c:pt idx="135">
                  <c:v>6.6974194288458904</c:v>
                </c:pt>
                <c:pt idx="136">
                  <c:v>6.6737936975625622</c:v>
                </c:pt>
                <c:pt idx="137">
                  <c:v>6.6495415786028813</c:v>
                </c:pt>
                <c:pt idx="138">
                  <c:v>6.6787521616496468</c:v>
                </c:pt>
                <c:pt idx="139">
                  <c:v>6.6552505179963264</c:v>
                </c:pt>
                <c:pt idx="140">
                  <c:v>6.6316309171648591</c:v>
                </c:pt>
                <c:pt idx="141">
                  <c:v>6.6113274556712565</c:v>
                </c:pt>
                <c:pt idx="142">
                  <c:v>6.6096249206888809</c:v>
                </c:pt>
                <c:pt idx="143">
                  <c:v>6.6078611807868697</c:v>
                </c:pt>
                <c:pt idx="144">
                  <c:v>6.7771833075164407</c:v>
                </c:pt>
                <c:pt idx="145">
                  <c:v>6.7923961798590851</c:v>
                </c:pt>
                <c:pt idx="146">
                  <c:v>6.7712300602940765</c:v>
                </c:pt>
                <c:pt idx="147">
                  <c:v>6.7704765657160237</c:v>
                </c:pt>
                <c:pt idx="148">
                  <c:v>6.8013132983651543</c:v>
                </c:pt>
                <c:pt idx="149">
                  <c:v>6.8094409370679516</c:v>
                </c:pt>
                <c:pt idx="150">
                  <c:v>6.828036631090967</c:v>
                </c:pt>
                <c:pt idx="151">
                  <c:v>6.8054441859566897</c:v>
                </c:pt>
                <c:pt idx="152">
                  <c:v>6.8736369725617585</c:v>
                </c:pt>
                <c:pt idx="153">
                  <c:v>6.851141408872282</c:v>
                </c:pt>
                <c:pt idx="154">
                  <c:v>6.8886701630735772</c:v>
                </c:pt>
                <c:pt idx="155">
                  <c:v>6.8819952266502717</c:v>
                </c:pt>
                <c:pt idx="156">
                  <c:v>6.8601191125029057</c:v>
                </c:pt>
                <c:pt idx="157">
                  <c:v>6.8395289216400741</c:v>
                </c:pt>
                <c:pt idx="158">
                  <c:v>6.8307940735263522</c:v>
                </c:pt>
                <c:pt idx="159">
                  <c:v>6.814836269033262</c:v>
                </c:pt>
                <c:pt idx="160">
                  <c:v>6.7937428786943004</c:v>
                </c:pt>
                <c:pt idx="161">
                  <c:v>6.82858384461026</c:v>
                </c:pt>
                <c:pt idx="162">
                  <c:v>6.8075084476835457</c:v>
                </c:pt>
                <c:pt idx="163">
                  <c:v>6.8056066524971683</c:v>
                </c:pt>
                <c:pt idx="164">
                  <c:v>6.7848678442894181</c:v>
                </c:pt>
                <c:pt idx="165">
                  <c:v>6.7644088054675313</c:v>
                </c:pt>
                <c:pt idx="166">
                  <c:v>6.8207814164479368</c:v>
                </c:pt>
                <c:pt idx="167">
                  <c:v>6.8097634544715007</c:v>
                </c:pt>
                <c:pt idx="168">
                  <c:v>6.8052702481628842</c:v>
                </c:pt>
                <c:pt idx="169">
                  <c:v>6.807923942673221</c:v>
                </c:pt>
                <c:pt idx="170">
                  <c:v>6.8108422389983758</c:v>
                </c:pt>
                <c:pt idx="171">
                  <c:v>6.7947487479200568</c:v>
                </c:pt>
                <c:pt idx="172">
                  <c:v>6.7898477972725821</c:v>
                </c:pt>
                <c:pt idx="173">
                  <c:v>6.8094038365829226</c:v>
                </c:pt>
                <c:pt idx="174">
                  <c:v>6.7978306091977467</c:v>
                </c:pt>
                <c:pt idx="175">
                  <c:v>6.7785021017493481</c:v>
                </c:pt>
                <c:pt idx="176">
                  <c:v>6.792934785432081</c:v>
                </c:pt>
                <c:pt idx="177">
                  <c:v>6.7755681382763253</c:v>
                </c:pt>
                <c:pt idx="178">
                  <c:v>6.8027658939008608</c:v>
                </c:pt>
                <c:pt idx="179">
                  <c:v>6.7845181751606303</c:v>
                </c:pt>
                <c:pt idx="180">
                  <c:v>6.8026834658873527</c:v>
                </c:pt>
                <c:pt idx="181">
                  <c:v>6.7840753970495387</c:v>
                </c:pt>
                <c:pt idx="182">
                  <c:v>6.7854513361537352</c:v>
                </c:pt>
                <c:pt idx="183">
                  <c:v>6.7806654302491456</c:v>
                </c:pt>
                <c:pt idx="184">
                  <c:v>6.7635866939306819</c:v>
                </c:pt>
                <c:pt idx="185">
                  <c:v>6.7561066020815437</c:v>
                </c:pt>
                <c:pt idx="186">
                  <c:v>6.7530544240274688</c:v>
                </c:pt>
                <c:pt idx="187">
                  <c:v>6.7351850657166414</c:v>
                </c:pt>
                <c:pt idx="188">
                  <c:v>6.7614612736695525</c:v>
                </c:pt>
                <c:pt idx="189">
                  <c:v>6.7677659823576182</c:v>
                </c:pt>
                <c:pt idx="190">
                  <c:v>6.7594210807931985</c:v>
                </c:pt>
                <c:pt idx="191">
                  <c:v>6.7476048563939708</c:v>
                </c:pt>
                <c:pt idx="192">
                  <c:v>6.7360025460781037</c:v>
                </c:pt>
                <c:pt idx="193">
                  <c:v>6.7212016193554529</c:v>
                </c:pt>
                <c:pt idx="194">
                  <c:v>6.7201106161107864</c:v>
                </c:pt>
                <c:pt idx="195">
                  <c:v>6.7153759156478694</c:v>
                </c:pt>
                <c:pt idx="196">
                  <c:v>6.7100016598401071</c:v>
                </c:pt>
                <c:pt idx="197">
                  <c:v>6.6929558820623285</c:v>
                </c:pt>
                <c:pt idx="198">
                  <c:v>6.6989424417679055</c:v>
                </c:pt>
                <c:pt idx="199">
                  <c:v>6.6901879885635225</c:v>
                </c:pt>
                <c:pt idx="200">
                  <c:v>6.7087241980965544</c:v>
                </c:pt>
                <c:pt idx="201">
                  <c:v>6.6937722098526775</c:v>
                </c:pt>
                <c:pt idx="202">
                  <c:v>6.6786391870630801</c:v>
                </c:pt>
                <c:pt idx="203">
                  <c:v>6.6622100636008721</c:v>
                </c:pt>
                <c:pt idx="204">
                  <c:v>6.6463205733950756</c:v>
                </c:pt>
                <c:pt idx="205">
                  <c:v>6.6383693115296154</c:v>
                </c:pt>
                <c:pt idx="206">
                  <c:v>6.6655022681771223</c:v>
                </c:pt>
                <c:pt idx="207">
                  <c:v>6.6493900605936993</c:v>
                </c:pt>
                <c:pt idx="208">
                  <c:v>6.6334431894895456</c:v>
                </c:pt>
                <c:pt idx="209">
                  <c:v>6.6235573981449738</c:v>
                </c:pt>
                <c:pt idx="210">
                  <c:v>6.6100659918217088</c:v>
                </c:pt>
                <c:pt idx="211">
                  <c:v>6.6188844281988093</c:v>
                </c:pt>
                <c:pt idx="212">
                  <c:v>6.644427635821839</c:v>
                </c:pt>
                <c:pt idx="213">
                  <c:v>6.6306767460878113</c:v>
                </c:pt>
                <c:pt idx="214">
                  <c:v>6.7262565469257112</c:v>
                </c:pt>
                <c:pt idx="215">
                  <c:v>6.7869260312646364</c:v>
                </c:pt>
                <c:pt idx="216">
                  <c:v>6.7720756183905744</c:v>
                </c:pt>
                <c:pt idx="217">
                  <c:v>6.8058581898630433</c:v>
                </c:pt>
                <c:pt idx="218">
                  <c:v>6.8019415831820398</c:v>
                </c:pt>
                <c:pt idx="219">
                  <c:v>6.7890669702741153</c:v>
                </c:pt>
                <c:pt idx="220">
                  <c:v>6.7847660331816648</c:v>
                </c:pt>
                <c:pt idx="221">
                  <c:v>6.7862510600066326</c:v>
                </c:pt>
                <c:pt idx="222">
                  <c:v>6.7714654452172951</c:v>
                </c:pt>
                <c:pt idx="223">
                  <c:v>6.756265733691297</c:v>
                </c:pt>
                <c:pt idx="224">
                  <c:v>6.7592881938834415</c:v>
                </c:pt>
                <c:pt idx="225">
                  <c:v>6.7468750109560949</c:v>
                </c:pt>
                <c:pt idx="226">
                  <c:v>6.7503108797545561</c:v>
                </c:pt>
                <c:pt idx="227">
                  <c:v>6.7383800780559326</c:v>
                </c:pt>
                <c:pt idx="228">
                  <c:v>6.7262620524962893</c:v>
                </c:pt>
                <c:pt idx="229">
                  <c:v>6.7117262435999363</c:v>
                </c:pt>
                <c:pt idx="230">
                  <c:v>6.6981878047114201</c:v>
                </c:pt>
                <c:pt idx="231">
                  <c:v>6.6896619610542647</c:v>
                </c:pt>
                <c:pt idx="232">
                  <c:v>6.6942065349773712</c:v>
                </c:pt>
                <c:pt idx="233">
                  <c:v>6.6805862022956468</c:v>
                </c:pt>
                <c:pt idx="234">
                  <c:v>6.6688457007515192</c:v>
                </c:pt>
                <c:pt idx="235">
                  <c:v>6.6622431130759772</c:v>
                </c:pt>
                <c:pt idx="236">
                  <c:v>6.6484707165583652</c:v>
                </c:pt>
                <c:pt idx="237">
                  <c:v>6.6805428464590006</c:v>
                </c:pt>
                <c:pt idx="238">
                  <c:v>6.6748381736625459</c:v>
                </c:pt>
                <c:pt idx="239">
                  <c:v>6.6609378455769255</c:v>
                </c:pt>
                <c:pt idx="240">
                  <c:v>6.6507793046770782</c:v>
                </c:pt>
                <c:pt idx="241">
                  <c:v>6.6821641787294244</c:v>
                </c:pt>
                <c:pt idx="242">
                  <c:v>6.6757617777025624</c:v>
                </c:pt>
                <c:pt idx="243">
                  <c:v>6.6904133415273987</c:v>
                </c:pt>
                <c:pt idx="244">
                  <c:v>6.6888422001854817</c:v>
                </c:pt>
                <c:pt idx="245">
                  <c:v>6.6788095195879187</c:v>
                </c:pt>
                <c:pt idx="246">
                  <c:v>6.6671589037885521</c:v>
                </c:pt>
                <c:pt idx="247">
                  <c:v>6.6644823994727638</c:v>
                </c:pt>
                <c:pt idx="248">
                  <c:v>6.6536448842532412</c:v>
                </c:pt>
                <c:pt idx="249">
                  <c:v>6.6666819024173689</c:v>
                </c:pt>
                <c:pt idx="250">
                  <c:v>6.7161642188100199</c:v>
                </c:pt>
                <c:pt idx="251">
                  <c:v>6.7122613188907021</c:v>
                </c:pt>
                <c:pt idx="252">
                  <c:v>6.6989906413615428</c:v>
                </c:pt>
                <c:pt idx="253">
                  <c:v>6.6897834116766681</c:v>
                </c:pt>
                <c:pt idx="254">
                  <c:v>6.6779501311096663</c:v>
                </c:pt>
                <c:pt idx="255">
                  <c:v>6.6656082003203032</c:v>
                </c:pt>
                <c:pt idx="256">
                  <c:v>6.6537359103585985</c:v>
                </c:pt>
                <c:pt idx="257">
                  <c:v>6.659157271523509</c:v>
                </c:pt>
                <c:pt idx="258">
                  <c:v>6.6633876813283308</c:v>
                </c:pt>
                <c:pt idx="259">
                  <c:v>6.6560234677740926</c:v>
                </c:pt>
                <c:pt idx="260">
                  <c:v>6.6432534006048964</c:v>
                </c:pt>
                <c:pt idx="261">
                  <c:v>6.6310960274839381</c:v>
                </c:pt>
                <c:pt idx="262">
                  <c:v>6.6220584136899268</c:v>
                </c:pt>
                <c:pt idx="263">
                  <c:v>6.6097954476583078</c:v>
                </c:pt>
                <c:pt idx="264">
                  <c:v>6.6335067822395706</c:v>
                </c:pt>
                <c:pt idx="265">
                  <c:v>6.6265425096638761</c:v>
                </c:pt>
                <c:pt idx="266">
                  <c:v>6.62037472039367</c:v>
                </c:pt>
                <c:pt idx="267">
                  <c:v>6.6079831997264877</c:v>
                </c:pt>
                <c:pt idx="268">
                  <c:v>6.6013167111495301</c:v>
                </c:pt>
                <c:pt idx="269">
                  <c:v>6.5925591770779697</c:v>
                </c:pt>
                <c:pt idx="270">
                  <c:v>6.6670174356783889</c:v>
                </c:pt>
                <c:pt idx="271">
                  <c:v>6.6600026556918159</c:v>
                </c:pt>
                <c:pt idx="272">
                  <c:v>6.7045525223916851</c:v>
                </c:pt>
                <c:pt idx="273">
                  <c:v>6.6953455184631752</c:v>
                </c:pt>
                <c:pt idx="274">
                  <c:v>6.6944373349790318</c:v>
                </c:pt>
                <c:pt idx="275">
                  <c:v>6.688298497410579</c:v>
                </c:pt>
                <c:pt idx="276">
                  <c:v>6.6807194068507254</c:v>
                </c:pt>
                <c:pt idx="277">
                  <c:v>6.6761405719578546</c:v>
                </c:pt>
                <c:pt idx="278">
                  <c:v>6.6812378598426214</c:v>
                </c:pt>
                <c:pt idx="279">
                  <c:v>6.6778251541527807</c:v>
                </c:pt>
                <c:pt idx="280">
                  <c:v>6.7308866097290849</c:v>
                </c:pt>
                <c:pt idx="281">
                  <c:v>6.7319100571008699</c:v>
                </c:pt>
                <c:pt idx="282">
                  <c:v>6.7217385594372248</c:v>
                </c:pt>
                <c:pt idx="283">
                  <c:v>6.7273481883208506</c:v>
                </c:pt>
                <c:pt idx="284">
                  <c:v>6.7171544118201627</c:v>
                </c:pt>
                <c:pt idx="285">
                  <c:v>6.7271637474601738</c:v>
                </c:pt>
                <c:pt idx="286">
                  <c:v>6.7268771411029347</c:v>
                </c:pt>
                <c:pt idx="287">
                  <c:v>6.7241082976785407</c:v>
                </c:pt>
                <c:pt idx="288">
                  <c:v>6.7257953627721418</c:v>
                </c:pt>
                <c:pt idx="289">
                  <c:v>6.7245306023684597</c:v>
                </c:pt>
                <c:pt idx="290">
                  <c:v>6.7129574328894135</c:v>
                </c:pt>
                <c:pt idx="291">
                  <c:v>6.7337383966150046</c:v>
                </c:pt>
                <c:pt idx="292">
                  <c:v>6.7357388579715716</c:v>
                </c:pt>
                <c:pt idx="293">
                  <c:v>6.7283588951892916</c:v>
                </c:pt>
                <c:pt idx="294">
                  <c:v>6.7354877188182218</c:v>
                </c:pt>
                <c:pt idx="295">
                  <c:v>6.7253627214792724</c:v>
                </c:pt>
                <c:pt idx="296">
                  <c:v>6.7308498507908814</c:v>
                </c:pt>
                <c:pt idx="297">
                  <c:v>6.7207491008916236</c:v>
                </c:pt>
                <c:pt idx="298">
                  <c:v>6.7124210198851619</c:v>
                </c:pt>
                <c:pt idx="299">
                  <c:v>6.7428556530756696</c:v>
                </c:pt>
                <c:pt idx="300">
                  <c:v>6.7357660185582331</c:v>
                </c:pt>
                <c:pt idx="301">
                  <c:v>6.7245678005270557</c:v>
                </c:pt>
                <c:pt idx="302">
                  <c:v>6.716931010659966</c:v>
                </c:pt>
                <c:pt idx="303">
                  <c:v>6.7102392858301094</c:v>
                </c:pt>
                <c:pt idx="304">
                  <c:v>6.6991951632623277</c:v>
                </c:pt>
                <c:pt idx="305">
                  <c:v>6.7064173740839452</c:v>
                </c:pt>
                <c:pt idx="306">
                  <c:v>6.6956193521804082</c:v>
                </c:pt>
                <c:pt idx="307">
                  <c:v>6.6848527984297785</c:v>
                </c:pt>
                <c:pt idx="308">
                  <c:v>6.6850571910271004</c:v>
                </c:pt>
                <c:pt idx="309">
                  <c:v>6.6895167210812101</c:v>
                </c:pt>
                <c:pt idx="310">
                  <c:v>6.7362547592289825</c:v>
                </c:pt>
                <c:pt idx="311">
                  <c:v>6.7278682963913754</c:v>
                </c:pt>
                <c:pt idx="312">
                  <c:v>6.7269060455117007</c:v>
                </c:pt>
                <c:pt idx="313">
                  <c:v>6.7175019396972839</c:v>
                </c:pt>
                <c:pt idx="314">
                  <c:v>6.7079732760556192</c:v>
                </c:pt>
                <c:pt idx="315">
                  <c:v>6.701805694416608</c:v>
                </c:pt>
                <c:pt idx="316">
                  <c:v>6.6912356093729173</c:v>
                </c:pt>
                <c:pt idx="317">
                  <c:v>6.6872565515184874</c:v>
                </c:pt>
                <c:pt idx="318">
                  <c:v>6.6836263797248687</c:v>
                </c:pt>
                <c:pt idx="319">
                  <c:v>6.6825230826872266</c:v>
                </c:pt>
                <c:pt idx="320">
                  <c:v>6.672554565686446</c:v>
                </c:pt>
                <c:pt idx="321">
                  <c:v>6.6688079189004128</c:v>
                </c:pt>
                <c:pt idx="322">
                  <c:v>6.6590437031844631</c:v>
                </c:pt>
                <c:pt idx="323">
                  <c:v>6.6552006019306731</c:v>
                </c:pt>
                <c:pt idx="324">
                  <c:v>6.6454800865905685</c:v>
                </c:pt>
                <c:pt idx="325">
                  <c:v>6.637154567534675</c:v>
                </c:pt>
                <c:pt idx="326">
                  <c:v>6.6281560132000426</c:v>
                </c:pt>
                <c:pt idx="327">
                  <c:v>6.6184106065674362</c:v>
                </c:pt>
                <c:pt idx="328">
                  <c:v>6.6155665599143525</c:v>
                </c:pt>
                <c:pt idx="329">
                  <c:v>6.606886260978782</c:v>
                </c:pt>
                <c:pt idx="330">
                  <c:v>6.5969998740836324</c:v>
                </c:pt>
                <c:pt idx="331">
                  <c:v>6.5879524700809826</c:v>
                </c:pt>
                <c:pt idx="332">
                  <c:v>6.621634772805999</c:v>
                </c:pt>
                <c:pt idx="333">
                  <c:v>6.6187373746759892</c:v>
                </c:pt>
                <c:pt idx="334">
                  <c:v>6.6247800489844781</c:v>
                </c:pt>
                <c:pt idx="335">
                  <c:v>6.6231356246197226</c:v>
                </c:pt>
                <c:pt idx="336">
                  <c:v>6.6405413969179827</c:v>
                </c:pt>
                <c:pt idx="337">
                  <c:v>6.6339657107394103</c:v>
                </c:pt>
                <c:pt idx="338">
                  <c:v>6.6252070743166644</c:v>
                </c:pt>
                <c:pt idx="339">
                  <c:v>6.6736247626732608</c:v>
                </c:pt>
                <c:pt idx="340">
                  <c:v>6.6639675699743854</c:v>
                </c:pt>
                <c:pt idx="341">
                  <c:v>6.6562875556187233</c:v>
                </c:pt>
                <c:pt idx="342">
                  <c:v>6.6493907803954366</c:v>
                </c:pt>
                <c:pt idx="343">
                  <c:v>6.6408979721686219</c:v>
                </c:pt>
                <c:pt idx="344">
                  <c:v>6.6315767649053106</c:v>
                </c:pt>
                <c:pt idx="345">
                  <c:v>6.6243968139936058</c:v>
                </c:pt>
                <c:pt idx="346">
                  <c:v>6.6200356172845352</c:v>
                </c:pt>
                <c:pt idx="347">
                  <c:v>6.614362828059039</c:v>
                </c:pt>
                <c:pt idx="348">
                  <c:v>6.6169431762472586</c:v>
                </c:pt>
                <c:pt idx="349">
                  <c:v>6.6151639474293642</c:v>
                </c:pt>
                <c:pt idx="350">
                  <c:v>6.6090167676952092</c:v>
                </c:pt>
                <c:pt idx="351">
                  <c:v>6.6093674848101465</c:v>
                </c:pt>
                <c:pt idx="352">
                  <c:v>6.6000389592332764</c:v>
                </c:pt>
                <c:pt idx="353">
                  <c:v>6.5906879676381882</c:v>
                </c:pt>
                <c:pt idx="354">
                  <c:v>6.599975943163761</c:v>
                </c:pt>
                <c:pt idx="355">
                  <c:v>6.5911155849230267</c:v>
                </c:pt>
                <c:pt idx="356">
                  <c:v>6.5942910563012225</c:v>
                </c:pt>
                <c:pt idx="357">
                  <c:v>6.5904728782048512</c:v>
                </c:pt>
                <c:pt idx="358">
                  <c:v>6.581636722113414</c:v>
                </c:pt>
                <c:pt idx="359">
                  <c:v>6.5759547519673056</c:v>
                </c:pt>
                <c:pt idx="360">
                  <c:v>6.5836131605269266</c:v>
                </c:pt>
                <c:pt idx="361">
                  <c:v>6.5745641163633595</c:v>
                </c:pt>
                <c:pt idx="362">
                  <c:v>6.5684263223487509</c:v>
                </c:pt>
                <c:pt idx="363">
                  <c:v>6.5855514326807354</c:v>
                </c:pt>
                <c:pt idx="364">
                  <c:v>6.5804645141591189</c:v>
                </c:pt>
                <c:pt idx="365">
                  <c:v>6.6092703995386133</c:v>
                </c:pt>
                <c:pt idx="366">
                  <c:v>6.6274251648653397</c:v>
                </c:pt>
                <c:pt idx="367">
                  <c:v>6.6288799013293742</c:v>
                </c:pt>
                <c:pt idx="368">
                  <c:v>6.6206059232943675</c:v>
                </c:pt>
                <c:pt idx="369">
                  <c:v>6.6148672000999795</c:v>
                </c:pt>
                <c:pt idx="370">
                  <c:v>6.607075182928754</c:v>
                </c:pt>
                <c:pt idx="371">
                  <c:v>6.5998685580364471</c:v>
                </c:pt>
                <c:pt idx="372">
                  <c:v>6.6113006936299756</c:v>
                </c:pt>
                <c:pt idx="373">
                  <c:v>6.6040233939326596</c:v>
                </c:pt>
                <c:pt idx="374">
                  <c:v>6.6105637756847591</c:v>
                </c:pt>
                <c:pt idx="375">
                  <c:v>6.6023272001196034</c:v>
                </c:pt>
                <c:pt idx="376">
                  <c:v>6.5937528348637011</c:v>
                </c:pt>
                <c:pt idx="377">
                  <c:v>6.620924834839145</c:v>
                </c:pt>
                <c:pt idx="378">
                  <c:v>6.6137664246827503</c:v>
                </c:pt>
                <c:pt idx="379">
                  <c:v>6.6084198565492542</c:v>
                </c:pt>
                <c:pt idx="380">
                  <c:v>6.6017740233793338</c:v>
                </c:pt>
                <c:pt idx="381">
                  <c:v>6.5931232586320334</c:v>
                </c:pt>
                <c:pt idx="382">
                  <c:v>6.5942788708805811</c:v>
                </c:pt>
                <c:pt idx="383">
                  <c:v>6.5956264465698728</c:v>
                </c:pt>
                <c:pt idx="384">
                  <c:v>6.5975016860456259</c:v>
                </c:pt>
                <c:pt idx="385">
                  <c:v>6.5900421910167761</c:v>
                </c:pt>
                <c:pt idx="386">
                  <c:v>6.5815573278081576</c:v>
                </c:pt>
                <c:pt idx="387">
                  <c:v>6.5731253150128151</c:v>
                </c:pt>
                <c:pt idx="388">
                  <c:v>6.5725385120955915</c:v>
                </c:pt>
                <c:pt idx="389">
                  <c:v>6.5826038359050107</c:v>
                </c:pt>
                <c:pt idx="390">
                  <c:v>6.5891578503726276</c:v>
                </c:pt>
                <c:pt idx="391">
                  <c:v>6.5822826156633703</c:v>
                </c:pt>
                <c:pt idx="392">
                  <c:v>6.5748650961753672</c:v>
                </c:pt>
                <c:pt idx="393">
                  <c:v>6.5665083845661201</c:v>
                </c:pt>
                <c:pt idx="394">
                  <c:v>6.5581753186279395</c:v>
                </c:pt>
                <c:pt idx="395">
                  <c:v>6.5564102189637925</c:v>
                </c:pt>
                <c:pt idx="396">
                  <c:v>6.5559225136648527</c:v>
                </c:pt>
                <c:pt idx="397">
                  <c:v>6.5807095261515105</c:v>
                </c:pt>
                <c:pt idx="398">
                  <c:v>6.5954060870800841</c:v>
                </c:pt>
                <c:pt idx="399">
                  <c:v>6.6465745565110437</c:v>
                </c:pt>
                <c:pt idx="400">
                  <c:v>6.6500772127384744</c:v>
                </c:pt>
                <c:pt idx="401">
                  <c:v>6.6576073672361966</c:v>
                </c:pt>
                <c:pt idx="402">
                  <c:v>6.6640234271385008</c:v>
                </c:pt>
                <c:pt idx="403">
                  <c:v>6.657617166988441</c:v>
                </c:pt>
                <c:pt idx="404">
                  <c:v>6.6535510208071669</c:v>
                </c:pt>
                <c:pt idx="405">
                  <c:v>6.6455513437013094</c:v>
                </c:pt>
                <c:pt idx="406">
                  <c:v>6.6428394079233319</c:v>
                </c:pt>
                <c:pt idx="407">
                  <c:v>6.6379809361882725</c:v>
                </c:pt>
                <c:pt idx="408">
                  <c:v>6.6300286076002601</c:v>
                </c:pt>
                <c:pt idx="409">
                  <c:v>6.6235882749730983</c:v>
                </c:pt>
                <c:pt idx="410">
                  <c:v>6.6613557724643924</c:v>
                </c:pt>
                <c:pt idx="411">
                  <c:v>6.6533105795656411</c:v>
                </c:pt>
                <c:pt idx="412">
                  <c:v>6.6496950498237126</c:v>
                </c:pt>
                <c:pt idx="413">
                  <c:v>6.6479262749569825</c:v>
                </c:pt>
                <c:pt idx="414">
                  <c:v>6.6414497458604149</c:v>
                </c:pt>
                <c:pt idx="415">
                  <c:v>6.6462802711355513</c:v>
                </c:pt>
                <c:pt idx="416">
                  <c:v>6.6443732358756247</c:v>
                </c:pt>
                <c:pt idx="417">
                  <c:v>6.636406284668098</c:v>
                </c:pt>
                <c:pt idx="418">
                  <c:v>6.6345549163491526</c:v>
                </c:pt>
                <c:pt idx="419">
                  <c:v>6.6284216063689714</c:v>
                </c:pt>
                <c:pt idx="420">
                  <c:v>6.6228026002806519</c:v>
                </c:pt>
                <c:pt idx="421">
                  <c:v>6.6301546523753689</c:v>
                </c:pt>
                <c:pt idx="422">
                  <c:v>6.6290986322958299</c:v>
                </c:pt>
                <c:pt idx="423">
                  <c:v>6.6364811292599635</c:v>
                </c:pt>
                <c:pt idx="424">
                  <c:v>6.6304355467003244</c:v>
                </c:pt>
                <c:pt idx="425">
                  <c:v>6.6542084189032789</c:v>
                </c:pt>
                <c:pt idx="426">
                  <c:v>6.6512377176031716</c:v>
                </c:pt>
                <c:pt idx="427">
                  <c:v>6.6449964747804966</c:v>
                </c:pt>
                <c:pt idx="428">
                  <c:v>6.6412571181723257</c:v>
                </c:pt>
                <c:pt idx="429">
                  <c:v>6.6365756204684407</c:v>
                </c:pt>
                <c:pt idx="430">
                  <c:v>6.6705011916046626</c:v>
                </c:pt>
                <c:pt idx="431">
                  <c:v>6.6633419333155723</c:v>
                </c:pt>
                <c:pt idx="432">
                  <c:v>6.6568382224617251</c:v>
                </c:pt>
                <c:pt idx="433">
                  <c:v>6.6495410331029303</c:v>
                </c:pt>
                <c:pt idx="434">
                  <c:v>6.6465381001285637</c:v>
                </c:pt>
                <c:pt idx="435">
                  <c:v>6.6443329420611992</c:v>
                </c:pt>
                <c:pt idx="436">
                  <c:v>6.640417351267148</c:v>
                </c:pt>
                <c:pt idx="437">
                  <c:v>6.6338403350428994</c:v>
                </c:pt>
                <c:pt idx="438">
                  <c:v>6.6507170184605577</c:v>
                </c:pt>
                <c:pt idx="439">
                  <c:v>6.6458975885247238</c:v>
                </c:pt>
                <c:pt idx="440">
                  <c:v>6.6671600064736669</c:v>
                </c:pt>
                <c:pt idx="441">
                  <c:v>6.66471990897832</c:v>
                </c:pt>
                <c:pt idx="442">
                  <c:v>6.6583303504127844</c:v>
                </c:pt>
                <c:pt idx="443">
                  <c:v>6.664184514053205</c:v>
                </c:pt>
                <c:pt idx="444">
                  <c:v>6.657008798749728</c:v>
                </c:pt>
                <c:pt idx="445">
                  <c:v>6.7634590083663113</c:v>
                </c:pt>
                <c:pt idx="446">
                  <c:v>6.7558903362737492</c:v>
                </c:pt>
                <c:pt idx="447">
                  <c:v>6.7531730275626929</c:v>
                </c:pt>
                <c:pt idx="448">
                  <c:v>6.7504943194575064</c:v>
                </c:pt>
                <c:pt idx="449">
                  <c:v>6.7446519822429813</c:v>
                </c:pt>
                <c:pt idx="450">
                  <c:v>6.742491785804865</c:v>
                </c:pt>
                <c:pt idx="451">
                  <c:v>6.7350284348237022</c:v>
                </c:pt>
                <c:pt idx="452">
                  <c:v>6.7376969901398258</c:v>
                </c:pt>
                <c:pt idx="453">
                  <c:v>6.731874366023292</c:v>
                </c:pt>
                <c:pt idx="454">
                  <c:v>6.74131266171816</c:v>
                </c:pt>
                <c:pt idx="455">
                  <c:v>6.75275118715233</c:v>
                </c:pt>
                <c:pt idx="456">
                  <c:v>6.7520972109074826</c:v>
                </c:pt>
                <c:pt idx="457">
                  <c:v>6.7529254419661022</c:v>
                </c:pt>
                <c:pt idx="458">
                  <c:v>6.7461613918383119</c:v>
                </c:pt>
                <c:pt idx="459">
                  <c:v>6.7447137966502426</c:v>
                </c:pt>
                <c:pt idx="460">
                  <c:v>6.7444126814087726</c:v>
                </c:pt>
                <c:pt idx="461">
                  <c:v>6.7372191644865325</c:v>
                </c:pt>
                <c:pt idx="462">
                  <c:v>6.7316013911997112</c:v>
                </c:pt>
                <c:pt idx="463">
                  <c:v>6.7360570591443478</c:v>
                </c:pt>
                <c:pt idx="464">
                  <c:v>6.7452769892313436</c:v>
                </c:pt>
                <c:pt idx="465">
                  <c:v>6.7427222462828347</c:v>
                </c:pt>
                <c:pt idx="466">
                  <c:v>6.7359671334677822</c:v>
                </c:pt>
                <c:pt idx="467">
                  <c:v>6.7338443541754049</c:v>
                </c:pt>
                <c:pt idx="468">
                  <c:v>6.728337899096708</c:v>
                </c:pt>
                <c:pt idx="469">
                  <c:v>6.7264628146081451</c:v>
                </c:pt>
                <c:pt idx="470">
                  <c:v>6.7210164769397363</c:v>
                </c:pt>
                <c:pt idx="471">
                  <c:v>6.7309608030171155</c:v>
                </c:pt>
                <c:pt idx="472">
                  <c:v>6.7242996180634318</c:v>
                </c:pt>
                <c:pt idx="473">
                  <c:v>6.7273316725273524</c:v>
                </c:pt>
                <c:pt idx="474">
                  <c:v>6.7315039088651005</c:v>
                </c:pt>
                <c:pt idx="475">
                  <c:v>6.72449090852417</c:v>
                </c:pt>
                <c:pt idx="476">
                  <c:v>6.7268427783560742</c:v>
                </c:pt>
                <c:pt idx="477">
                  <c:v>6.7198891986638021</c:v>
                </c:pt>
                <c:pt idx="478">
                  <c:v>6.7494501432766612</c:v>
                </c:pt>
                <c:pt idx="479">
                  <c:v>6.7429648209681661</c:v>
                </c:pt>
                <c:pt idx="480">
                  <c:v>6.7388497489844283</c:v>
                </c:pt>
                <c:pt idx="481">
                  <c:v>6.7347451687475361</c:v>
                </c:pt>
                <c:pt idx="482">
                  <c:v>6.7278446816801756</c:v>
                </c:pt>
                <c:pt idx="483">
                  <c:v>6.7298952400203929</c:v>
                </c:pt>
                <c:pt idx="484">
                  <c:v>6.7229392791915332</c:v>
                </c:pt>
                <c:pt idx="485">
                  <c:v>6.7275013222873818</c:v>
                </c:pt>
                <c:pt idx="486">
                  <c:v>6.7205764923489291</c:v>
                </c:pt>
                <c:pt idx="487">
                  <c:v>6.7171106967586249</c:v>
                </c:pt>
                <c:pt idx="488">
                  <c:v>6.7122557751926326</c:v>
                </c:pt>
                <c:pt idx="489">
                  <c:v>6.705850681699097</c:v>
                </c:pt>
                <c:pt idx="490">
                  <c:v>6.7000499082977782</c:v>
                </c:pt>
                <c:pt idx="491">
                  <c:v>6.6956362027380525</c:v>
                </c:pt>
                <c:pt idx="492">
                  <c:v>6.7025668492971668</c:v>
                </c:pt>
                <c:pt idx="493">
                  <c:v>6.6961399369180494</c:v>
                </c:pt>
                <c:pt idx="494">
                  <c:v>6.6897645644268735</c:v>
                </c:pt>
                <c:pt idx="495">
                  <c:v>6.6902613395117223</c:v>
                </c:pt>
                <c:pt idx="496">
                  <c:v>6.6859023419895811</c:v>
                </c:pt>
                <c:pt idx="497">
                  <c:v>6.6795351321294678</c:v>
                </c:pt>
                <c:pt idx="498">
                  <c:v>6.6819798786872262</c:v>
                </c:pt>
                <c:pt idx="499">
                  <c:v>6.6768870380858871</c:v>
                </c:pt>
                <c:pt idx="500">
                  <c:v>6.6812118200859869</c:v>
                </c:pt>
                <c:pt idx="501">
                  <c:v>6.6943865600797805</c:v>
                </c:pt>
                <c:pt idx="502">
                  <c:v>6.6907738035989981</c:v>
                </c:pt>
                <c:pt idx="503">
                  <c:v>6.6909399023951952</c:v>
                </c:pt>
                <c:pt idx="504">
                  <c:v>6.6851523174943592</c:v>
                </c:pt>
                <c:pt idx="505">
                  <c:v>6.6797517684256658</c:v>
                </c:pt>
                <c:pt idx="506">
                  <c:v>6.6745649748212541</c:v>
                </c:pt>
                <c:pt idx="507">
                  <c:v>6.6773337399893062</c:v>
                </c:pt>
                <c:pt idx="508">
                  <c:v>6.6739810731994291</c:v>
                </c:pt>
                <c:pt idx="509">
                  <c:v>6.6683080149726264</c:v>
                </c:pt>
                <c:pt idx="510">
                  <c:v>6.6667332750566404</c:v>
                </c:pt>
                <c:pt idx="511">
                  <c:v>6.6602222416380714</c:v>
                </c:pt>
                <c:pt idx="512">
                  <c:v>6.6542218696946041</c:v>
                </c:pt>
                <c:pt idx="513">
                  <c:v>6.6910685235462815</c:v>
                </c:pt>
                <c:pt idx="514">
                  <c:v>6.6847938000088165</c:v>
                </c:pt>
                <c:pt idx="515">
                  <c:v>6.6880409623091177</c:v>
                </c:pt>
                <c:pt idx="516">
                  <c:v>6.6816021021261021</c:v>
                </c:pt>
                <c:pt idx="517">
                  <c:v>6.6907195795772054</c:v>
                </c:pt>
                <c:pt idx="518">
                  <c:v>6.7128821370373775</c:v>
                </c:pt>
                <c:pt idx="519">
                  <c:v>6.7125525693080377</c:v>
                </c:pt>
                <c:pt idx="520">
                  <c:v>6.7218155193953733</c:v>
                </c:pt>
                <c:pt idx="521">
                  <c:v>6.7190598944113882</c:v>
                </c:pt>
                <c:pt idx="522">
                  <c:v>6.7237719824018862</c:v>
                </c:pt>
                <c:pt idx="523">
                  <c:v>6.7296684243599163</c:v>
                </c:pt>
                <c:pt idx="524">
                  <c:v>6.7346401739088408</c:v>
                </c:pt>
                <c:pt idx="525">
                  <c:v>6.7283602673182479</c:v>
                </c:pt>
                <c:pt idx="526">
                  <c:v>6.7319952786334065</c:v>
                </c:pt>
                <c:pt idx="527">
                  <c:v>6.7258639755424552</c:v>
                </c:pt>
                <c:pt idx="528">
                  <c:v>6.7208034527999434</c:v>
                </c:pt>
                <c:pt idx="529">
                  <c:v>6.7149551154315539</c:v>
                </c:pt>
                <c:pt idx="530">
                  <c:v>6.7104110354081197</c:v>
                </c:pt>
                <c:pt idx="531">
                  <c:v>6.7170265667297775</c:v>
                </c:pt>
                <c:pt idx="532">
                  <c:v>6.7124664674052212</c:v>
                </c:pt>
                <c:pt idx="533">
                  <c:v>6.7234560809841346</c:v>
                </c:pt>
                <c:pt idx="534">
                  <c:v>6.7207202937670845</c:v>
                </c:pt>
                <c:pt idx="535">
                  <c:v>6.7149901406593067</c:v>
                </c:pt>
                <c:pt idx="536">
                  <c:v>6.7548914724649602</c:v>
                </c:pt>
                <c:pt idx="537">
                  <c:v>6.7490008015276608</c:v>
                </c:pt>
                <c:pt idx="538">
                  <c:v>6.7536031734926461</c:v>
                </c:pt>
                <c:pt idx="539">
                  <c:v>6.7509055932544682</c:v>
                </c:pt>
                <c:pt idx="540">
                  <c:v>6.7449473867488887</c:v>
                </c:pt>
                <c:pt idx="541">
                  <c:v>6.7396357247544394</c:v>
                </c:pt>
                <c:pt idx="542">
                  <c:v>6.7548670334230509</c:v>
                </c:pt>
                <c:pt idx="543">
                  <c:v>6.7493987746832502</c:v>
                </c:pt>
                <c:pt idx="544">
                  <c:v>6.7432739813751112</c:v>
                </c:pt>
                <c:pt idx="545">
                  <c:v>6.7370849380911926</c:v>
                </c:pt>
                <c:pt idx="546">
                  <c:v>6.7332377447381671</c:v>
                </c:pt>
                <c:pt idx="547">
                  <c:v>6.7327067648030203</c:v>
                </c:pt>
                <c:pt idx="548">
                  <c:v>6.7326228131771568</c:v>
                </c:pt>
                <c:pt idx="549">
                  <c:v>6.7363389723314375</c:v>
                </c:pt>
                <c:pt idx="550">
                  <c:v>6.7303218237245224</c:v>
                </c:pt>
                <c:pt idx="551">
                  <c:v>6.7284090885234686</c:v>
                </c:pt>
                <c:pt idx="552">
                  <c:v>6.7223316218004765</c:v>
                </c:pt>
                <c:pt idx="553">
                  <c:v>6.7337420035365554</c:v>
                </c:pt>
                <c:pt idx="554">
                  <c:v>6.7406113013899969</c:v>
                </c:pt>
                <c:pt idx="555">
                  <c:v>6.7708295974408754</c:v>
                </c:pt>
                <c:pt idx="556">
                  <c:v>6.7700665067572618</c:v>
                </c:pt>
                <c:pt idx="557">
                  <c:v>6.7639865425002608</c:v>
                </c:pt>
                <c:pt idx="558">
                  <c:v>6.7654180084306255</c:v>
                </c:pt>
                <c:pt idx="559">
                  <c:v>6.7593996567710022</c:v>
                </c:pt>
                <c:pt idx="560">
                  <c:v>6.754126808740601</c:v>
                </c:pt>
                <c:pt idx="561">
                  <c:v>6.7682798581688086</c:v>
                </c:pt>
                <c:pt idx="562">
                  <c:v>6.7715261782781955</c:v>
                </c:pt>
                <c:pt idx="563">
                  <c:v>6.7894671707180798</c:v>
                </c:pt>
                <c:pt idx="564">
                  <c:v>6.7875788055037063</c:v>
                </c:pt>
                <c:pt idx="565">
                  <c:v>6.7834068366732883</c:v>
                </c:pt>
                <c:pt idx="566">
                  <c:v>6.7852476026043558</c:v>
                </c:pt>
                <c:pt idx="567">
                  <c:v>6.7825642640435486</c:v>
                </c:pt>
                <c:pt idx="568">
                  <c:v>6.7787943179626682</c:v>
                </c:pt>
                <c:pt idx="569">
                  <c:v>6.7729497846325151</c:v>
                </c:pt>
                <c:pt idx="570">
                  <c:v>6.7675208499602784</c:v>
                </c:pt>
                <c:pt idx="571">
                  <c:v>6.762474578618713</c:v>
                </c:pt>
                <c:pt idx="572">
                  <c:v>6.781648346874487</c:v>
                </c:pt>
                <c:pt idx="573">
                  <c:v>6.7794307396412217</c:v>
                </c:pt>
                <c:pt idx="574">
                  <c:v>6.7778718069809933</c:v>
                </c:pt>
                <c:pt idx="575">
                  <c:v>6.7789574379369339</c:v>
                </c:pt>
                <c:pt idx="576">
                  <c:v>6.7832659737711571</c:v>
                </c:pt>
                <c:pt idx="577">
                  <c:v>6.7779342609960942</c:v>
                </c:pt>
                <c:pt idx="578">
                  <c:v>6.7867634987820438</c:v>
                </c:pt>
                <c:pt idx="579">
                  <c:v>6.7818680065624353</c:v>
                </c:pt>
                <c:pt idx="580">
                  <c:v>6.7772859701339394</c:v>
                </c:pt>
                <c:pt idx="581">
                  <c:v>6.7875203966844122</c:v>
                </c:pt>
                <c:pt idx="582">
                  <c:v>6.7825884921413335</c:v>
                </c:pt>
                <c:pt idx="583">
                  <c:v>6.7797980383365974</c:v>
                </c:pt>
                <c:pt idx="584">
                  <c:v>6.7847145651359879</c:v>
                </c:pt>
                <c:pt idx="585">
                  <c:v>6.7840245820207716</c:v>
                </c:pt>
                <c:pt idx="586">
                  <c:v>6.7843196629333304</c:v>
                </c:pt>
                <c:pt idx="587">
                  <c:v>6.7834823419153718</c:v>
                </c:pt>
                <c:pt idx="588">
                  <c:v>6.7821267814005086</c:v>
                </c:pt>
                <c:pt idx="589">
                  <c:v>6.7783295874091882</c:v>
                </c:pt>
                <c:pt idx="590">
                  <c:v>6.7729523975042767</c:v>
                </c:pt>
                <c:pt idx="591">
                  <c:v>6.7684825330011167</c:v>
                </c:pt>
                <c:pt idx="592">
                  <c:v>6.7627735076336863</c:v>
                </c:pt>
                <c:pt idx="593">
                  <c:v>6.7583271471704149</c:v>
                </c:pt>
                <c:pt idx="594">
                  <c:v>6.7526383704592323</c:v>
                </c:pt>
                <c:pt idx="595">
                  <c:v>6.7715110130956822</c:v>
                </c:pt>
                <c:pt idx="596">
                  <c:v>6.7664627222488107</c:v>
                </c:pt>
                <c:pt idx="597">
                  <c:v>6.762099336347692</c:v>
                </c:pt>
                <c:pt idx="598">
                  <c:v>6.7567880844479031</c:v>
                </c:pt>
                <c:pt idx="599">
                  <c:v>6.7512020039901603</c:v>
                </c:pt>
                <c:pt idx="600">
                  <c:v>6.7531566446938696</c:v>
                </c:pt>
                <c:pt idx="601">
                  <c:v>6.7475527672382558</c:v>
                </c:pt>
                <c:pt idx="602">
                  <c:v>6.7462308541179858</c:v>
                </c:pt>
                <c:pt idx="603">
                  <c:v>6.7408982124998618</c:v>
                </c:pt>
                <c:pt idx="604">
                  <c:v>6.7412455489889229</c:v>
                </c:pt>
                <c:pt idx="605">
                  <c:v>6.7432512480067253</c:v>
                </c:pt>
                <c:pt idx="606">
                  <c:v>6.7387116856595251</c:v>
                </c:pt>
                <c:pt idx="607">
                  <c:v>6.7333677486379031</c:v>
                </c:pt>
                <c:pt idx="608">
                  <c:v>6.740733095553443</c:v>
                </c:pt>
                <c:pt idx="609">
                  <c:v>6.736157155061111</c:v>
                </c:pt>
                <c:pt idx="610">
                  <c:v>6.756524898217787</c:v>
                </c:pt>
                <c:pt idx="611">
                  <c:v>6.7543193474814647</c:v>
                </c:pt>
                <c:pt idx="612">
                  <c:v>6.7745749371179507</c:v>
                </c:pt>
                <c:pt idx="613">
                  <c:v>6.7780603923041669</c:v>
                </c:pt>
                <c:pt idx="614">
                  <c:v>6.7748628902255179</c:v>
                </c:pt>
                <c:pt idx="615">
                  <c:v>6.7747394608963472</c:v>
                </c:pt>
                <c:pt idx="616">
                  <c:v>6.7707886166817524</c:v>
                </c:pt>
                <c:pt idx="617">
                  <c:v>6.7653409542610401</c:v>
                </c:pt>
                <c:pt idx="618">
                  <c:v>6.7691193733011836</c:v>
                </c:pt>
                <c:pt idx="619">
                  <c:v>6.7647188911733966</c:v>
                </c:pt>
                <c:pt idx="620">
                  <c:v>6.7613453844479112</c:v>
                </c:pt>
                <c:pt idx="621">
                  <c:v>6.7566528606816449</c:v>
                </c:pt>
                <c:pt idx="622">
                  <c:v>6.7621343069277851</c:v>
                </c:pt>
                <c:pt idx="623">
                  <c:v>6.7585194054002509</c:v>
                </c:pt>
                <c:pt idx="624">
                  <c:v>6.7749381608843935</c:v>
                </c:pt>
                <c:pt idx="625">
                  <c:v>6.7701284922179932</c:v>
                </c:pt>
                <c:pt idx="626">
                  <c:v>6.76545795411496</c:v>
                </c:pt>
                <c:pt idx="627">
                  <c:v>6.761035563029278</c:v>
                </c:pt>
                <c:pt idx="628">
                  <c:v>6.7556808601846123</c:v>
                </c:pt>
                <c:pt idx="629">
                  <c:v>6.7517889047927877</c:v>
                </c:pt>
                <c:pt idx="630">
                  <c:v>6.749968846116789</c:v>
                </c:pt>
                <c:pt idx="631">
                  <c:v>6.7451772948936544</c:v>
                </c:pt>
                <c:pt idx="632">
                  <c:v>6.7543279833950116</c:v>
                </c:pt>
                <c:pt idx="633">
                  <c:v>6.7624208447804062</c:v>
                </c:pt>
                <c:pt idx="634">
                  <c:v>6.7573125339211195</c:v>
                </c:pt>
                <c:pt idx="635">
                  <c:v>6.7521554096866154</c:v>
                </c:pt>
                <c:pt idx="636">
                  <c:v>6.7498281780240186</c:v>
                </c:pt>
                <c:pt idx="637">
                  <c:v>6.7463413325291732</c:v>
                </c:pt>
                <c:pt idx="638">
                  <c:v>6.7415726051491962</c:v>
                </c:pt>
                <c:pt idx="639">
                  <c:v>6.7422986731160712</c:v>
                </c:pt>
                <c:pt idx="640">
                  <c:v>6.7564540423185058</c:v>
                </c:pt>
                <c:pt idx="641">
                  <c:v>6.7516275178110652</c:v>
                </c:pt>
                <c:pt idx="642">
                  <c:v>6.7572046028915951</c:v>
                </c:pt>
                <c:pt idx="643">
                  <c:v>6.7567098905848573</c:v>
                </c:pt>
                <c:pt idx="644">
                  <c:v>6.756903772768859</c:v>
                </c:pt>
                <c:pt idx="645">
                  <c:v>6.7592991075632494</c:v>
                </c:pt>
                <c:pt idx="646">
                  <c:v>6.7542442797335118</c:v>
                </c:pt>
                <c:pt idx="647">
                  <c:v>6.7549583080881632</c:v>
                </c:pt>
                <c:pt idx="648">
                  <c:v>6.7505155207187224</c:v>
                </c:pt>
                <c:pt idx="649">
                  <c:v>6.7463810003944769</c:v>
                </c:pt>
                <c:pt idx="650">
                  <c:v>6.7439293241977332</c:v>
                </c:pt>
                <c:pt idx="651">
                  <c:v>6.7387711310261063</c:v>
                </c:pt>
                <c:pt idx="652">
                  <c:v>6.7339094608574586</c:v>
                </c:pt>
                <c:pt idx="653">
                  <c:v>6.7328846159943021</c:v>
                </c:pt>
                <c:pt idx="654">
                  <c:v>6.7277544595793657</c:v>
                </c:pt>
                <c:pt idx="655">
                  <c:v>6.7309901911871117</c:v>
                </c:pt>
                <c:pt idx="656">
                  <c:v>6.7350498375290835</c:v>
                </c:pt>
                <c:pt idx="657">
                  <c:v>6.7313699476643185</c:v>
                </c:pt>
                <c:pt idx="658">
                  <c:v>6.7263433629643101</c:v>
                </c:pt>
                <c:pt idx="659">
                  <c:v>6.728658047905161</c:v>
                </c:pt>
                <c:pt idx="660">
                  <c:v>6.7247610771649269</c:v>
                </c:pt>
                <c:pt idx="661">
                  <c:v>6.7381379023930785</c:v>
                </c:pt>
                <c:pt idx="662">
                  <c:v>6.744847536136013</c:v>
                </c:pt>
                <c:pt idx="663">
                  <c:v>6.7614466058652196</c:v>
                </c:pt>
                <c:pt idx="664">
                  <c:v>6.767381294621468</c:v>
                </c:pt>
                <c:pt idx="665">
                  <c:v>6.7722840364628718</c:v>
                </c:pt>
                <c:pt idx="666">
                  <c:v>6.7675877203063486</c:v>
                </c:pt>
                <c:pt idx="667">
                  <c:v>6.7716998493467386</c:v>
                </c:pt>
                <c:pt idx="668">
                  <c:v>6.7668695609831309</c:v>
                </c:pt>
                <c:pt idx="669">
                  <c:v>6.7619650362198307</c:v>
                </c:pt>
                <c:pt idx="670">
                  <c:v>6.7628956387310257</c:v>
                </c:pt>
                <c:pt idx="671">
                  <c:v>6.75794657944114</c:v>
                </c:pt>
                <c:pt idx="672">
                  <c:v>6.7597961079916713</c:v>
                </c:pt>
                <c:pt idx="673">
                  <c:v>6.7553806340011882</c:v>
                </c:pt>
                <c:pt idx="674">
                  <c:v>6.7579144392609587</c:v>
                </c:pt>
                <c:pt idx="675">
                  <c:v>6.7671781780309068</c:v>
                </c:pt>
                <c:pt idx="676">
                  <c:v>6.763372160853641</c:v>
                </c:pt>
                <c:pt idx="677">
                  <c:v>6.7639930858271269</c:v>
                </c:pt>
                <c:pt idx="678">
                  <c:v>6.7624073627490624</c:v>
                </c:pt>
                <c:pt idx="679">
                  <c:v>6.7578288826041835</c:v>
                </c:pt>
                <c:pt idx="680">
                  <c:v>6.7530233993685886</c:v>
                </c:pt>
                <c:pt idx="681">
                  <c:v>6.749536782803907</c:v>
                </c:pt>
                <c:pt idx="682">
                  <c:v>6.7446259620554248</c:v>
                </c:pt>
                <c:pt idx="683">
                  <c:v>6.7476186732657091</c:v>
                </c:pt>
                <c:pt idx="684">
                  <c:v>6.7688316985634707</c:v>
                </c:pt>
                <c:pt idx="685">
                  <c:v>6.7669444794832154</c:v>
                </c:pt>
                <c:pt idx="686">
                  <c:v>6.7639170572733027</c:v>
                </c:pt>
                <c:pt idx="687">
                  <c:v>6.759300102497015</c:v>
                </c:pt>
                <c:pt idx="688">
                  <c:v>6.755737768278669</c:v>
                </c:pt>
                <c:pt idx="689">
                  <c:v>6.7511494286894305</c:v>
                </c:pt>
                <c:pt idx="690">
                  <c:v>6.746538783594584</c:v>
                </c:pt>
                <c:pt idx="691">
                  <c:v>6.741658528435746</c:v>
                </c:pt>
                <c:pt idx="692">
                  <c:v>6.7393812285753851</c:v>
                </c:pt>
                <c:pt idx="693">
                  <c:v>6.752936238014648</c:v>
                </c:pt>
                <c:pt idx="694">
                  <c:v>6.7488216273703339</c:v>
                </c:pt>
                <c:pt idx="695">
                  <c:v>6.7473457454264327</c:v>
                </c:pt>
                <c:pt idx="696">
                  <c:v>6.7438471283237416</c:v>
                </c:pt>
                <c:pt idx="697">
                  <c:v>6.7390785585497088</c:v>
                </c:pt>
                <c:pt idx="698">
                  <c:v>6.7442915968392816</c:v>
                </c:pt>
                <c:pt idx="699">
                  <c:v>6.7428649300865207</c:v>
                </c:pt>
                <c:pt idx="700">
                  <c:v>6.7402405904271916</c:v>
                </c:pt>
                <c:pt idx="701">
                  <c:v>6.7582205887622324</c:v>
                </c:pt>
                <c:pt idx="702">
                  <c:v>6.7535005491450741</c:v>
                </c:pt>
                <c:pt idx="703">
                  <c:v>6.75234043853537</c:v>
                </c:pt>
                <c:pt idx="704">
                  <c:v>6.7503797219138111</c:v>
                </c:pt>
                <c:pt idx="705">
                  <c:v>6.7464231065846336</c:v>
                </c:pt>
                <c:pt idx="706">
                  <c:v>6.7531712949699729</c:v>
                </c:pt>
                <c:pt idx="707">
                  <c:v>6.7525392339332786</c:v>
                </c:pt>
                <c:pt idx="708">
                  <c:v>6.7481231943627291</c:v>
                </c:pt>
                <c:pt idx="709">
                  <c:v>6.7571664342157316</c:v>
                </c:pt>
                <c:pt idx="710">
                  <c:v>6.7531722875195523</c:v>
                </c:pt>
                <c:pt idx="711">
                  <c:v>6.7561874753761879</c:v>
                </c:pt>
                <c:pt idx="712">
                  <c:v>6.7624246013799905</c:v>
                </c:pt>
                <c:pt idx="713">
                  <c:v>6.7665053462694562</c:v>
                </c:pt>
                <c:pt idx="714">
                  <c:v>6.7672615475013869</c:v>
                </c:pt>
                <c:pt idx="715">
                  <c:v>6.7627528457836759</c:v>
                </c:pt>
                <c:pt idx="716">
                  <c:v>6.760817418491742</c:v>
                </c:pt>
                <c:pt idx="717">
                  <c:v>6.7975509262527618</c:v>
                </c:pt>
                <c:pt idx="718">
                  <c:v>6.798263559904556</c:v>
                </c:pt>
                <c:pt idx="719">
                  <c:v>6.804345471359837</c:v>
                </c:pt>
                <c:pt idx="720">
                  <c:v>6.818119129384403</c:v>
                </c:pt>
                <c:pt idx="721">
                  <c:v>6.8268033843514031</c:v>
                </c:pt>
                <c:pt idx="722">
                  <c:v>6.8347150358732041</c:v>
                </c:pt>
                <c:pt idx="723">
                  <c:v>6.841599318242662</c:v>
                </c:pt>
                <c:pt idx="724">
                  <c:v>6.8425485391542518</c:v>
                </c:pt>
                <c:pt idx="725">
                  <c:v>6.8477935898262157</c:v>
                </c:pt>
                <c:pt idx="726">
                  <c:v>6.8431513590195037</c:v>
                </c:pt>
                <c:pt idx="727">
                  <c:v>6.842523563552108</c:v>
                </c:pt>
                <c:pt idx="728">
                  <c:v>6.8471797338223768</c:v>
                </c:pt>
                <c:pt idx="729">
                  <c:v>6.8449182342925612</c:v>
                </c:pt>
                <c:pt idx="730">
                  <c:v>6.8407919626485416</c:v>
                </c:pt>
                <c:pt idx="731">
                  <c:v>6.8451015978978367</c:v>
                </c:pt>
                <c:pt idx="732">
                  <c:v>6.8738934213946772</c:v>
                </c:pt>
                <c:pt idx="733">
                  <c:v>6.8707942174474361</c:v>
                </c:pt>
                <c:pt idx="734">
                  <c:v>6.8661363379201399</c:v>
                </c:pt>
                <c:pt idx="735">
                  <c:v>6.8634492922062416</c:v>
                </c:pt>
                <c:pt idx="736">
                  <c:v>6.8739318267482874</c:v>
                </c:pt>
                <c:pt idx="737">
                  <c:v>6.8797531459542931</c:v>
                </c:pt>
                <c:pt idx="738">
                  <c:v>6.8843822900398077</c:v>
                </c:pt>
                <c:pt idx="739">
                  <c:v>6.8825968082054407</c:v>
                </c:pt>
                <c:pt idx="740">
                  <c:v>6.8779774142856294</c:v>
                </c:pt>
                <c:pt idx="741">
                  <c:v>6.8736083207934291</c:v>
                </c:pt>
                <c:pt idx="742">
                  <c:v>6.8714268639238156</c:v>
                </c:pt>
                <c:pt idx="743">
                  <c:v>6.8797841096942554</c:v>
                </c:pt>
                <c:pt idx="744">
                  <c:v>6.8766387836745162</c:v>
                </c:pt>
                <c:pt idx="745">
                  <c:v>6.8749055869746307</c:v>
                </c:pt>
                <c:pt idx="746">
                  <c:v>6.8800152036806743</c:v>
                </c:pt>
                <c:pt idx="747">
                  <c:v>6.8779183990389843</c:v>
                </c:pt>
                <c:pt idx="748">
                  <c:v>6.8764210104650871</c:v>
                </c:pt>
                <c:pt idx="749">
                  <c:v>6.8806612228828206</c:v>
                </c:pt>
                <c:pt idx="750">
                  <c:v>6.8760916049309344</c:v>
                </c:pt>
                <c:pt idx="751">
                  <c:v>6.8764672081211504</c:v>
                </c:pt>
                <c:pt idx="752">
                  <c:v>6.8720414178900651</c:v>
                </c:pt>
                <c:pt idx="753">
                  <c:v>6.870193304744137</c:v>
                </c:pt>
                <c:pt idx="754">
                  <c:v>6.8659130935723125</c:v>
                </c:pt>
                <c:pt idx="755">
                  <c:v>6.8633170265092556</c:v>
                </c:pt>
                <c:pt idx="756">
                  <c:v>6.8589385556810374</c:v>
                </c:pt>
                <c:pt idx="757">
                  <c:v>6.8544241886213859</c:v>
                </c:pt>
                <c:pt idx="758">
                  <c:v>6.8532128596216442</c:v>
                </c:pt>
                <c:pt idx="759">
                  <c:v>6.8494399320568382</c:v>
                </c:pt>
                <c:pt idx="760">
                  <c:v>6.8449433045541612</c:v>
                </c:pt>
                <c:pt idx="761">
                  <c:v>6.8595069912884021</c:v>
                </c:pt>
                <c:pt idx="762">
                  <c:v>6.8571825924385319</c:v>
                </c:pt>
                <c:pt idx="763">
                  <c:v>6.8541094198110839</c:v>
                </c:pt>
                <c:pt idx="764">
                  <c:v>6.8510008537336331</c:v>
                </c:pt>
                <c:pt idx="765">
                  <c:v>6.8465423893679453</c:v>
                </c:pt>
                <c:pt idx="766">
                  <c:v>6.8422676576462136</c:v>
                </c:pt>
                <c:pt idx="767">
                  <c:v>6.8378155143060164</c:v>
                </c:pt>
                <c:pt idx="768">
                  <c:v>6.8358372753783208</c:v>
                </c:pt>
                <c:pt idx="769">
                  <c:v>6.8387511775634886</c:v>
                </c:pt>
                <c:pt idx="770">
                  <c:v>6.8375963412192462</c:v>
                </c:pt>
                <c:pt idx="771">
                  <c:v>6.8338243983337339</c:v>
                </c:pt>
                <c:pt idx="772">
                  <c:v>6.8316579108432105</c:v>
                </c:pt>
                <c:pt idx="773">
                  <c:v>6.834301708544813</c:v>
                </c:pt>
                <c:pt idx="774">
                  <c:v>6.8334817866656978</c:v>
                </c:pt>
                <c:pt idx="775">
                  <c:v>6.8294416497432016</c:v>
                </c:pt>
                <c:pt idx="776">
                  <c:v>6.8262236514131747</c:v>
                </c:pt>
                <c:pt idx="777">
                  <c:v>6.8285843756048488</c:v>
                </c:pt>
                <c:pt idx="778">
                  <c:v>6.8264878159236853</c:v>
                </c:pt>
                <c:pt idx="779">
                  <c:v>6.8221056385010774</c:v>
                </c:pt>
                <c:pt idx="780">
                  <c:v>6.8227108152466069</c:v>
                </c:pt>
                <c:pt idx="781">
                  <c:v>6.8185106409353651</c:v>
                </c:pt>
                <c:pt idx="782">
                  <c:v>6.8152857445118036</c:v>
                </c:pt>
                <c:pt idx="783">
                  <c:v>6.8111289194119147</c:v>
                </c:pt>
                <c:pt idx="784">
                  <c:v>6.8138615982499786</c:v>
                </c:pt>
                <c:pt idx="785">
                  <c:v>6.8206385972835708</c:v>
                </c:pt>
                <c:pt idx="786">
                  <c:v>6.8179141506112622</c:v>
                </c:pt>
                <c:pt idx="787">
                  <c:v>6.8239446989237811</c:v>
                </c:pt>
                <c:pt idx="788">
                  <c:v>6.8216871319049259</c:v>
                </c:pt>
                <c:pt idx="789">
                  <c:v>6.8174312424736883</c:v>
                </c:pt>
                <c:pt idx="790">
                  <c:v>6.8166819980124451</c:v>
                </c:pt>
                <c:pt idx="791">
                  <c:v>6.8126252343844742</c:v>
                </c:pt>
                <c:pt idx="792">
                  <c:v>6.8238589098856872</c:v>
                </c:pt>
                <c:pt idx="793">
                  <c:v>6.8231087346477866</c:v>
                </c:pt>
                <c:pt idx="794">
                  <c:v>6.8190977649990128</c:v>
                </c:pt>
                <c:pt idx="795">
                  <c:v>6.8149714217343167</c:v>
                </c:pt>
                <c:pt idx="796">
                  <c:v>6.8129345792511415</c:v>
                </c:pt>
                <c:pt idx="797">
                  <c:v>6.8086781561927223</c:v>
                </c:pt>
                <c:pt idx="798">
                  <c:v>6.8086076540519036</c:v>
                </c:pt>
                <c:pt idx="799">
                  <c:v>6.8045726480570075</c:v>
                </c:pt>
                <c:pt idx="800">
                  <c:v>6.8009584893013244</c:v>
                </c:pt>
                <c:pt idx="801">
                  <c:v>6.8009557473317459</c:v>
                </c:pt>
                <c:pt idx="802">
                  <c:v>6.7975345248921082</c:v>
                </c:pt>
                <c:pt idx="803">
                  <c:v>6.7996347869843943</c:v>
                </c:pt>
                <c:pt idx="804">
                  <c:v>6.796353351322451</c:v>
                </c:pt>
                <c:pt idx="805">
                  <c:v>6.7933412573282714</c:v>
                </c:pt>
                <c:pt idx="806">
                  <c:v>6.7907648136600427</c:v>
                </c:pt>
                <c:pt idx="807">
                  <c:v>6.788528065982554</c:v>
                </c:pt>
                <c:pt idx="808">
                  <c:v>6.7904520408405213</c:v>
                </c:pt>
                <c:pt idx="809">
                  <c:v>6.7940558951334173</c:v>
                </c:pt>
                <c:pt idx="810">
                  <c:v>6.7901921873707751</c:v>
                </c:pt>
                <c:pt idx="811">
                  <c:v>6.8023928742158617</c:v>
                </c:pt>
                <c:pt idx="812">
                  <c:v>6.7982041914646025</c:v>
                </c:pt>
                <c:pt idx="813">
                  <c:v>6.7950196707101709</c:v>
                </c:pt>
                <c:pt idx="814">
                  <c:v>6.7978706176667334</c:v>
                </c:pt>
                <c:pt idx="815">
                  <c:v>6.7938150033117015</c:v>
                </c:pt>
                <c:pt idx="816">
                  <c:v>6.7915747715974328</c:v>
                </c:pt>
                <c:pt idx="817">
                  <c:v>6.793391786371112</c:v>
                </c:pt>
                <c:pt idx="818">
                  <c:v>6.7931679974980677</c:v>
                </c:pt>
                <c:pt idx="819">
                  <c:v>6.7892275440789449</c:v>
                </c:pt>
                <c:pt idx="820">
                  <c:v>6.7934328983566878</c:v>
                </c:pt>
                <c:pt idx="821">
                  <c:v>6.7892999458337808</c:v>
                </c:pt>
                <c:pt idx="822">
                  <c:v>6.7869538718963591</c:v>
                </c:pt>
                <c:pt idx="823">
                  <c:v>6.7828971601861356</c:v>
                </c:pt>
                <c:pt idx="824">
                  <c:v>6.778809128125264</c:v>
                </c:pt>
                <c:pt idx="825">
                  <c:v>6.7768147450555185</c:v>
                </c:pt>
                <c:pt idx="826">
                  <c:v>6.7793890322688322</c:v>
                </c:pt>
                <c:pt idx="827">
                  <c:v>6.7902569643119355</c:v>
                </c:pt>
                <c:pt idx="828">
                  <c:v>6.7863086773017445</c:v>
                </c:pt>
                <c:pt idx="829">
                  <c:v>6.782391490776857</c:v>
                </c:pt>
                <c:pt idx="830">
                  <c:v>6.7868027576937076</c:v>
                </c:pt>
                <c:pt idx="831">
                  <c:v>6.793462799132266</c:v>
                </c:pt>
                <c:pt idx="832">
                  <c:v>6.7904151056180035</c:v>
                </c:pt>
                <c:pt idx="833">
                  <c:v>6.7883908943515552</c:v>
                </c:pt>
                <c:pt idx="834">
                  <c:v>6.7872628577382068</c:v>
                </c:pt>
                <c:pt idx="835">
                  <c:v>6.7835758505102133</c:v>
                </c:pt>
                <c:pt idx="836">
                  <c:v>6.7797240116348227</c:v>
                </c:pt>
                <c:pt idx="837">
                  <c:v>6.7832795194886506</c:v>
                </c:pt>
                <c:pt idx="838">
                  <c:v>6.7794583956277501</c:v>
                </c:pt>
                <c:pt idx="839">
                  <c:v>6.7790534251526617</c:v>
                </c:pt>
                <c:pt idx="840">
                  <c:v>6.7778092015181119</c:v>
                </c:pt>
                <c:pt idx="841">
                  <c:v>6.7744709773800871</c:v>
                </c:pt>
                <c:pt idx="842">
                  <c:v>6.7721381707845687</c:v>
                </c:pt>
                <c:pt idx="843">
                  <c:v>6.7683406631772511</c:v>
                </c:pt>
                <c:pt idx="844">
                  <c:v>6.767686527591759</c:v>
                </c:pt>
                <c:pt idx="845">
                  <c:v>6.7647015011917748</c:v>
                </c:pt>
                <c:pt idx="846">
                  <c:v>6.7655445033749269</c:v>
                </c:pt>
                <c:pt idx="847">
                  <c:v>6.7624222459168779</c:v>
                </c:pt>
                <c:pt idx="848">
                  <c:v>6.7695829213077001</c:v>
                </c:pt>
                <c:pt idx="849">
                  <c:v>6.7663582603398673</c:v>
                </c:pt>
                <c:pt idx="850">
                  <c:v>6.7638961916228633</c:v>
                </c:pt>
                <c:pt idx="851">
                  <c:v>6.7717681859747385</c:v>
                </c:pt>
                <c:pt idx="852">
                  <c:v>6.7683268121936351</c:v>
                </c:pt>
                <c:pt idx="853">
                  <c:v>6.7740929634378402</c:v>
                </c:pt>
                <c:pt idx="854">
                  <c:v>6.7705617018846977</c:v>
                </c:pt>
                <c:pt idx="855">
                  <c:v>6.7666779529611301</c:v>
                </c:pt>
                <c:pt idx="856">
                  <c:v>6.7667711861125177</c:v>
                </c:pt>
                <c:pt idx="857">
                  <c:v>6.7636294336365923</c:v>
                </c:pt>
                <c:pt idx="858">
                  <c:v>6.7626410559948056</c:v>
                </c:pt>
                <c:pt idx="859">
                  <c:v>6.7615408001704465</c:v>
                </c:pt>
                <c:pt idx="860">
                  <c:v>6.7602020843834447</c:v>
                </c:pt>
                <c:pt idx="861">
                  <c:v>6.7618266660502018</c:v>
                </c:pt>
                <c:pt idx="862">
                  <c:v>6.7659504235897572</c:v>
                </c:pt>
                <c:pt idx="863">
                  <c:v>6.7627838185956932</c:v>
                </c:pt>
                <c:pt idx="864">
                  <c:v>6.7728198825170285</c:v>
                </c:pt>
                <c:pt idx="865">
                  <c:v>6.771825706165342</c:v>
                </c:pt>
                <c:pt idx="866">
                  <c:v>6.7682105445147336</c:v>
                </c:pt>
                <c:pt idx="867">
                  <c:v>6.7651006113646908</c:v>
                </c:pt>
                <c:pt idx="868">
                  <c:v>6.7618099009617572</c:v>
                </c:pt>
                <c:pt idx="869">
                  <c:v>6.7585335677224672</c:v>
                </c:pt>
                <c:pt idx="870">
                  <c:v>6.754999549781787</c:v>
                </c:pt>
                <c:pt idx="871">
                  <c:v>6.7589297112615396</c:v>
                </c:pt>
                <c:pt idx="872">
                  <c:v>6.7550839561758913</c:v>
                </c:pt>
                <c:pt idx="873">
                  <c:v>6.7517409580053345</c:v>
                </c:pt>
                <c:pt idx="874">
                  <c:v>6.7481479886155036</c:v>
                </c:pt>
                <c:pt idx="875">
                  <c:v>6.7443414246153344</c:v>
                </c:pt>
                <c:pt idx="876">
                  <c:v>6.7405967424080044</c:v>
                </c:pt>
                <c:pt idx="877">
                  <c:v>6.7462351330733803</c:v>
                </c:pt>
                <c:pt idx="878">
                  <c:v>6.7481663695019511</c:v>
                </c:pt>
                <c:pt idx="879">
                  <c:v>6.7445808389652706</c:v>
                </c:pt>
                <c:pt idx="880">
                  <c:v>6.7503865388912034</c:v>
                </c:pt>
                <c:pt idx="881">
                  <c:v>6.7524761479633986</c:v>
                </c:pt>
                <c:pt idx="882">
                  <c:v>6.7533997782452708</c:v>
                </c:pt>
                <c:pt idx="883">
                  <c:v>6.7520711347413132</c:v>
                </c:pt>
                <c:pt idx="884">
                  <c:v>6.751517635895036</c:v>
                </c:pt>
                <c:pt idx="885">
                  <c:v>6.747709707400011</c:v>
                </c:pt>
                <c:pt idx="886">
                  <c:v>6.7440346800745123</c:v>
                </c:pt>
                <c:pt idx="887">
                  <c:v>6.7428357720327314</c:v>
                </c:pt>
                <c:pt idx="888">
                  <c:v>6.7482213905071484</c:v>
                </c:pt>
                <c:pt idx="889">
                  <c:v>6.745144964144254</c:v>
                </c:pt>
                <c:pt idx="890">
                  <c:v>6.745546258055243</c:v>
                </c:pt>
                <c:pt idx="891">
                  <c:v>6.7422487044372295</c:v>
                </c:pt>
                <c:pt idx="892">
                  <c:v>6.7418895042612732</c:v>
                </c:pt>
                <c:pt idx="893">
                  <c:v>6.7382314640774892</c:v>
                </c:pt>
                <c:pt idx="894">
                  <c:v>6.7345062486903053</c:v>
                </c:pt>
                <c:pt idx="895">
                  <c:v>6.7307700393867025</c:v>
                </c:pt>
                <c:pt idx="896">
                  <c:v>6.7275581653738916</c:v>
                </c:pt>
                <c:pt idx="897">
                  <c:v>6.7244043842840622</c:v>
                </c:pt>
                <c:pt idx="898">
                  <c:v>6.7214723152631128</c:v>
                </c:pt>
                <c:pt idx="899">
                  <c:v>6.7177329899535652</c:v>
                </c:pt>
                <c:pt idx="900">
                  <c:v>6.7149755837092044</c:v>
                </c:pt>
                <c:pt idx="901">
                  <c:v>6.7112724558822521</c:v>
                </c:pt>
                <c:pt idx="902">
                  <c:v>6.7088687879904239</c:v>
                </c:pt>
                <c:pt idx="903">
                  <c:v>6.7051869621152953</c:v>
                </c:pt>
                <c:pt idx="904">
                  <c:v>6.7037728295221166</c:v>
                </c:pt>
                <c:pt idx="905">
                  <c:v>6.700087371301878</c:v>
                </c:pt>
                <c:pt idx="906">
                  <c:v>6.7264593504836121</c:v>
                </c:pt>
                <c:pt idx="907">
                  <c:v>6.7240125605706416</c:v>
                </c:pt>
                <c:pt idx="908">
                  <c:v>6.7251117340877089</c:v>
                </c:pt>
                <c:pt idx="909">
                  <c:v>6.7296891249021318</c:v>
                </c:pt>
                <c:pt idx="910">
                  <c:v>6.7271427095075289</c:v>
                </c:pt>
                <c:pt idx="911">
                  <c:v>6.7332677686867006</c:v>
                </c:pt>
                <c:pt idx="912">
                  <c:v>6.7377839119342573</c:v>
                </c:pt>
                <c:pt idx="913">
                  <c:v>6.7381493831434494</c:v>
                </c:pt>
                <c:pt idx="914">
                  <c:v>6.7394578710295248</c:v>
                </c:pt>
                <c:pt idx="915">
                  <c:v>6.7405432470399784</c:v>
                </c:pt>
                <c:pt idx="916">
                  <c:v>6.7382300628727601</c:v>
                </c:pt>
                <c:pt idx="917">
                  <c:v>6.7348209154118299</c:v>
                </c:pt>
                <c:pt idx="918">
                  <c:v>6.7398741713050212</c:v>
                </c:pt>
                <c:pt idx="919">
                  <c:v>6.7363900136798822</c:v>
                </c:pt>
                <c:pt idx="920">
                  <c:v>6.736813085726653</c:v>
                </c:pt>
                <c:pt idx="921">
                  <c:v>6.7352434768750831</c:v>
                </c:pt>
                <c:pt idx="922">
                  <c:v>6.7336196983235821</c:v>
                </c:pt>
                <c:pt idx="923">
                  <c:v>6.7307084326700837</c:v>
                </c:pt>
                <c:pt idx="924">
                  <c:v>6.7316579187687378</c:v>
                </c:pt>
                <c:pt idx="925">
                  <c:v>6.7330662298564583</c:v>
                </c:pt>
                <c:pt idx="926">
                  <c:v>6.7300624316486157</c:v>
                </c:pt>
                <c:pt idx="927">
                  <c:v>6.7264563495450833</c:v>
                </c:pt>
                <c:pt idx="928">
                  <c:v>6.7280018635392116</c:v>
                </c:pt>
                <c:pt idx="929">
                  <c:v>6.7244990848034751</c:v>
                </c:pt>
                <c:pt idx="930">
                  <c:v>6.7221510302309975</c:v>
                </c:pt>
                <c:pt idx="931">
                  <c:v>6.72602055392134</c:v>
                </c:pt>
                <c:pt idx="932">
                  <c:v>6.723340273460412</c:v>
                </c:pt>
                <c:pt idx="933">
                  <c:v>6.7207538677324994</c:v>
                </c:pt>
                <c:pt idx="934">
                  <c:v>6.7176988986001014</c:v>
                </c:pt>
                <c:pt idx="935">
                  <c:v>6.7178282689464384</c:v>
                </c:pt>
                <c:pt idx="936">
                  <c:v>6.7206953632793658</c:v>
                </c:pt>
                <c:pt idx="937">
                  <c:v>6.7191728230699503</c:v>
                </c:pt>
                <c:pt idx="938">
                  <c:v>6.7156852897581851</c:v>
                </c:pt>
                <c:pt idx="939">
                  <c:v>6.7146309746181236</c:v>
                </c:pt>
                <c:pt idx="940">
                  <c:v>6.7110779176348219</c:v>
                </c:pt>
                <c:pt idx="941">
                  <c:v>6.7221358169400496</c:v>
                </c:pt>
                <c:pt idx="942">
                  <c:v>6.7185861352126528</c:v>
                </c:pt>
                <c:pt idx="943">
                  <c:v>6.7216403383678198</c:v>
                </c:pt>
                <c:pt idx="944">
                  <c:v>6.7181191188109839</c:v>
                </c:pt>
                <c:pt idx="945">
                  <c:v>6.7152905780531382</c:v>
                </c:pt>
                <c:pt idx="946">
                  <c:v>6.7121543188802981</c:v>
                </c:pt>
                <c:pt idx="947">
                  <c:v>6.709305723553153</c:v>
                </c:pt>
                <c:pt idx="948">
                  <c:v>6.7117326353337097</c:v>
                </c:pt>
                <c:pt idx="949">
                  <c:v>6.7083498143805347</c:v>
                </c:pt>
                <c:pt idx="950">
                  <c:v>6.7245911158310818</c:v>
                </c:pt>
                <c:pt idx="951">
                  <c:v>6.7215878672200047</c:v>
                </c:pt>
                <c:pt idx="952">
                  <c:v>6.72959833882173</c:v>
                </c:pt>
                <c:pt idx="953">
                  <c:v>6.7319295972600317</c:v>
                </c:pt>
                <c:pt idx="954">
                  <c:v>6.7284827580717277</c:v>
                </c:pt>
                <c:pt idx="955">
                  <c:v>6.7253984407153293</c:v>
                </c:pt>
                <c:pt idx="956">
                  <c:v>6.7243997347425752</c:v>
                </c:pt>
                <c:pt idx="957">
                  <c:v>6.7221243886427784</c:v>
                </c:pt>
                <c:pt idx="958">
                  <c:v>6.7188785449584492</c:v>
                </c:pt>
                <c:pt idx="959">
                  <c:v>6.7173344872697482</c:v>
                </c:pt>
                <c:pt idx="960">
                  <c:v>6.7151068374916827</c:v>
                </c:pt>
                <c:pt idx="961">
                  <c:v>6.7128488928596237</c:v>
                </c:pt>
                <c:pt idx="962">
                  <c:v>6.7153375448934147</c:v>
                </c:pt>
                <c:pt idx="963">
                  <c:v>6.7118749444084305</c:v>
                </c:pt>
                <c:pt idx="964">
                  <c:v>6.7087382823007085</c:v>
                </c:pt>
                <c:pt idx="965">
                  <c:v>6.7205466200019464</c:v>
                </c:pt>
                <c:pt idx="966">
                  <c:v>6.7241421982594636</c:v>
                </c:pt>
                <c:pt idx="967">
                  <c:v>6.7210967288521966</c:v>
                </c:pt>
                <c:pt idx="968">
                  <c:v>6.7191655687344882</c:v>
                </c:pt>
                <c:pt idx="969">
                  <c:v>6.7177809654505429</c:v>
                </c:pt>
                <c:pt idx="970">
                  <c:v>6.7210079069970483</c:v>
                </c:pt>
                <c:pt idx="971">
                  <c:v>6.7195187067681053</c:v>
                </c:pt>
                <c:pt idx="972">
                  <c:v>6.7179073225656509</c:v>
                </c:pt>
                <c:pt idx="973">
                  <c:v>6.71681387661401</c:v>
                </c:pt>
                <c:pt idx="974">
                  <c:v>6.7133660034277627</c:v>
                </c:pt>
                <c:pt idx="975">
                  <c:v>6.7128771848957731</c:v>
                </c:pt>
                <c:pt idx="976">
                  <c:v>6.7102216560865209</c:v>
                </c:pt>
                <c:pt idx="977">
                  <c:v>6.7090489240692124</c:v>
                </c:pt>
                <c:pt idx="978">
                  <c:v>6.7069962528930054</c:v>
                </c:pt>
                <c:pt idx="979">
                  <c:v>6.7037492126913332</c:v>
                </c:pt>
                <c:pt idx="980">
                  <c:v>6.7003872611930326</c:v>
                </c:pt>
                <c:pt idx="981">
                  <c:v>6.697929518124333</c:v>
                </c:pt>
                <c:pt idx="982">
                  <c:v>6.6972090389557701</c:v>
                </c:pt>
                <c:pt idx="983">
                  <c:v>6.693802354243795</c:v>
                </c:pt>
                <c:pt idx="984">
                  <c:v>6.6904069536561996</c:v>
                </c:pt>
                <c:pt idx="985">
                  <c:v>6.6896028718143743</c:v>
                </c:pt>
                <c:pt idx="986">
                  <c:v>6.6864468163227047</c:v>
                </c:pt>
                <c:pt idx="987">
                  <c:v>6.6888314560981703</c:v>
                </c:pt>
                <c:pt idx="988">
                  <c:v>6.6857959846100643</c:v>
                </c:pt>
                <c:pt idx="989">
                  <c:v>6.6850312529037641</c:v>
                </c:pt>
                <c:pt idx="990">
                  <c:v>6.6825114155310068</c:v>
                </c:pt>
                <c:pt idx="991">
                  <c:v>6.6810894806084367</c:v>
                </c:pt>
                <c:pt idx="992">
                  <c:v>6.6967711535558943</c:v>
                </c:pt>
                <c:pt idx="993">
                  <c:v>6.693690947093172</c:v>
                </c:pt>
                <c:pt idx="994">
                  <c:v>6.6905471466262894</c:v>
                </c:pt>
                <c:pt idx="995">
                  <c:v>6.688258060459729</c:v>
                </c:pt>
                <c:pt idx="996">
                  <c:v>6.6889923416795556</c:v>
                </c:pt>
                <c:pt idx="997">
                  <c:v>6.6859930965051371</c:v>
                </c:pt>
                <c:pt idx="998">
                  <c:v>6.6861430024659905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E-4757-8076-903C733DB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272640"/>
        <c:axId val="686269280"/>
      </c:lineChart>
      <c:catAx>
        <c:axId val="68627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269280"/>
        <c:crosses val="autoZero"/>
        <c:auto val="1"/>
        <c:lblAlgn val="ctr"/>
        <c:lblOffset val="100"/>
        <c:noMultiLvlLbl val="0"/>
      </c:catAx>
      <c:valAx>
        <c:axId val="6862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2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SNR (</a:t>
            </a:r>
            <a:r>
              <a:rPr lang="el-GR"/>
              <a:t>μ / σ)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'Central Limit Theorem (2)'!$F$2:$F$1001</c:f>
              <c:numCache>
                <c:formatCode>General</c:formatCode>
                <c:ptCount val="1000"/>
                <c:pt idx="0">
                  <c:v>1.4142135623730949</c:v>
                </c:pt>
                <c:pt idx="1">
                  <c:v>1.0316810043147451</c:v>
                </c:pt>
                <c:pt idx="2">
                  <c:v>0.63141595227813896</c:v>
                </c:pt>
                <c:pt idx="3">
                  <c:v>0.64198248569477778</c:v>
                </c:pt>
                <c:pt idx="4">
                  <c:v>0.39262521620750634</c:v>
                </c:pt>
                <c:pt idx="5">
                  <c:v>0.40507975224769316</c:v>
                </c:pt>
                <c:pt idx="6">
                  <c:v>0.36343263448195184</c:v>
                </c:pt>
                <c:pt idx="7">
                  <c:v>0.12865313381157378</c:v>
                </c:pt>
                <c:pt idx="8">
                  <c:v>-5.4336730217894431E-2</c:v>
                </c:pt>
                <c:pt idx="9">
                  <c:v>2.1607630448978277E-2</c:v>
                </c:pt>
                <c:pt idx="10">
                  <c:v>9.0721452436762509E-2</c:v>
                </c:pt>
                <c:pt idx="11">
                  <c:v>0.10443064043806849</c:v>
                </c:pt>
                <c:pt idx="12">
                  <c:v>7.1145427242263706E-2</c:v>
                </c:pt>
                <c:pt idx="13">
                  <c:v>6.8720809156831296E-4</c:v>
                </c:pt>
                <c:pt idx="14">
                  <c:v>-4.1239855232095141E-2</c:v>
                </c:pt>
                <c:pt idx="15">
                  <c:v>-0.1041012183244297</c:v>
                </c:pt>
                <c:pt idx="16">
                  <c:v>-8.1849055715316588E-2</c:v>
                </c:pt>
                <c:pt idx="17">
                  <c:v>-8.4816128026563367E-3</c:v>
                </c:pt>
                <c:pt idx="18">
                  <c:v>1.947098053872622E-3</c:v>
                </c:pt>
                <c:pt idx="19">
                  <c:v>-3.7091293598105729E-2</c:v>
                </c:pt>
                <c:pt idx="20">
                  <c:v>2.3436278079885221E-2</c:v>
                </c:pt>
                <c:pt idx="21">
                  <c:v>-5.4832449493517954E-2</c:v>
                </c:pt>
                <c:pt idx="22">
                  <c:v>-8.4569934303952835E-2</c:v>
                </c:pt>
                <c:pt idx="23">
                  <c:v>-0.15192674767451883</c:v>
                </c:pt>
                <c:pt idx="24">
                  <c:v>-0.14172496615283289</c:v>
                </c:pt>
                <c:pt idx="25">
                  <c:v>-0.10873843545928728</c:v>
                </c:pt>
                <c:pt idx="26">
                  <c:v>-0.11401912570390427</c:v>
                </c:pt>
                <c:pt idx="27">
                  <c:v>-0.13883833604319804</c:v>
                </c:pt>
                <c:pt idx="28">
                  <c:v>-0.12414228986295314</c:v>
                </c:pt>
                <c:pt idx="29">
                  <c:v>-7.4377223473504256E-2</c:v>
                </c:pt>
                <c:pt idx="30">
                  <c:v>-3.8180070140384145E-2</c:v>
                </c:pt>
                <c:pt idx="31">
                  <c:v>-2.0191194271724049E-2</c:v>
                </c:pt>
                <c:pt idx="32">
                  <c:v>-3.249315177670286E-2</c:v>
                </c:pt>
                <c:pt idx="33">
                  <c:v>-5.0939662168554167E-2</c:v>
                </c:pt>
                <c:pt idx="34">
                  <c:v>-1.6983101047178151E-2</c:v>
                </c:pt>
                <c:pt idx="35">
                  <c:v>5.4175557236260947E-2</c:v>
                </c:pt>
                <c:pt idx="36">
                  <c:v>3.0803422837946584E-2</c:v>
                </c:pt>
                <c:pt idx="37">
                  <c:v>-3.3461831177269605E-3</c:v>
                </c:pt>
                <c:pt idx="38">
                  <c:v>2.9771065189094417E-2</c:v>
                </c:pt>
                <c:pt idx="39">
                  <c:v>2.1018103560321844E-2</c:v>
                </c:pt>
                <c:pt idx="40">
                  <c:v>3.2998104650327799E-2</c:v>
                </c:pt>
                <c:pt idx="41">
                  <c:v>3.5126349571804445E-2</c:v>
                </c:pt>
                <c:pt idx="42">
                  <c:v>6.494224056721408E-2</c:v>
                </c:pt>
                <c:pt idx="43">
                  <c:v>4.3566711295129124E-2</c:v>
                </c:pt>
                <c:pt idx="44">
                  <c:v>3.0571175684795161E-2</c:v>
                </c:pt>
                <c:pt idx="45">
                  <c:v>3.1890934406670887E-2</c:v>
                </c:pt>
                <c:pt idx="46">
                  <c:v>4.0479403705666772E-2</c:v>
                </c:pt>
                <c:pt idx="47">
                  <c:v>2.6415348484163971E-2</c:v>
                </c:pt>
                <c:pt idx="48">
                  <c:v>5.1104800364553032E-2</c:v>
                </c:pt>
                <c:pt idx="49">
                  <c:v>5.6862769055619237E-3</c:v>
                </c:pt>
                <c:pt idx="50">
                  <c:v>-1.9251341397272533E-2</c:v>
                </c:pt>
                <c:pt idx="51">
                  <c:v>-1.7374891238827374E-2</c:v>
                </c:pt>
                <c:pt idx="52">
                  <c:v>-1.4137425376714034E-2</c:v>
                </c:pt>
                <c:pt idx="53">
                  <c:v>-3.9205271466966271E-2</c:v>
                </c:pt>
                <c:pt idx="54">
                  <c:v>-5.1001587869874583E-2</c:v>
                </c:pt>
                <c:pt idx="55">
                  <c:v>-3.7550492058377766E-2</c:v>
                </c:pt>
                <c:pt idx="56">
                  <c:v>-4.5662883372757423E-2</c:v>
                </c:pt>
                <c:pt idx="57">
                  <c:v>-4.6924441930829688E-2</c:v>
                </c:pt>
                <c:pt idx="58">
                  <c:v>-8.0116122414481378E-2</c:v>
                </c:pt>
                <c:pt idx="59">
                  <c:v>-7.56981009446452E-2</c:v>
                </c:pt>
                <c:pt idx="60">
                  <c:v>-8.3928640838791368E-2</c:v>
                </c:pt>
                <c:pt idx="61">
                  <c:v>-6.7667760603721941E-2</c:v>
                </c:pt>
                <c:pt idx="62">
                  <c:v>-6.5782754054043865E-2</c:v>
                </c:pt>
                <c:pt idx="63">
                  <c:v>-8.2938895365471457E-2</c:v>
                </c:pt>
                <c:pt idx="64">
                  <c:v>-6.7769804482788298E-2</c:v>
                </c:pt>
                <c:pt idx="65">
                  <c:v>-7.5091828016407708E-2</c:v>
                </c:pt>
                <c:pt idx="66">
                  <c:v>-9.02201013323818E-2</c:v>
                </c:pt>
                <c:pt idx="67">
                  <c:v>-6.5882733127869922E-2</c:v>
                </c:pt>
                <c:pt idx="68">
                  <c:v>-5.0474449960297318E-2</c:v>
                </c:pt>
                <c:pt idx="69">
                  <c:v>-3.6438165083014916E-2</c:v>
                </c:pt>
                <c:pt idx="70">
                  <c:v>-2.8463098987761209E-2</c:v>
                </c:pt>
                <c:pt idx="71">
                  <c:v>-3.6157298442483242E-2</c:v>
                </c:pt>
                <c:pt idx="72">
                  <c:v>-1.1875238389597554E-2</c:v>
                </c:pt>
                <c:pt idx="73">
                  <c:v>-4.4575911911369503E-3</c:v>
                </c:pt>
                <c:pt idx="74">
                  <c:v>-7.6731284902305076E-3</c:v>
                </c:pt>
                <c:pt idx="75">
                  <c:v>-1.2477917488399829E-2</c:v>
                </c:pt>
                <c:pt idx="76">
                  <c:v>-1.4892063793112044E-2</c:v>
                </c:pt>
                <c:pt idx="77">
                  <c:v>-1.2556735256565555E-2</c:v>
                </c:pt>
                <c:pt idx="78">
                  <c:v>-2.8433373607825992E-2</c:v>
                </c:pt>
                <c:pt idx="79">
                  <c:v>-2.8096928943419905E-2</c:v>
                </c:pt>
                <c:pt idx="80">
                  <c:v>-1.6972403279105441E-2</c:v>
                </c:pt>
                <c:pt idx="81">
                  <c:v>-4.880574239232216E-3</c:v>
                </c:pt>
                <c:pt idx="82">
                  <c:v>-6.1424306562912127E-4</c:v>
                </c:pt>
                <c:pt idx="83">
                  <c:v>9.5399239029031349E-4</c:v>
                </c:pt>
                <c:pt idx="84">
                  <c:v>1.8118540621156808E-3</c:v>
                </c:pt>
                <c:pt idx="85">
                  <c:v>1.4550103825733353E-3</c:v>
                </c:pt>
                <c:pt idx="86">
                  <c:v>-6.1601748170318042E-3</c:v>
                </c:pt>
                <c:pt idx="87">
                  <c:v>-2.9257983474641029E-2</c:v>
                </c:pt>
                <c:pt idx="88">
                  <c:v>-9.1282939813798793E-3</c:v>
                </c:pt>
                <c:pt idx="89">
                  <c:v>-3.0070302100432319E-2</c:v>
                </c:pt>
                <c:pt idx="90">
                  <c:v>-5.2641522149116562E-2</c:v>
                </c:pt>
                <c:pt idx="91">
                  <c:v>-4.6640207754231867E-2</c:v>
                </c:pt>
                <c:pt idx="92">
                  <c:v>-3.7015193190525021E-2</c:v>
                </c:pt>
                <c:pt idx="93">
                  <c:v>-4.6570684103626379E-2</c:v>
                </c:pt>
                <c:pt idx="94">
                  <c:v>-4.6247102971580932E-2</c:v>
                </c:pt>
                <c:pt idx="95">
                  <c:v>-5.0338158070170634E-2</c:v>
                </c:pt>
                <c:pt idx="96">
                  <c:v>-3.8832744644513778E-2</c:v>
                </c:pt>
                <c:pt idx="97">
                  <c:v>-2.8426432543621177E-2</c:v>
                </c:pt>
                <c:pt idx="98">
                  <c:v>-4.202414123510255E-2</c:v>
                </c:pt>
                <c:pt idx="99">
                  <c:v>-2.922685364352957E-2</c:v>
                </c:pt>
                <c:pt idx="100">
                  <c:v>-2.3197840892586204E-2</c:v>
                </c:pt>
                <c:pt idx="101">
                  <c:v>-2.3017418308034013E-2</c:v>
                </c:pt>
                <c:pt idx="102">
                  <c:v>-2.9506308898893892E-2</c:v>
                </c:pt>
                <c:pt idx="103">
                  <c:v>-3.848767779534492E-2</c:v>
                </c:pt>
                <c:pt idx="104">
                  <c:v>-1.8924119373536646E-2</c:v>
                </c:pt>
                <c:pt idx="105">
                  <c:v>-1.8278744278861864E-2</c:v>
                </c:pt>
                <c:pt idx="106">
                  <c:v>-2.2294866065761369E-2</c:v>
                </c:pt>
                <c:pt idx="107">
                  <c:v>-3.4094368390572387E-2</c:v>
                </c:pt>
                <c:pt idx="108">
                  <c:v>-3.2905478833107404E-2</c:v>
                </c:pt>
                <c:pt idx="109">
                  <c:v>-2.7874365479745158E-2</c:v>
                </c:pt>
                <c:pt idx="110">
                  <c:v>-1.9638660495474476E-2</c:v>
                </c:pt>
                <c:pt idx="111">
                  <c:v>6.0648921306635109E-3</c:v>
                </c:pt>
                <c:pt idx="112">
                  <c:v>1.732894950043639E-2</c:v>
                </c:pt>
                <c:pt idx="113">
                  <c:v>1.5336917486136931E-2</c:v>
                </c:pt>
                <c:pt idx="114">
                  <c:v>2.489838746459894E-2</c:v>
                </c:pt>
                <c:pt idx="115">
                  <c:v>2.992088846730015E-2</c:v>
                </c:pt>
                <c:pt idx="116">
                  <c:v>3.7666223852443455E-2</c:v>
                </c:pt>
                <c:pt idx="117">
                  <c:v>3.6982422349038598E-2</c:v>
                </c:pt>
                <c:pt idx="118">
                  <c:v>2.0767002593295038E-2</c:v>
                </c:pt>
                <c:pt idx="119">
                  <c:v>7.4491596321168375E-3</c:v>
                </c:pt>
                <c:pt idx="120">
                  <c:v>1.2215853234733121E-2</c:v>
                </c:pt>
                <c:pt idx="121">
                  <c:v>7.8383470702202349E-3</c:v>
                </c:pt>
                <c:pt idx="122">
                  <c:v>9.8161482489824911E-3</c:v>
                </c:pt>
                <c:pt idx="123">
                  <c:v>1.6914066083882635E-2</c:v>
                </c:pt>
                <c:pt idx="124">
                  <c:v>2.7113732110712753E-2</c:v>
                </c:pt>
                <c:pt idx="125">
                  <c:v>1.4440352430181134E-2</c:v>
                </c:pt>
                <c:pt idx="126">
                  <c:v>1.3923374685883614E-2</c:v>
                </c:pt>
                <c:pt idx="127">
                  <c:v>1.2214850817873758E-2</c:v>
                </c:pt>
                <c:pt idx="128">
                  <c:v>1.0476999618349858E-2</c:v>
                </c:pt>
                <c:pt idx="129">
                  <c:v>-1.0314806323637124E-3</c:v>
                </c:pt>
                <c:pt idx="130">
                  <c:v>4.934241696655425E-3</c:v>
                </c:pt>
                <c:pt idx="131">
                  <c:v>-3.1980797260648404E-4</c:v>
                </c:pt>
                <c:pt idx="132">
                  <c:v>-8.0129038784124487E-3</c:v>
                </c:pt>
                <c:pt idx="133">
                  <c:v>-2.3636349646479558E-2</c:v>
                </c:pt>
                <c:pt idx="134">
                  <c:v>-1.291778354764234E-2</c:v>
                </c:pt>
                <c:pt idx="135">
                  <c:v>-8.0925460857319779E-3</c:v>
                </c:pt>
                <c:pt idx="136">
                  <c:v>-6.6111046310111743E-3</c:v>
                </c:pt>
                <c:pt idx="137">
                  <c:v>-7.2058479968678995E-3</c:v>
                </c:pt>
                <c:pt idx="138">
                  <c:v>3.5247291816922579E-3</c:v>
                </c:pt>
                <c:pt idx="139">
                  <c:v>2.4349476612897988E-3</c:v>
                </c:pt>
                <c:pt idx="140">
                  <c:v>1.8032117907106687E-3</c:v>
                </c:pt>
                <c:pt idx="141">
                  <c:v>4.4416562806449322E-3</c:v>
                </c:pt>
                <c:pt idx="142">
                  <c:v>1.1200674407934551E-2</c:v>
                </c:pt>
                <c:pt idx="143">
                  <c:v>1.7902979165215941E-2</c:v>
                </c:pt>
                <c:pt idx="144">
                  <c:v>3.7098333681932397E-2</c:v>
                </c:pt>
                <c:pt idx="145">
                  <c:v>2.8202092750957596E-2</c:v>
                </c:pt>
                <c:pt idx="146">
                  <c:v>3.0361516118662758E-2</c:v>
                </c:pt>
                <c:pt idx="147">
                  <c:v>2.3696271239276707E-2</c:v>
                </c:pt>
                <c:pt idx="148">
                  <c:v>3.3867810071496168E-2</c:v>
                </c:pt>
                <c:pt idx="149">
                  <c:v>4.1608191763080754E-2</c:v>
                </c:pt>
                <c:pt idx="150">
                  <c:v>5.0435388453178992E-2</c:v>
                </c:pt>
                <c:pt idx="151">
                  <c:v>5.0927446851556625E-2</c:v>
                </c:pt>
                <c:pt idx="152">
                  <c:v>6.350625871463339E-2</c:v>
                </c:pt>
                <c:pt idx="153">
                  <c:v>6.380322533345209E-2</c:v>
                </c:pt>
                <c:pt idx="154">
                  <c:v>7.4016991457675207E-2</c:v>
                </c:pt>
                <c:pt idx="155">
                  <c:v>6.8703993266876831E-2</c:v>
                </c:pt>
                <c:pt idx="156">
                  <c:v>6.8288261287235599E-2</c:v>
                </c:pt>
                <c:pt idx="157">
                  <c:v>7.0040239759208672E-2</c:v>
                </c:pt>
                <c:pt idx="158">
                  <c:v>7.5009606777719354E-2</c:v>
                </c:pt>
                <c:pt idx="159">
                  <c:v>7.1993406311240377E-2</c:v>
                </c:pt>
                <c:pt idx="160">
                  <c:v>7.1559541560498263E-2</c:v>
                </c:pt>
                <c:pt idx="161">
                  <c:v>8.1233357870297687E-2</c:v>
                </c:pt>
                <c:pt idx="162">
                  <c:v>8.1729118243783871E-2</c:v>
                </c:pt>
                <c:pt idx="163">
                  <c:v>7.5919212149231627E-2</c:v>
                </c:pt>
                <c:pt idx="164">
                  <c:v>7.6424271379990111E-2</c:v>
                </c:pt>
                <c:pt idx="165">
                  <c:v>7.7141052336827984E-2</c:v>
                </c:pt>
                <c:pt idx="166">
                  <c:v>8.8081474777055621E-2</c:v>
                </c:pt>
                <c:pt idx="167">
                  <c:v>9.2283711154476686E-2</c:v>
                </c:pt>
                <c:pt idx="168">
                  <c:v>8.7105225932640334E-2</c:v>
                </c:pt>
                <c:pt idx="169">
                  <c:v>8.0797149564699466E-2</c:v>
                </c:pt>
                <c:pt idx="170">
                  <c:v>7.4487131966822898E-2</c:v>
                </c:pt>
                <c:pt idx="171">
                  <c:v>7.7230157652693379E-2</c:v>
                </c:pt>
                <c:pt idx="172">
                  <c:v>7.2255235444954991E-2</c:v>
                </c:pt>
                <c:pt idx="173">
                  <c:v>6.3924118188470658E-2</c:v>
                </c:pt>
                <c:pt idx="174">
                  <c:v>6.0361563331768994E-2</c:v>
                </c:pt>
                <c:pt idx="175">
                  <c:v>6.0082012121644247E-2</c:v>
                </c:pt>
                <c:pt idx="176">
                  <c:v>5.2474627489181525E-2</c:v>
                </c:pt>
                <c:pt idx="177">
                  <c:v>5.0857897125336032E-2</c:v>
                </c:pt>
                <c:pt idx="178">
                  <c:v>4.1953043738447014E-2</c:v>
                </c:pt>
                <c:pt idx="179">
                  <c:v>4.0934935310540356E-2</c:v>
                </c:pt>
                <c:pt idx="180">
                  <c:v>3.3079866583929807E-2</c:v>
                </c:pt>
                <c:pt idx="181">
                  <c:v>3.2587506895979772E-2</c:v>
                </c:pt>
                <c:pt idx="182">
                  <c:v>3.8257902591720107E-2</c:v>
                </c:pt>
                <c:pt idx="183">
                  <c:v>4.2982306734915342E-2</c:v>
                </c:pt>
                <c:pt idx="184">
                  <c:v>4.4571686321282805E-2</c:v>
                </c:pt>
                <c:pt idx="185">
                  <c:v>4.0472038277261813E-2</c:v>
                </c:pt>
                <c:pt idx="186">
                  <c:v>4.5383335792654793E-2</c:v>
                </c:pt>
                <c:pt idx="187">
                  <c:v>4.4926254118125085E-2</c:v>
                </c:pt>
                <c:pt idx="188">
                  <c:v>3.6446908572199913E-2</c:v>
                </c:pt>
                <c:pt idx="189">
                  <c:v>3.0281310958039279E-2</c:v>
                </c:pt>
                <c:pt idx="190">
                  <c:v>2.6486125920775126E-2</c:v>
                </c:pt>
                <c:pt idx="191">
                  <c:v>2.9550286757625104E-2</c:v>
                </c:pt>
                <c:pt idx="192">
                  <c:v>2.6565594150521576E-2</c:v>
                </c:pt>
                <c:pt idx="193">
                  <c:v>2.8648549388727955E-2</c:v>
                </c:pt>
                <c:pt idx="194">
                  <c:v>2.3675512463864956E-2</c:v>
                </c:pt>
                <c:pt idx="195">
                  <c:v>2.8051592301550007E-2</c:v>
                </c:pt>
                <c:pt idx="196">
                  <c:v>3.229373273643233E-2</c:v>
                </c:pt>
                <c:pt idx="197">
                  <c:v>3.2473878542724953E-2</c:v>
                </c:pt>
                <c:pt idx="198">
                  <c:v>3.8302464200449131E-2</c:v>
                </c:pt>
                <c:pt idx="199">
                  <c:v>4.1830710067727088E-2</c:v>
                </c:pt>
                <c:pt idx="200">
                  <c:v>3.4490665563904878E-2</c:v>
                </c:pt>
                <c:pt idx="201">
                  <c:v>3.6179780421102439E-2</c:v>
                </c:pt>
                <c:pt idx="202">
                  <c:v>3.7727379403894527E-2</c:v>
                </c:pt>
                <c:pt idx="203">
                  <c:v>3.8066151644973206E-2</c:v>
                </c:pt>
                <c:pt idx="204">
                  <c:v>3.8978435406901712E-2</c:v>
                </c:pt>
                <c:pt idx="205">
                  <c:v>3.5546505666592322E-2</c:v>
                </c:pt>
                <c:pt idx="206">
                  <c:v>2.749545185464617E-2</c:v>
                </c:pt>
                <c:pt idx="207">
                  <c:v>2.7666434702949754E-2</c:v>
                </c:pt>
                <c:pt idx="208">
                  <c:v>2.8018432203770861E-2</c:v>
                </c:pt>
                <c:pt idx="209">
                  <c:v>3.0997462011978161E-2</c:v>
                </c:pt>
                <c:pt idx="210">
                  <c:v>2.924568128541347E-2</c:v>
                </c:pt>
                <c:pt idx="211">
                  <c:v>2.3302780480718509E-2</c:v>
                </c:pt>
                <c:pt idx="212">
                  <c:v>1.5597234659958728E-2</c:v>
                </c:pt>
                <c:pt idx="213">
                  <c:v>1.7250659212304616E-2</c:v>
                </c:pt>
                <c:pt idx="214">
                  <c:v>2.9349253400769316E-2</c:v>
                </c:pt>
                <c:pt idx="215">
                  <c:v>1.8910941060187637E-2</c:v>
                </c:pt>
                <c:pt idx="216">
                  <c:v>1.785913660906412E-2</c:v>
                </c:pt>
                <c:pt idx="217">
                  <c:v>9.6245942468058433E-3</c:v>
                </c:pt>
                <c:pt idx="218">
                  <c:v>1.3593722836104143E-2</c:v>
                </c:pt>
                <c:pt idx="219">
                  <c:v>1.1727893496991569E-2</c:v>
                </c:pt>
                <c:pt idx="220">
                  <c:v>1.5589570219250557E-2</c:v>
                </c:pt>
                <c:pt idx="221">
                  <c:v>1.0859144042548645E-2</c:v>
                </c:pt>
                <c:pt idx="222">
                  <c:v>1.1709524223443775E-2</c:v>
                </c:pt>
                <c:pt idx="223">
                  <c:v>1.1738590372142466E-2</c:v>
                </c:pt>
                <c:pt idx="224">
                  <c:v>6.855086983998197E-3</c:v>
                </c:pt>
                <c:pt idx="225">
                  <c:v>8.7227866713126372E-3</c:v>
                </c:pt>
                <c:pt idx="226">
                  <c:v>3.8238633814718865E-3</c:v>
                </c:pt>
                <c:pt idx="227">
                  <c:v>1.8698151333206574E-3</c:v>
                </c:pt>
                <c:pt idx="228">
                  <c:v>9.5589793607999743E-6</c:v>
                </c:pt>
                <c:pt idx="229">
                  <c:v>-4.5475925189592274E-4</c:v>
                </c:pt>
                <c:pt idx="230">
                  <c:v>7.1930592166976129E-4</c:v>
                </c:pt>
                <c:pt idx="231">
                  <c:v>-2.0570407368977728E-3</c:v>
                </c:pt>
                <c:pt idx="232">
                  <c:v>-6.9851023372272027E-3</c:v>
                </c:pt>
                <c:pt idx="233">
                  <c:v>-7.9856188556261098E-3</c:v>
                </c:pt>
                <c:pt idx="234">
                  <c:v>-6.1960575833665196E-3</c:v>
                </c:pt>
                <c:pt idx="235">
                  <c:v>-3.09351424386692E-3</c:v>
                </c:pt>
                <c:pt idx="236">
                  <c:v>-2.4262981092711237E-3</c:v>
                </c:pt>
                <c:pt idx="237">
                  <c:v>-1.0017612340287276E-2</c:v>
                </c:pt>
                <c:pt idx="238">
                  <c:v>-6.7927006115747141E-3</c:v>
                </c:pt>
                <c:pt idx="239">
                  <c:v>-7.1200709708957718E-3</c:v>
                </c:pt>
                <c:pt idx="240">
                  <c:v>-9.2888514068804572E-3</c:v>
                </c:pt>
                <c:pt idx="241">
                  <c:v>-1.7812446453662019E-3</c:v>
                </c:pt>
                <c:pt idx="242">
                  <c:v>1.2403706291823887E-3</c:v>
                </c:pt>
                <c:pt idx="243">
                  <c:v>-4.6549272294683433E-3</c:v>
                </c:pt>
                <c:pt idx="244">
                  <c:v>-8.5054580474509933E-3</c:v>
                </c:pt>
                <c:pt idx="245">
                  <c:v>-6.4158589829673733E-3</c:v>
                </c:pt>
                <c:pt idx="246">
                  <c:v>-7.9611367476154944E-3</c:v>
                </c:pt>
                <c:pt idx="247">
                  <c:v>-1.1583536692923E-2</c:v>
                </c:pt>
                <c:pt idx="248">
                  <c:v>-1.337811448878571E-2</c:v>
                </c:pt>
                <c:pt idx="249">
                  <c:v>-7.7278459917727808E-3</c:v>
                </c:pt>
                <c:pt idx="250">
                  <c:v>9.4258925463478827E-4</c:v>
                </c:pt>
                <c:pt idx="251">
                  <c:v>4.2915813978429279E-3</c:v>
                </c:pt>
                <c:pt idx="252">
                  <c:v>4.0328010131951949E-3</c:v>
                </c:pt>
                <c:pt idx="253">
                  <c:v>6.2200019861768764E-3</c:v>
                </c:pt>
                <c:pt idx="254">
                  <c:v>4.9725667891759792E-3</c:v>
                </c:pt>
                <c:pt idx="255">
                  <c:v>4.0349272831847732E-3</c:v>
                </c:pt>
                <c:pt idx="256">
                  <c:v>2.8777899295408583E-3</c:v>
                </c:pt>
                <c:pt idx="257">
                  <c:v>7.4977292959921083E-3</c:v>
                </c:pt>
                <c:pt idx="258">
                  <c:v>3.0379631279087048E-3</c:v>
                </c:pt>
                <c:pt idx="259">
                  <c:v>5.5647006770004103E-3</c:v>
                </c:pt>
                <c:pt idx="260">
                  <c:v>5.3544840166532747E-3</c:v>
                </c:pt>
                <c:pt idx="261">
                  <c:v>6.1823738405325018E-3</c:v>
                </c:pt>
                <c:pt idx="262">
                  <c:v>8.2320295419090091E-3</c:v>
                </c:pt>
                <c:pt idx="263">
                  <c:v>8.8701550979433403E-3</c:v>
                </c:pt>
                <c:pt idx="264">
                  <c:v>2.4258933999820888E-3</c:v>
                </c:pt>
                <c:pt idx="265">
                  <c:v>-8.3546253031119904E-5</c:v>
                </c:pt>
                <c:pt idx="266">
                  <c:v>-2.7528155160935291E-3</c:v>
                </c:pt>
                <c:pt idx="267">
                  <c:v>-2.6161356746011951E-3</c:v>
                </c:pt>
                <c:pt idx="268">
                  <c:v>-9.1514768594512408E-5</c:v>
                </c:pt>
                <c:pt idx="269">
                  <c:v>1.897963596399989E-3</c:v>
                </c:pt>
                <c:pt idx="270">
                  <c:v>-7.8866737578597822E-3</c:v>
                </c:pt>
                <c:pt idx="271">
                  <c:v>-1.0312871231049032E-2</c:v>
                </c:pt>
                <c:pt idx="272">
                  <c:v>-2.3826607311079866E-3</c:v>
                </c:pt>
                <c:pt idx="273">
                  <c:v>-5.5262437504304755E-4</c:v>
                </c:pt>
                <c:pt idx="274">
                  <c:v>-4.05816630762274E-3</c:v>
                </c:pt>
                <c:pt idx="275">
                  <c:v>-1.5035113786351288E-3</c:v>
                </c:pt>
                <c:pt idx="276">
                  <c:v>-3.721975053805642E-3</c:v>
                </c:pt>
                <c:pt idx="277">
                  <c:v>-6.564941688417294E-3</c:v>
                </c:pt>
                <c:pt idx="278">
                  <c:v>-1.0842474582574479E-2</c:v>
                </c:pt>
                <c:pt idx="279">
                  <c:v>-1.3874996483144549E-2</c:v>
                </c:pt>
                <c:pt idx="280">
                  <c:v>-5.4953259976609093E-3</c:v>
                </c:pt>
                <c:pt idx="281">
                  <c:v>-9.1950139488699411E-3</c:v>
                </c:pt>
                <c:pt idx="282">
                  <c:v>-1.05749741623488E-2</c:v>
                </c:pt>
                <c:pt idx="283">
                  <c:v>-6.2893385946944276E-3</c:v>
                </c:pt>
                <c:pt idx="284">
                  <c:v>-4.9818267494445402E-3</c:v>
                </c:pt>
                <c:pt idx="285">
                  <c:v>-9.7314191089151979E-3</c:v>
                </c:pt>
                <c:pt idx="286">
                  <c:v>-1.3179595879064128E-2</c:v>
                </c:pt>
                <c:pt idx="287">
                  <c:v>-1.6226098275929243E-2</c:v>
                </c:pt>
                <c:pt idx="288">
                  <c:v>-1.9929351766862516E-2</c:v>
                </c:pt>
                <c:pt idx="289">
                  <c:v>-1.6671351698943852E-2</c:v>
                </c:pt>
                <c:pt idx="290">
                  <c:v>-1.6522340795674492E-2</c:v>
                </c:pt>
                <c:pt idx="291">
                  <c:v>-1.0744128136014729E-2</c:v>
                </c:pt>
                <c:pt idx="292">
                  <c:v>-1.4443403728290097E-2</c:v>
                </c:pt>
                <c:pt idx="293">
                  <c:v>-1.6500960953605488E-2</c:v>
                </c:pt>
                <c:pt idx="294">
                  <c:v>-1.2161758165613795E-2</c:v>
                </c:pt>
                <c:pt idx="295">
                  <c:v>-1.1036948971288667E-2</c:v>
                </c:pt>
                <c:pt idx="296">
                  <c:v>-1.5132088095401243E-2</c:v>
                </c:pt>
                <c:pt idx="297">
                  <c:v>-1.4042012505346006E-2</c:v>
                </c:pt>
                <c:pt idx="298">
                  <c:v>-1.5776068769831553E-2</c:v>
                </c:pt>
                <c:pt idx="299">
                  <c:v>-2.2113504156851226E-2</c:v>
                </c:pt>
                <c:pt idx="300">
                  <c:v>-2.416168628724007E-2</c:v>
                </c:pt>
                <c:pt idx="301">
                  <c:v>-2.4210266776629082E-2</c:v>
                </c:pt>
                <c:pt idx="302">
                  <c:v>-2.6093660733930265E-2</c:v>
                </c:pt>
                <c:pt idx="303">
                  <c:v>-2.8196686459278485E-2</c:v>
                </c:pt>
                <c:pt idx="304">
                  <c:v>-2.8282075325699201E-2</c:v>
                </c:pt>
                <c:pt idx="305">
                  <c:v>-3.246189639290066E-2</c:v>
                </c:pt>
                <c:pt idx="306">
                  <c:v>-3.2108574958596869E-2</c:v>
                </c:pt>
                <c:pt idx="307">
                  <c:v>-3.1782080023109595E-2</c:v>
                </c:pt>
                <c:pt idx="308">
                  <c:v>-2.8509328961275334E-2</c:v>
                </c:pt>
                <c:pt idx="309">
                  <c:v>-3.2327651610174736E-2</c:v>
                </c:pt>
                <c:pt idx="310">
                  <c:v>-3.9498846723697967E-2</c:v>
                </c:pt>
                <c:pt idx="311">
                  <c:v>-3.8019666888921277E-2</c:v>
                </c:pt>
                <c:pt idx="312">
                  <c:v>-4.1079424404863528E-2</c:v>
                </c:pt>
                <c:pt idx="313">
                  <c:v>-4.0005452426761151E-2</c:v>
                </c:pt>
                <c:pt idx="314">
                  <c:v>-3.9007053586427073E-2</c:v>
                </c:pt>
                <c:pt idx="315">
                  <c:v>-3.6984448566878908E-2</c:v>
                </c:pt>
                <c:pt idx="316">
                  <c:v>-3.6842830236688232E-2</c:v>
                </c:pt>
                <c:pt idx="317">
                  <c:v>-3.437708900491189E-2</c:v>
                </c:pt>
                <c:pt idx="318">
                  <c:v>-3.1853646507539385E-2</c:v>
                </c:pt>
                <c:pt idx="319">
                  <c:v>-3.481990229666003E-2</c:v>
                </c:pt>
                <c:pt idx="320">
                  <c:v>-3.4201691225899257E-2</c:v>
                </c:pt>
                <c:pt idx="321">
                  <c:v>-3.1731913503867636E-2</c:v>
                </c:pt>
                <c:pt idx="322">
                  <c:v>-3.2524818857751756E-2</c:v>
                </c:pt>
                <c:pt idx="323">
                  <c:v>-3.4993280378680776E-2</c:v>
                </c:pt>
                <c:pt idx="324">
                  <c:v>-3.576314917732866E-2</c:v>
                </c:pt>
                <c:pt idx="325">
                  <c:v>-3.7135297915754852E-2</c:v>
                </c:pt>
                <c:pt idx="326">
                  <c:v>-3.6138327389777923E-2</c:v>
                </c:pt>
                <c:pt idx="327">
                  <c:v>-3.5586657122610582E-2</c:v>
                </c:pt>
                <c:pt idx="328">
                  <c:v>-3.3021097456008182E-2</c:v>
                </c:pt>
                <c:pt idx="329">
                  <c:v>-3.1938846831728193E-2</c:v>
                </c:pt>
                <c:pt idx="330">
                  <c:v>-3.1639476501321741E-2</c:v>
                </c:pt>
                <c:pt idx="331">
                  <c:v>-3.0763075664658492E-2</c:v>
                </c:pt>
                <c:pt idx="332">
                  <c:v>-2.4327541868973106E-2</c:v>
                </c:pt>
                <c:pt idx="333">
                  <c:v>-2.1812913663881189E-2</c:v>
                </c:pt>
                <c:pt idx="334">
                  <c:v>-1.800301297784649E-2</c:v>
                </c:pt>
                <c:pt idx="335">
                  <c:v>-2.0729704965458309E-2</c:v>
                </c:pt>
                <c:pt idx="336">
                  <c:v>-1.5743786121157958E-2</c:v>
                </c:pt>
                <c:pt idx="337">
                  <c:v>-1.7470676871590506E-2</c:v>
                </c:pt>
                <c:pt idx="338">
                  <c:v>-1.6521251370272022E-2</c:v>
                </c:pt>
                <c:pt idx="339">
                  <c:v>-9.2548690892293138E-3</c:v>
                </c:pt>
                <c:pt idx="340">
                  <c:v>-9.6484176092252859E-3</c:v>
                </c:pt>
                <c:pt idx="341">
                  <c:v>-8.3018836060988546E-3</c:v>
                </c:pt>
                <c:pt idx="342">
                  <c:v>-6.7320671466936577E-3</c:v>
                </c:pt>
                <c:pt idx="343">
                  <c:v>-5.712654575657174E-3</c:v>
                </c:pt>
                <c:pt idx="344">
                  <c:v>-5.1768914301148052E-3</c:v>
                </c:pt>
                <c:pt idx="345">
                  <c:v>-3.7240876657471953E-3</c:v>
                </c:pt>
                <c:pt idx="346">
                  <c:v>-5.8576700703757683E-3</c:v>
                </c:pt>
                <c:pt idx="347">
                  <c:v>-7.6968837944089872E-3</c:v>
                </c:pt>
                <c:pt idx="348">
                  <c:v>-1.0928319128799999E-2</c:v>
                </c:pt>
                <c:pt idx="349">
                  <c:v>-8.3517377801645525E-3</c:v>
                </c:pt>
                <c:pt idx="350">
                  <c:v>-6.6704639104425865E-3</c:v>
                </c:pt>
                <c:pt idx="351">
                  <c:v>-3.7728027327577464E-3</c:v>
                </c:pt>
                <c:pt idx="352">
                  <c:v>-3.5392846076772312E-3</c:v>
                </c:pt>
                <c:pt idx="353">
                  <c:v>-3.4847646519088797E-3</c:v>
                </c:pt>
                <c:pt idx="354">
                  <c:v>5.0231144306169483E-4</c:v>
                </c:pt>
                <c:pt idx="355">
                  <c:v>-1.1075263711354972E-4</c:v>
                </c:pt>
                <c:pt idx="356">
                  <c:v>3.1385838840935934E-3</c:v>
                </c:pt>
                <c:pt idx="357">
                  <c:v>5.2842091634692587E-3</c:v>
                </c:pt>
                <c:pt idx="358">
                  <c:v>4.7280233758509324E-3</c:v>
                </c:pt>
                <c:pt idx="359">
                  <c:v>6.4492440701221622E-3</c:v>
                </c:pt>
                <c:pt idx="360">
                  <c:v>1.0199088272210862E-2</c:v>
                </c:pt>
                <c:pt idx="361">
                  <c:v>1.0465604475886493E-2</c:v>
                </c:pt>
                <c:pt idx="362">
                  <c:v>1.2048089089003983E-2</c:v>
                </c:pt>
                <c:pt idx="363">
                  <c:v>1.6685618769036695E-2</c:v>
                </c:pt>
                <c:pt idx="364">
                  <c:v>1.4881672575639505E-2</c:v>
                </c:pt>
                <c:pt idx="365">
                  <c:v>9.2324582833214434E-3</c:v>
                </c:pt>
                <c:pt idx="366">
                  <c:v>4.483620362421374E-3</c:v>
                </c:pt>
                <c:pt idx="367">
                  <c:v>7.4141278876453994E-3</c:v>
                </c:pt>
                <c:pt idx="368">
                  <c:v>6.6457185012874891E-3</c:v>
                </c:pt>
                <c:pt idx="369">
                  <c:v>8.2780207906033368E-3</c:v>
                </c:pt>
                <c:pt idx="370">
                  <c:v>9.2576830073231725E-3</c:v>
                </c:pt>
                <c:pt idx="371">
                  <c:v>8.0897604644736641E-3</c:v>
                </c:pt>
                <c:pt idx="372">
                  <c:v>1.2131104690352067E-2</c:v>
                </c:pt>
                <c:pt idx="373">
                  <c:v>1.3279434521751796E-2</c:v>
                </c:pt>
                <c:pt idx="374">
                  <c:v>9.7463353073290755E-3</c:v>
                </c:pt>
                <c:pt idx="375">
                  <c:v>9.072936900386467E-3</c:v>
                </c:pt>
                <c:pt idx="376">
                  <c:v>8.6725511265453182E-3</c:v>
                </c:pt>
                <c:pt idx="377">
                  <c:v>3.2863258893035697E-3</c:v>
                </c:pt>
                <c:pt idx="378">
                  <c:v>2.1582310491268901E-3</c:v>
                </c:pt>
                <c:pt idx="379">
                  <c:v>5.1838686982455062E-4</c:v>
                </c:pt>
                <c:pt idx="380">
                  <c:v>1.7971527100233257E-3</c:v>
                </c:pt>
                <c:pt idx="381">
                  <c:v>1.6777394546981211E-3</c:v>
                </c:pt>
                <c:pt idx="382">
                  <c:v>-1.106011027011169E-3</c:v>
                </c:pt>
                <c:pt idx="383">
                  <c:v>1.6978976809192542E-3</c:v>
                </c:pt>
                <c:pt idx="384">
                  <c:v>-1.1725255367686282E-3</c:v>
                </c:pt>
                <c:pt idx="385">
                  <c:v>-2.1098016929025566E-3</c:v>
                </c:pt>
                <c:pt idx="386">
                  <c:v>-1.9009685689127304E-3</c:v>
                </c:pt>
                <c:pt idx="387">
                  <c:v>-1.6580106531240439E-3</c:v>
                </c:pt>
                <c:pt idx="388">
                  <c:v>8.253135825517932E-4</c:v>
                </c:pt>
                <c:pt idx="389">
                  <c:v>4.6196831058274452E-3</c:v>
                </c:pt>
                <c:pt idx="390">
                  <c:v>8.0253733371472222E-3</c:v>
                </c:pt>
                <c:pt idx="391">
                  <c:v>6.9355349416491538E-3</c:v>
                </c:pt>
                <c:pt idx="392">
                  <c:v>7.8158697725008181E-3</c:v>
                </c:pt>
                <c:pt idx="393">
                  <c:v>7.928293043012383E-3</c:v>
                </c:pt>
                <c:pt idx="394">
                  <c:v>8.0027007239172627E-3</c:v>
                </c:pt>
                <c:pt idx="395">
                  <c:v>1.0249096764066747E-2</c:v>
                </c:pt>
                <c:pt idx="396">
                  <c:v>7.8030242108824317E-3</c:v>
                </c:pt>
                <c:pt idx="397">
                  <c:v>2.7563268129282281E-3</c:v>
                </c:pt>
                <c:pt idx="398">
                  <c:v>6.9246440949104586E-3</c:v>
                </c:pt>
                <c:pt idx="399">
                  <c:v>1.9947174009549279E-4</c:v>
                </c:pt>
                <c:pt idx="400">
                  <c:v>-2.7762230987227248E-3</c:v>
                </c:pt>
                <c:pt idx="401">
                  <c:v>6.6397309524131331E-4</c:v>
                </c:pt>
                <c:pt idx="402">
                  <c:v>3.9703790792184742E-3</c:v>
                </c:pt>
                <c:pt idx="403">
                  <c:v>2.7960665172163815E-3</c:v>
                </c:pt>
                <c:pt idx="404">
                  <c:v>1.0369870659286899E-3</c:v>
                </c:pt>
                <c:pt idx="405">
                  <c:v>1.4417493332088719E-3</c:v>
                </c:pt>
                <c:pt idx="406">
                  <c:v>3.4548296517300453E-3</c:v>
                </c:pt>
                <c:pt idx="407">
                  <c:v>1.8947557608345301E-3</c:v>
                </c:pt>
                <c:pt idx="408">
                  <c:v>1.5252135302220632E-3</c:v>
                </c:pt>
                <c:pt idx="409">
                  <c:v>4.1782589354262371E-4</c:v>
                </c:pt>
                <c:pt idx="410">
                  <c:v>-5.3619601946155067E-3</c:v>
                </c:pt>
                <c:pt idx="411">
                  <c:v>-5.5838272420292269E-3</c:v>
                </c:pt>
                <c:pt idx="412">
                  <c:v>-7.3895392979415496E-3</c:v>
                </c:pt>
                <c:pt idx="413">
                  <c:v>-5.2546440462438639E-3</c:v>
                </c:pt>
                <c:pt idx="414">
                  <c:v>-4.1968269714975628E-3</c:v>
                </c:pt>
                <c:pt idx="415">
                  <c:v>-1.1479679705741386E-3</c:v>
                </c:pt>
                <c:pt idx="416">
                  <c:v>-3.2438069342374401E-3</c:v>
                </c:pt>
                <c:pt idx="417">
                  <c:v>-3.3059449434101169E-3</c:v>
                </c:pt>
                <c:pt idx="418">
                  <c:v>-1.2138610088801335E-3</c:v>
                </c:pt>
                <c:pt idx="419">
                  <c:v>-2.3484449077433647E-3</c:v>
                </c:pt>
                <c:pt idx="420">
                  <c:v>-3.6282471676763552E-3</c:v>
                </c:pt>
                <c:pt idx="421">
                  <c:v>-3.2746248545387983E-4</c:v>
                </c:pt>
                <c:pt idx="422">
                  <c:v>-2.5299185065890341E-3</c:v>
                </c:pt>
                <c:pt idx="423">
                  <c:v>7.6037732711416281E-4</c:v>
                </c:pt>
                <c:pt idx="424">
                  <c:v>1.886578854423815E-3</c:v>
                </c:pt>
                <c:pt idx="425">
                  <c:v>6.5943677880879086E-3</c:v>
                </c:pt>
                <c:pt idx="426">
                  <c:v>4.7507148634463158E-3</c:v>
                </c:pt>
                <c:pt idx="427">
                  <c:v>3.7106533517716296E-3</c:v>
                </c:pt>
                <c:pt idx="428">
                  <c:v>2.0314563889002502E-3</c:v>
                </c:pt>
                <c:pt idx="429">
                  <c:v>5.6780962839732827E-4</c:v>
                </c:pt>
                <c:pt idx="430">
                  <c:v>5.9390758946265276E-3</c:v>
                </c:pt>
                <c:pt idx="431">
                  <c:v>6.5822357962785046E-3</c:v>
                </c:pt>
                <c:pt idx="432">
                  <c:v>7.5060276204210186E-3</c:v>
                </c:pt>
                <c:pt idx="433">
                  <c:v>6.9916400984258876E-3</c:v>
                </c:pt>
                <c:pt idx="434">
                  <c:v>8.7903347374145811E-3</c:v>
                </c:pt>
                <c:pt idx="435">
                  <c:v>6.8558750188453133E-3</c:v>
                </c:pt>
                <c:pt idx="436">
                  <c:v>8.4584118359329608E-3</c:v>
                </c:pt>
                <c:pt idx="437">
                  <c:v>7.6268452634814035E-3</c:v>
                </c:pt>
                <c:pt idx="438">
                  <c:v>3.5184372458081296E-3</c:v>
                </c:pt>
                <c:pt idx="439">
                  <c:v>2.1472611603715942E-3</c:v>
                </c:pt>
                <c:pt idx="440">
                  <c:v>6.5631788512441787E-3</c:v>
                </c:pt>
                <c:pt idx="441">
                  <c:v>8.430267458328259E-3</c:v>
                </c:pt>
                <c:pt idx="442">
                  <c:v>9.3228862863863667E-3</c:v>
                </c:pt>
                <c:pt idx="443">
                  <c:v>1.23197612683166E-2</c:v>
                </c:pt>
                <c:pt idx="444">
                  <c:v>1.1858733101738761E-2</c:v>
                </c:pt>
                <c:pt idx="445">
                  <c:v>3.0173594399708166E-3</c:v>
                </c:pt>
                <c:pt idx="446">
                  <c:v>3.1297288313459183E-3</c:v>
                </c:pt>
                <c:pt idx="447">
                  <c:v>1.3418686063113446E-3</c:v>
                </c:pt>
                <c:pt idx="448">
                  <c:v>3.1333235510070312E-3</c:v>
                </c:pt>
                <c:pt idx="449">
                  <c:v>4.1878570421503541E-3</c:v>
                </c:pt>
                <c:pt idx="450">
                  <c:v>6.062557793981945E-3</c:v>
                </c:pt>
                <c:pt idx="451">
                  <c:v>6.1712998543842048E-3</c:v>
                </c:pt>
                <c:pt idx="452">
                  <c:v>3.5943125648678445E-3</c:v>
                </c:pt>
                <c:pt idx="453">
                  <c:v>2.5684248304536314E-3</c:v>
                </c:pt>
                <c:pt idx="454">
                  <c:v>-7.4836669073465273E-4</c:v>
                </c:pt>
                <c:pt idx="455">
                  <c:v>-4.2437469690930919E-3</c:v>
                </c:pt>
                <c:pt idx="456">
                  <c:v>-6.3359714389540633E-3</c:v>
                </c:pt>
                <c:pt idx="457">
                  <c:v>-8.6399869279684648E-3</c:v>
                </c:pt>
                <c:pt idx="458">
                  <c:v>-8.019859778668063E-3</c:v>
                </c:pt>
                <c:pt idx="459">
                  <c:v>-9.9722137312348701E-3</c:v>
                </c:pt>
                <c:pt idx="460">
                  <c:v>-1.2099245095496907E-2</c:v>
                </c:pt>
                <c:pt idx="461">
                  <c:v>-1.1828266077453171E-2</c:v>
                </c:pt>
                <c:pt idx="462">
                  <c:v>-1.0800669483331421E-2</c:v>
                </c:pt>
                <c:pt idx="463">
                  <c:v>-8.0551233785546694E-3</c:v>
                </c:pt>
                <c:pt idx="464">
                  <c:v>-1.1284038836475319E-2</c:v>
                </c:pt>
                <c:pt idx="465">
                  <c:v>-9.5585904244712954E-3</c:v>
                </c:pt>
                <c:pt idx="466">
                  <c:v>-9.0137726631132481E-3</c:v>
                </c:pt>
                <c:pt idx="467">
                  <c:v>-7.2191219259143636E-3</c:v>
                </c:pt>
                <c:pt idx="468">
                  <c:v>-8.2604230751612065E-3</c:v>
                </c:pt>
                <c:pt idx="469">
                  <c:v>-6.4316798539910671E-3</c:v>
                </c:pt>
                <c:pt idx="470">
                  <c:v>-5.3965546276927854E-3</c:v>
                </c:pt>
                <c:pt idx="471">
                  <c:v>-8.6658442251765014E-3</c:v>
                </c:pt>
                <c:pt idx="472">
                  <c:v>-9.2197033833207858E-3</c:v>
                </c:pt>
                <c:pt idx="473">
                  <c:v>-6.6941333211216437E-3</c:v>
                </c:pt>
                <c:pt idx="474">
                  <c:v>-4.0357637795374142E-3</c:v>
                </c:pt>
                <c:pt idx="475">
                  <c:v>-3.8213039920508411E-3</c:v>
                </c:pt>
                <c:pt idx="476">
                  <c:v>-1.3978050252328061E-3</c:v>
                </c:pt>
                <c:pt idx="477">
                  <c:v>-1.650417492837467E-3</c:v>
                </c:pt>
                <c:pt idx="478">
                  <c:v>-6.3946518005560679E-3</c:v>
                </c:pt>
                <c:pt idx="479">
                  <c:v>-5.8106157795688174E-3</c:v>
                </c:pt>
                <c:pt idx="480">
                  <c:v>-7.154570419185143E-3</c:v>
                </c:pt>
                <c:pt idx="481">
                  <c:v>-5.8214416649233994E-3</c:v>
                </c:pt>
                <c:pt idx="482">
                  <c:v>-6.0619690379636534E-3</c:v>
                </c:pt>
                <c:pt idx="483">
                  <c:v>-3.7076892142580511E-3</c:v>
                </c:pt>
                <c:pt idx="484">
                  <c:v>-3.7132944877204793E-3</c:v>
                </c:pt>
                <c:pt idx="485">
                  <c:v>-1.0600379680389374E-3</c:v>
                </c:pt>
                <c:pt idx="486">
                  <c:v>-1.065533156975916E-3</c:v>
                </c:pt>
                <c:pt idx="487">
                  <c:v>-2.5141673843175915E-3</c:v>
                </c:pt>
                <c:pt idx="488">
                  <c:v>-1.4036472145072976E-3</c:v>
                </c:pt>
                <c:pt idx="489">
                  <c:v>-1.935074172130159E-3</c:v>
                </c:pt>
                <c:pt idx="490">
                  <c:v>-2.7339452527928004E-3</c:v>
                </c:pt>
                <c:pt idx="491">
                  <c:v>-1.5255867033384931E-3</c:v>
                </c:pt>
                <c:pt idx="492">
                  <c:v>1.3581621022853252E-3</c:v>
                </c:pt>
                <c:pt idx="493">
                  <c:v>1.8351596531900683E-3</c:v>
                </c:pt>
                <c:pt idx="494">
                  <c:v>1.3420146292505285E-3</c:v>
                </c:pt>
                <c:pt idx="495">
                  <c:v>-7.4896548420083447E-4</c:v>
                </c:pt>
                <c:pt idx="496">
                  <c:v>4.4946993563600479E-4</c:v>
                </c:pt>
                <c:pt idx="497">
                  <c:v>-1.6908769571675585E-5</c:v>
                </c:pt>
                <c:pt idx="498">
                  <c:v>2.3256002055152738E-3</c:v>
                </c:pt>
                <c:pt idx="499">
                  <c:v>3.3081605348516479E-3</c:v>
                </c:pt>
                <c:pt idx="500">
                  <c:v>7.4280530244999943E-4</c:v>
                </c:pt>
                <c:pt idx="501">
                  <c:v>4.1755114919752537E-3</c:v>
                </c:pt>
                <c:pt idx="502">
                  <c:v>5.5257417345269027E-3</c:v>
                </c:pt>
                <c:pt idx="503">
                  <c:v>7.5363007201255288E-3</c:v>
                </c:pt>
                <c:pt idx="504">
                  <c:v>6.8317528025014273E-3</c:v>
                </c:pt>
                <c:pt idx="505">
                  <c:v>5.9870767035695664E-3</c:v>
                </c:pt>
                <c:pt idx="506">
                  <c:v>5.0766391465926703E-3</c:v>
                </c:pt>
                <c:pt idx="507">
                  <c:v>2.7268589751010801E-3</c:v>
                </c:pt>
                <c:pt idx="508">
                  <c:v>1.3509417429305214E-3</c:v>
                </c:pt>
                <c:pt idx="509">
                  <c:v>6.3022193923596421E-4</c:v>
                </c:pt>
                <c:pt idx="510">
                  <c:v>-1.0767787089163243E-3</c:v>
                </c:pt>
                <c:pt idx="511">
                  <c:v>-1.1728180802218716E-3</c:v>
                </c:pt>
                <c:pt idx="512">
                  <c:v>-6.2890449054615991E-4</c:v>
                </c:pt>
                <c:pt idx="513">
                  <c:v>4.3864639499855843E-3</c:v>
                </c:pt>
                <c:pt idx="514">
                  <c:v>4.0193180141177955E-3</c:v>
                </c:pt>
                <c:pt idx="515">
                  <c:v>6.3924072441858245E-3</c:v>
                </c:pt>
                <c:pt idx="516">
                  <c:v>6.5598760518539335E-3</c:v>
                </c:pt>
                <c:pt idx="517">
                  <c:v>3.5539882521152285E-3</c:v>
                </c:pt>
                <c:pt idx="518">
                  <c:v>7.5915343470341597E-3</c:v>
                </c:pt>
                <c:pt idx="519">
                  <c:v>9.4672401737936479E-3</c:v>
                </c:pt>
                <c:pt idx="520">
                  <c:v>6.4596476239561374E-3</c:v>
                </c:pt>
                <c:pt idx="521">
                  <c:v>7.9143076505996824E-3</c:v>
                </c:pt>
                <c:pt idx="522">
                  <c:v>1.0426064220979997E-2</c:v>
                </c:pt>
                <c:pt idx="523">
                  <c:v>7.7739557751656018E-3</c:v>
                </c:pt>
                <c:pt idx="524">
                  <c:v>1.0306122176730588E-2</c:v>
                </c:pt>
                <c:pt idx="525">
                  <c:v>1.0594080272288023E-2</c:v>
                </c:pt>
                <c:pt idx="526">
                  <c:v>8.2109210484839178E-3</c:v>
                </c:pt>
                <c:pt idx="527">
                  <c:v>7.8366197581248263E-3</c:v>
                </c:pt>
                <c:pt idx="528">
                  <c:v>6.9835659037697792E-3</c:v>
                </c:pt>
                <c:pt idx="529">
                  <c:v>6.4558639528197763E-3</c:v>
                </c:pt>
                <c:pt idx="530">
                  <c:v>5.4568958510843261E-3</c:v>
                </c:pt>
                <c:pt idx="531">
                  <c:v>2.7619630935863081E-3</c:v>
                </c:pt>
                <c:pt idx="532">
                  <c:v>1.7731729070625615E-3</c:v>
                </c:pt>
                <c:pt idx="533">
                  <c:v>-1.3311355190157093E-3</c:v>
                </c:pt>
                <c:pt idx="534">
                  <c:v>-2.739189442287094E-3</c:v>
                </c:pt>
                <c:pt idx="535">
                  <c:v>-2.1867864031939722E-3</c:v>
                </c:pt>
                <c:pt idx="536">
                  <c:v>-7.2105793403232843E-3</c:v>
                </c:pt>
                <c:pt idx="537">
                  <c:v>-6.7464753296670715E-3</c:v>
                </c:pt>
                <c:pt idx="538">
                  <c:v>-9.1855578642204075E-3</c:v>
                </c:pt>
                <c:pt idx="539">
                  <c:v>-1.0588589983086739E-2</c:v>
                </c:pt>
                <c:pt idx="540">
                  <c:v>-1.0195484099412767E-2</c:v>
                </c:pt>
                <c:pt idx="541">
                  <c:v>-1.0915147127575967E-2</c:v>
                </c:pt>
                <c:pt idx="542">
                  <c:v>-7.4731728445938022E-3</c:v>
                </c:pt>
                <c:pt idx="543">
                  <c:v>-8.1203151531525058E-3</c:v>
                </c:pt>
                <c:pt idx="544">
                  <c:v>-8.338357709034917E-3</c:v>
                </c:pt>
                <c:pt idx="545">
                  <c:v>-8.358510682593065E-3</c:v>
                </c:pt>
                <c:pt idx="546">
                  <c:v>-9.486843466102941E-3</c:v>
                </c:pt>
                <c:pt idx="547">
                  <c:v>-1.1233653030966762E-2</c:v>
                </c:pt>
                <c:pt idx="548">
                  <c:v>-1.3044469859040793E-2</c:v>
                </c:pt>
                <c:pt idx="549">
                  <c:v>-1.0732142211031616E-2</c:v>
                </c:pt>
                <c:pt idx="550">
                  <c:v>-1.0498634733273017E-2</c:v>
                </c:pt>
                <c:pt idx="551">
                  <c:v>-8.9984352831274476E-3</c:v>
                </c:pt>
                <c:pt idx="552">
                  <c:v>-8.9031789460776861E-3</c:v>
                </c:pt>
                <c:pt idx="553">
                  <c:v>-1.1948359608227585E-2</c:v>
                </c:pt>
                <c:pt idx="554">
                  <c:v>-9.3063059778720394E-3</c:v>
                </c:pt>
                <c:pt idx="555">
                  <c:v>-4.8795733329123374E-3</c:v>
                </c:pt>
                <c:pt idx="556">
                  <c:v>-6.5608959745211215E-3</c:v>
                </c:pt>
                <c:pt idx="557">
                  <c:v>-6.5631644966422879E-3</c:v>
                </c:pt>
                <c:pt idx="558">
                  <c:v>-8.5521296204214697E-3</c:v>
                </c:pt>
                <c:pt idx="559">
                  <c:v>-8.6971138690221262E-3</c:v>
                </c:pt>
                <c:pt idx="560">
                  <c:v>-9.339344270266935E-3</c:v>
                </c:pt>
                <c:pt idx="561">
                  <c:v>-6.0652310103132216E-3</c:v>
                </c:pt>
                <c:pt idx="562">
                  <c:v>-3.8577588232456324E-3</c:v>
                </c:pt>
                <c:pt idx="563">
                  <c:v>-7.3817920985227055E-3</c:v>
                </c:pt>
                <c:pt idx="564">
                  <c:v>-5.9158744340476804E-3</c:v>
                </c:pt>
                <c:pt idx="565">
                  <c:v>-6.8977746367808249E-3</c:v>
                </c:pt>
                <c:pt idx="566">
                  <c:v>-8.9136077061417671E-3</c:v>
                </c:pt>
                <c:pt idx="567">
                  <c:v>-1.0226406082733954E-2</c:v>
                </c:pt>
                <c:pt idx="568">
                  <c:v>-9.1633354274359997E-3</c:v>
                </c:pt>
                <c:pt idx="569">
                  <c:v>-8.9273226494847209E-3</c:v>
                </c:pt>
                <c:pt idx="570">
                  <c:v>-8.4182849351705398E-3</c:v>
                </c:pt>
                <c:pt idx="571">
                  <c:v>-9.0999816889325326E-3</c:v>
                </c:pt>
                <c:pt idx="572">
                  <c:v>-5.4842267472416826E-3</c:v>
                </c:pt>
                <c:pt idx="573">
                  <c:v>-4.1067191948983778E-3</c:v>
                </c:pt>
                <c:pt idx="574">
                  <c:v>-2.6139654894973474E-3</c:v>
                </c:pt>
                <c:pt idx="575">
                  <c:v>-7.2294411786019491E-4</c:v>
                </c:pt>
                <c:pt idx="576">
                  <c:v>1.5591748682341282E-3</c:v>
                </c:pt>
                <c:pt idx="577">
                  <c:v>1.0310628281157519E-3</c:v>
                </c:pt>
                <c:pt idx="578">
                  <c:v>-1.7036241023258086E-3</c:v>
                </c:pt>
                <c:pt idx="579">
                  <c:v>-1.0033914124277705E-3</c:v>
                </c:pt>
                <c:pt idx="580">
                  <c:v>-1.8062167836384953E-3</c:v>
                </c:pt>
                <c:pt idx="581">
                  <c:v>-4.6541187962535991E-3</c:v>
                </c:pt>
                <c:pt idx="582">
                  <c:v>-5.3328469189208279E-3</c:v>
                </c:pt>
                <c:pt idx="583">
                  <c:v>-6.5718499406248101E-3</c:v>
                </c:pt>
                <c:pt idx="584">
                  <c:v>-8.8907371626463661E-3</c:v>
                </c:pt>
                <c:pt idx="585">
                  <c:v>-1.0494925693281802E-2</c:v>
                </c:pt>
                <c:pt idx="586">
                  <c:v>-1.224234376509499E-2</c:v>
                </c:pt>
                <c:pt idx="587">
                  <c:v>-1.3818047445849741E-2</c:v>
                </c:pt>
                <c:pt idx="588">
                  <c:v>-1.5307350649436705E-2</c:v>
                </c:pt>
                <c:pt idx="589">
                  <c:v>-1.6306550908518375E-2</c:v>
                </c:pt>
                <c:pt idx="590">
                  <c:v>-1.5889774246527013E-2</c:v>
                </c:pt>
                <c:pt idx="591">
                  <c:v>-1.5106436969320061E-2</c:v>
                </c:pt>
                <c:pt idx="592">
                  <c:v>-1.518986050713912E-2</c:v>
                </c:pt>
                <c:pt idx="593">
                  <c:v>-1.4408156209116655E-2</c:v>
                </c:pt>
                <c:pt idx="594">
                  <c:v>-1.4385392354720795E-2</c:v>
                </c:pt>
                <c:pt idx="595">
                  <c:v>-1.0860509827598742E-2</c:v>
                </c:pt>
                <c:pt idx="596">
                  <c:v>-1.1429255942770403E-2</c:v>
                </c:pt>
                <c:pt idx="597">
                  <c:v>-1.2240307782814963E-2</c:v>
                </c:pt>
                <c:pt idx="598">
                  <c:v>-1.2662846155684169E-2</c:v>
                </c:pt>
                <c:pt idx="599">
                  <c:v>-1.2506550315742665E-2</c:v>
                </c:pt>
                <c:pt idx="600">
                  <c:v>-1.0570416627836742E-2</c:v>
                </c:pt>
                <c:pt idx="601">
                  <c:v>-1.0488440690612404E-2</c:v>
                </c:pt>
                <c:pt idx="602">
                  <c:v>-1.194166081516518E-2</c:v>
                </c:pt>
                <c:pt idx="603">
                  <c:v>-1.159129157497177E-2</c:v>
                </c:pt>
                <c:pt idx="604">
                  <c:v>-9.8858136289804444E-3</c:v>
                </c:pt>
                <c:pt idx="605">
                  <c:v>-1.1808339565248271E-2</c:v>
                </c:pt>
                <c:pt idx="606">
                  <c:v>-1.110787638063495E-2</c:v>
                </c:pt>
                <c:pt idx="607">
                  <c:v>-1.079701741999008E-2</c:v>
                </c:pt>
                <c:pt idx="608">
                  <c:v>-1.329146034424088E-2</c:v>
                </c:pt>
                <c:pt idx="609">
                  <c:v>-1.2616736638224801E-2</c:v>
                </c:pt>
                <c:pt idx="610">
                  <c:v>-1.6117001162559461E-2</c:v>
                </c:pt>
                <c:pt idx="611">
                  <c:v>-1.4853905336678295E-2</c:v>
                </c:pt>
                <c:pt idx="612">
                  <c:v>-1.8329460701804693E-2</c:v>
                </c:pt>
                <c:pt idx="613">
                  <c:v>-1.6239478519222462E-2</c:v>
                </c:pt>
                <c:pt idx="614">
                  <c:v>-1.7303327489170756E-2</c:v>
                </c:pt>
                <c:pt idx="615">
                  <c:v>-1.5697224467029872E-2</c:v>
                </c:pt>
                <c:pt idx="616">
                  <c:v>-1.6567863739542998E-2</c:v>
                </c:pt>
                <c:pt idx="617">
                  <c:v>-1.6721974075956301E-2</c:v>
                </c:pt>
                <c:pt idx="618">
                  <c:v>-1.4611646076724558E-2</c:v>
                </c:pt>
                <c:pt idx="619">
                  <c:v>-1.5335269698478232E-2</c:v>
                </c:pt>
                <c:pt idx="620">
                  <c:v>-1.4346644714308595E-2</c:v>
                </c:pt>
                <c:pt idx="621">
                  <c:v>-1.4955445460321773E-2</c:v>
                </c:pt>
                <c:pt idx="622">
                  <c:v>-1.2667878701417572E-2</c:v>
                </c:pt>
                <c:pt idx="623">
                  <c:v>-1.1747123052525772E-2</c:v>
                </c:pt>
                <c:pt idx="624">
                  <c:v>-8.5097063861323003E-3</c:v>
                </c:pt>
                <c:pt idx="625">
                  <c:v>-9.0533471565291367E-3</c:v>
                </c:pt>
                <c:pt idx="626">
                  <c:v>-8.4693080795453062E-3</c:v>
                </c:pt>
                <c:pt idx="627">
                  <c:v>-7.7972299231573909E-3</c:v>
                </c:pt>
                <c:pt idx="628">
                  <c:v>-7.6837309053039938E-3</c:v>
                </c:pt>
                <c:pt idx="629">
                  <c:v>-6.8539131387130546E-3</c:v>
                </c:pt>
                <c:pt idx="630">
                  <c:v>-8.144998558932014E-3</c:v>
                </c:pt>
                <c:pt idx="631">
                  <c:v>-8.6629773381257588E-3</c:v>
                </c:pt>
                <c:pt idx="632">
                  <c:v>-1.1253262286115609E-2</c:v>
                </c:pt>
                <c:pt idx="633">
                  <c:v>-8.7380454177363835E-3</c:v>
                </c:pt>
                <c:pt idx="634">
                  <c:v>-9.0698780621659824E-3</c:v>
                </c:pt>
                <c:pt idx="635">
                  <c:v>-8.7990185742623673E-3</c:v>
                </c:pt>
                <c:pt idx="636">
                  <c:v>-7.6242054663486292E-3</c:v>
                </c:pt>
                <c:pt idx="637">
                  <c:v>-6.7102679935877796E-3</c:v>
                </c:pt>
                <c:pt idx="638">
                  <c:v>-7.2065603663367082E-3</c:v>
                </c:pt>
                <c:pt idx="639">
                  <c:v>-5.538088673202218E-3</c:v>
                </c:pt>
                <c:pt idx="640">
                  <c:v>-8.5193915192528242E-3</c:v>
                </c:pt>
                <c:pt idx="641">
                  <c:v>-8.9790004302253788E-3</c:v>
                </c:pt>
                <c:pt idx="642">
                  <c:v>-6.7389709250873404E-3</c:v>
                </c:pt>
                <c:pt idx="643">
                  <c:v>-8.2186136664713395E-3</c:v>
                </c:pt>
                <c:pt idx="644">
                  <c:v>-9.798336125880356E-3</c:v>
                </c:pt>
                <c:pt idx="645">
                  <c:v>-1.1664416094766756E-2</c:v>
                </c:pt>
                <c:pt idx="646">
                  <c:v>-1.1959247706783305E-2</c:v>
                </c:pt>
                <c:pt idx="647">
                  <c:v>-1.3604465881554674E-2</c:v>
                </c:pt>
                <c:pt idx="648">
                  <c:v>-1.3020020063912294E-2</c:v>
                </c:pt>
                <c:pt idx="649">
                  <c:v>-1.3725958414793366E-2</c:v>
                </c:pt>
                <c:pt idx="650">
                  <c:v>-1.4848035057471032E-2</c:v>
                </c:pt>
                <c:pt idx="651">
                  <c:v>-1.4962754289790502E-2</c:v>
                </c:pt>
                <c:pt idx="652">
                  <c:v>-1.534788556798663E-2</c:v>
                </c:pt>
                <c:pt idx="653">
                  <c:v>-1.3980269522945704E-2</c:v>
                </c:pt>
                <c:pt idx="654">
                  <c:v>-1.3897391388209588E-2</c:v>
                </c:pt>
                <c:pt idx="655">
                  <c:v>-1.1943831490706686E-2</c:v>
                </c:pt>
                <c:pt idx="656">
                  <c:v>-1.3974223349588557E-2</c:v>
                </c:pt>
                <c:pt idx="657">
                  <c:v>-1.3173396553966947E-2</c:v>
                </c:pt>
                <c:pt idx="658">
                  <c:v>-1.3385182022551219E-2</c:v>
                </c:pt>
                <c:pt idx="659">
                  <c:v>-1.5208101211448086E-2</c:v>
                </c:pt>
                <c:pt idx="660">
                  <c:v>-1.4481408123795033E-2</c:v>
                </c:pt>
                <c:pt idx="661">
                  <c:v>-1.7328067485671974E-2</c:v>
                </c:pt>
                <c:pt idx="662">
                  <c:v>-1.501448257745285E-2</c:v>
                </c:pt>
                <c:pt idx="663">
                  <c:v>-1.1871859212615953E-2</c:v>
                </c:pt>
                <c:pt idx="664">
                  <c:v>-1.407437146173811E-2</c:v>
                </c:pt>
                <c:pt idx="665">
                  <c:v>-1.1959938500595459E-2</c:v>
                </c:pt>
                <c:pt idx="666">
                  <c:v>-1.1552614071970689E-2</c:v>
                </c:pt>
                <c:pt idx="667">
                  <c:v>-1.3560351776626423E-2</c:v>
                </c:pt>
                <c:pt idx="668">
                  <c:v>-1.3895818329799707E-2</c:v>
                </c:pt>
                <c:pt idx="669">
                  <c:v>-1.3644471030513472E-2</c:v>
                </c:pt>
                <c:pt idx="670">
                  <c:v>-1.2019678255238335E-2</c:v>
                </c:pt>
                <c:pt idx="671">
                  <c:v>-1.2230024653265318E-2</c:v>
                </c:pt>
                <c:pt idx="672">
                  <c:v>-1.0488025777510642E-2</c:v>
                </c:pt>
                <c:pt idx="673">
                  <c:v>-1.1011881856512354E-2</c:v>
                </c:pt>
                <c:pt idx="674">
                  <c:v>-9.1892048320540345E-3</c:v>
                </c:pt>
                <c:pt idx="675">
                  <c:v>-6.6800603868905776E-3</c:v>
                </c:pt>
                <c:pt idx="676">
                  <c:v>-7.408117676787597E-3</c:v>
                </c:pt>
                <c:pt idx="677">
                  <c:v>-8.972365938803956E-3</c:v>
                </c:pt>
                <c:pt idx="678">
                  <c:v>-7.7569122431343273E-3</c:v>
                </c:pt>
                <c:pt idx="679">
                  <c:v>-8.1809828105838967E-3</c:v>
                </c:pt>
                <c:pt idx="680">
                  <c:v>-8.4549523242087692E-3</c:v>
                </c:pt>
                <c:pt idx="681">
                  <c:v>-7.6592677213330835E-3</c:v>
                </c:pt>
                <c:pt idx="682">
                  <c:v>-7.5341624376812823E-3</c:v>
                </c:pt>
                <c:pt idx="683">
                  <c:v>-5.6773919932863043E-3</c:v>
                </c:pt>
                <c:pt idx="684">
                  <c:v>-9.0147071026360649E-3</c:v>
                </c:pt>
                <c:pt idx="685">
                  <c:v>-7.8700261258859219E-3</c:v>
                </c:pt>
                <c:pt idx="686">
                  <c:v>-6.967750967129975E-3</c:v>
                </c:pt>
                <c:pt idx="687">
                  <c:v>-7.3362407950355608E-3</c:v>
                </c:pt>
                <c:pt idx="688">
                  <c:v>-6.5780426667274277E-3</c:v>
                </c:pt>
                <c:pt idx="689">
                  <c:v>-6.9508504661080165E-3</c:v>
                </c:pt>
                <c:pt idx="690">
                  <c:v>-6.6070001576543167E-3</c:v>
                </c:pt>
                <c:pt idx="691">
                  <c:v>-6.6490151694684578E-3</c:v>
                </c:pt>
                <c:pt idx="692">
                  <c:v>-7.7054438929201607E-3</c:v>
                </c:pt>
                <c:pt idx="693">
                  <c:v>-4.8882334849489747E-3</c:v>
                </c:pt>
                <c:pt idx="694">
                  <c:v>-5.4575997972612445E-3</c:v>
                </c:pt>
                <c:pt idx="695">
                  <c:v>-4.2589610701200091E-3</c:v>
                </c:pt>
                <c:pt idx="696">
                  <c:v>-3.5032089492211863E-3</c:v>
                </c:pt>
                <c:pt idx="697">
                  <c:v>-3.3320229452882565E-3</c:v>
                </c:pt>
                <c:pt idx="698">
                  <c:v>-1.2661553916556568E-3</c:v>
                </c:pt>
                <c:pt idx="699">
                  <c:v>-2.4664307077990255E-3</c:v>
                </c:pt>
                <c:pt idx="700">
                  <c:v>-3.4309380844109263E-3</c:v>
                </c:pt>
                <c:pt idx="701">
                  <c:v>-6.5187257263086724E-3</c:v>
                </c:pt>
                <c:pt idx="702">
                  <c:v>-6.3229992496116804E-3</c:v>
                </c:pt>
                <c:pt idx="703">
                  <c:v>-5.0858930188196925E-3</c:v>
                </c:pt>
                <c:pt idx="704">
                  <c:v>-3.9956379108905113E-3</c:v>
                </c:pt>
                <c:pt idx="705">
                  <c:v>-4.5892395595072922E-3</c:v>
                </c:pt>
                <c:pt idx="706">
                  <c:v>-6.7811943157318998E-3</c:v>
                </c:pt>
                <c:pt idx="707">
                  <c:v>-8.098538425821266E-3</c:v>
                </c:pt>
                <c:pt idx="708">
                  <c:v>-7.7189504163972366E-3</c:v>
                </c:pt>
                <c:pt idx="709">
                  <c:v>-1.010624504415251E-2</c:v>
                </c:pt>
                <c:pt idx="710">
                  <c:v>-1.0677102248748741E-2</c:v>
                </c:pt>
                <c:pt idx="711">
                  <c:v>-1.2468707737100822E-2</c:v>
                </c:pt>
                <c:pt idx="712">
                  <c:v>-1.0323626472644258E-2</c:v>
                </c:pt>
                <c:pt idx="713">
                  <c:v>-8.4067089491174658E-3</c:v>
                </c:pt>
                <c:pt idx="714">
                  <c:v>-6.8988053654395372E-3</c:v>
                </c:pt>
                <c:pt idx="715">
                  <c:v>-6.5983496144515286E-3</c:v>
                </c:pt>
                <c:pt idx="716">
                  <c:v>-5.5276801941463935E-3</c:v>
                </c:pt>
                <c:pt idx="717">
                  <c:v>-1.3827625279558174E-3</c:v>
                </c:pt>
                <c:pt idx="718">
                  <c:v>1.1011230532633711E-4</c:v>
                </c:pt>
                <c:pt idx="719">
                  <c:v>-1.989983326401234E-3</c:v>
                </c:pt>
                <c:pt idx="720">
                  <c:v>-4.7276161128041241E-3</c:v>
                </c:pt>
                <c:pt idx="721">
                  <c:v>-2.389725563272594E-3</c:v>
                </c:pt>
                <c:pt idx="722">
                  <c:v>-1.2609063473964245E-4</c:v>
                </c:pt>
                <c:pt idx="723">
                  <c:v>-2.2904079608113775E-3</c:v>
                </c:pt>
                <c:pt idx="724">
                  <c:v>-3.802457469282614E-3</c:v>
                </c:pt>
                <c:pt idx="725">
                  <c:v>-5.8010962458645635E-3</c:v>
                </c:pt>
                <c:pt idx="726">
                  <c:v>-5.6308075155610988E-3</c:v>
                </c:pt>
                <c:pt idx="727">
                  <c:v>-6.911059252527104E-3</c:v>
                </c:pt>
                <c:pt idx="728">
                  <c:v>-4.9707280651762843E-3</c:v>
                </c:pt>
                <c:pt idx="729">
                  <c:v>-5.9597964225440144E-3</c:v>
                </c:pt>
                <c:pt idx="730">
                  <c:v>-6.4381721745996982E-3</c:v>
                </c:pt>
                <c:pt idx="731">
                  <c:v>-8.3278309257484376E-3</c:v>
                </c:pt>
                <c:pt idx="732">
                  <c:v>-1.1933389642272554E-2</c:v>
                </c:pt>
                <c:pt idx="733">
                  <c:v>-1.114442458382872E-2</c:v>
                </c:pt>
                <c:pt idx="734">
                  <c:v>-1.1249700006789575E-2</c:v>
                </c:pt>
                <c:pt idx="735">
                  <c:v>-1.2140639198831158E-2</c:v>
                </c:pt>
                <c:pt idx="736">
                  <c:v>-1.4566115819334827E-2</c:v>
                </c:pt>
                <c:pt idx="737">
                  <c:v>-1.6585432495366988E-2</c:v>
                </c:pt>
                <c:pt idx="738">
                  <c:v>-1.4663706933852905E-2</c:v>
                </c:pt>
                <c:pt idx="739">
                  <c:v>-1.5729746816366817E-2</c:v>
                </c:pt>
                <c:pt idx="740">
                  <c:v>-1.5853384622710676E-2</c:v>
                </c:pt>
                <c:pt idx="741">
                  <c:v>-1.5535983578159726E-2</c:v>
                </c:pt>
                <c:pt idx="742">
                  <c:v>-1.6520882190186239E-2</c:v>
                </c:pt>
                <c:pt idx="743">
                  <c:v>-1.4249571292078291E-2</c:v>
                </c:pt>
                <c:pt idx="744">
                  <c:v>-1.5016096688578763E-2</c:v>
                </c:pt>
                <c:pt idx="745">
                  <c:v>-1.3959578857505615E-2</c:v>
                </c:pt>
                <c:pt idx="746">
                  <c:v>-1.5893306617509633E-2</c:v>
                </c:pt>
                <c:pt idx="747">
                  <c:v>-1.6885837253133099E-2</c:v>
                </c:pt>
                <c:pt idx="748">
                  <c:v>-1.7986858639387957E-2</c:v>
                </c:pt>
                <c:pt idx="749">
                  <c:v>-1.9825311151784212E-2</c:v>
                </c:pt>
                <c:pt idx="750">
                  <c:v>-1.9924313481986516E-2</c:v>
                </c:pt>
                <c:pt idx="751">
                  <c:v>-2.1307335501746624E-2</c:v>
                </c:pt>
                <c:pt idx="752">
                  <c:v>-2.1560104779228817E-2</c:v>
                </c:pt>
                <c:pt idx="753">
                  <c:v>-2.0541886349913829E-2</c:v>
                </c:pt>
                <c:pt idx="754">
                  <c:v>-2.0227704834038143E-2</c:v>
                </c:pt>
                <c:pt idx="755">
                  <c:v>-2.1102798699493549E-2</c:v>
                </c:pt>
                <c:pt idx="756">
                  <c:v>-2.0866267269228914E-2</c:v>
                </c:pt>
                <c:pt idx="757">
                  <c:v>-2.0797998712750603E-2</c:v>
                </c:pt>
                <c:pt idx="758">
                  <c:v>-1.9673412040022046E-2</c:v>
                </c:pt>
                <c:pt idx="759">
                  <c:v>-1.9149906265671604E-2</c:v>
                </c:pt>
                <c:pt idx="760">
                  <c:v>-1.9097302802751497E-2</c:v>
                </c:pt>
                <c:pt idx="761">
                  <c:v>-2.1755608464705447E-2</c:v>
                </c:pt>
                <c:pt idx="762">
                  <c:v>-2.0850591871508752E-2</c:v>
                </c:pt>
                <c:pt idx="763">
                  <c:v>-2.0123055491176274E-2</c:v>
                </c:pt>
                <c:pt idx="764">
                  <c:v>-2.0857457991045453E-2</c:v>
                </c:pt>
                <c:pt idx="765">
                  <c:v>-2.078202413433472E-2</c:v>
                </c:pt>
                <c:pt idx="766">
                  <c:v>-2.1068135216061344E-2</c:v>
                </c:pt>
                <c:pt idx="767">
                  <c:v>-2.1021008134369124E-2</c:v>
                </c:pt>
                <c:pt idx="768">
                  <c:v>-2.1997370624994121E-2</c:v>
                </c:pt>
                <c:pt idx="769">
                  <c:v>-2.0316512603375306E-2</c:v>
                </c:pt>
                <c:pt idx="770">
                  <c:v>-2.1436568339291352E-2</c:v>
                </c:pt>
                <c:pt idx="771">
                  <c:v>-2.195000450173001E-2</c:v>
                </c:pt>
                <c:pt idx="772">
                  <c:v>-2.103167846311008E-2</c:v>
                </c:pt>
                <c:pt idx="773">
                  <c:v>-1.9389681058924833E-2</c:v>
                </c:pt>
                <c:pt idx="774">
                  <c:v>-1.8226750603049492E-2</c:v>
                </c:pt>
                <c:pt idx="775">
                  <c:v>-1.8611193607375547E-2</c:v>
                </c:pt>
                <c:pt idx="776">
                  <c:v>-1.7951868356724937E-2</c:v>
                </c:pt>
                <c:pt idx="777">
                  <c:v>-1.953992254778639E-2</c:v>
                </c:pt>
                <c:pt idx="778">
                  <c:v>-2.047457183813544E-2</c:v>
                </c:pt>
                <c:pt idx="779">
                  <c:v>-2.0470375262224411E-2</c:v>
                </c:pt>
                <c:pt idx="780">
                  <c:v>-2.1835452071697528E-2</c:v>
                </c:pt>
                <c:pt idx="781">
                  <c:v>-2.1597013327291668E-2</c:v>
                </c:pt>
                <c:pt idx="782">
                  <c:v>-2.2259752509582599E-2</c:v>
                </c:pt>
                <c:pt idx="783">
                  <c:v>-2.2001983976237663E-2</c:v>
                </c:pt>
                <c:pt idx="784">
                  <c:v>-2.3619543150737651E-2</c:v>
                </c:pt>
                <c:pt idx="785">
                  <c:v>-2.1560271918026445E-2</c:v>
                </c:pt>
                <c:pt idx="786">
                  <c:v>-2.234489319157839E-2</c:v>
                </c:pt>
                <c:pt idx="787">
                  <c:v>-2.036258773486645E-2</c:v>
                </c:pt>
                <c:pt idx="788">
                  <c:v>-2.1247080542371614E-2</c:v>
                </c:pt>
                <c:pt idx="789">
                  <c:v>-2.1100880651884868E-2</c:v>
                </c:pt>
                <c:pt idx="790">
                  <c:v>-2.2253290473641388E-2</c:v>
                </c:pt>
                <c:pt idx="791">
                  <c:v>-2.2573077111542664E-2</c:v>
                </c:pt>
                <c:pt idx="792">
                  <c:v>-2.4930801906392425E-2</c:v>
                </c:pt>
                <c:pt idx="793">
                  <c:v>-2.6078792018056043E-2</c:v>
                </c:pt>
                <c:pt idx="794">
                  <c:v>-2.6419551078508904E-2</c:v>
                </c:pt>
                <c:pt idx="795">
                  <c:v>-2.6681250656837387E-2</c:v>
                </c:pt>
                <c:pt idx="796">
                  <c:v>-2.7598547226930021E-2</c:v>
                </c:pt>
                <c:pt idx="797">
                  <c:v>-2.7699496808119003E-2</c:v>
                </c:pt>
                <c:pt idx="798">
                  <c:v>-2.8941753568384129E-2</c:v>
                </c:pt>
                <c:pt idx="799">
                  <c:v>-2.9247724805398168E-2</c:v>
                </c:pt>
                <c:pt idx="800">
                  <c:v>-2.8778533823083808E-2</c:v>
                </c:pt>
                <c:pt idx="801">
                  <c:v>-3.002580382022876E-2</c:v>
                </c:pt>
                <c:pt idx="802">
                  <c:v>-3.0589068082982188E-2</c:v>
                </c:pt>
                <c:pt idx="803">
                  <c:v>-3.2101525628294623E-2</c:v>
                </c:pt>
                <c:pt idx="804">
                  <c:v>-3.1528202245481723E-2</c:v>
                </c:pt>
                <c:pt idx="805">
                  <c:v>-3.0877247224779334E-2</c:v>
                </c:pt>
                <c:pt idx="806">
                  <c:v>-3.1662345586199216E-2</c:v>
                </c:pt>
                <c:pt idx="807">
                  <c:v>-3.2520669106862202E-2</c:v>
                </c:pt>
                <c:pt idx="808">
                  <c:v>-3.1018366994339731E-2</c:v>
                </c:pt>
                <c:pt idx="809">
                  <c:v>-2.9318521145411867E-2</c:v>
                </c:pt>
                <c:pt idx="810">
                  <c:v>-2.8988253949918014E-2</c:v>
                </c:pt>
                <c:pt idx="811">
                  <c:v>-2.6501753188500031E-2</c:v>
                </c:pt>
                <c:pt idx="812">
                  <c:v>-2.6496617446808743E-2</c:v>
                </c:pt>
                <c:pt idx="813">
                  <c:v>-2.7109644655932907E-2</c:v>
                </c:pt>
                <c:pt idx="814">
                  <c:v>-2.8690461474429052E-2</c:v>
                </c:pt>
                <c:pt idx="815">
                  <c:v>-2.8912279696406463E-2</c:v>
                </c:pt>
                <c:pt idx="816">
                  <c:v>-2.975450322507163E-2</c:v>
                </c:pt>
                <c:pt idx="817">
                  <c:v>-3.1212624212584628E-2</c:v>
                </c:pt>
                <c:pt idx="818">
                  <c:v>-3.2402061524937874E-2</c:v>
                </c:pt>
                <c:pt idx="819">
                  <c:v>-3.2147482553201184E-2</c:v>
                </c:pt>
                <c:pt idx="820">
                  <c:v>-3.3857058777738105E-2</c:v>
                </c:pt>
                <c:pt idx="821">
                  <c:v>-3.3922466222465884E-2</c:v>
                </c:pt>
                <c:pt idx="822">
                  <c:v>-3.313480117359166E-2</c:v>
                </c:pt>
                <c:pt idx="823">
                  <c:v>-3.3310428183955972E-2</c:v>
                </c:pt>
                <c:pt idx="824">
                  <c:v>-3.3432447559188352E-2</c:v>
                </c:pt>
                <c:pt idx="825">
                  <c:v>-3.2573011420829183E-2</c:v>
                </c:pt>
                <c:pt idx="826">
                  <c:v>-3.1017613957962646E-2</c:v>
                </c:pt>
                <c:pt idx="827">
                  <c:v>-3.327417788165906E-2</c:v>
                </c:pt>
                <c:pt idx="828">
                  <c:v>-3.3527021458418509E-2</c:v>
                </c:pt>
                <c:pt idx="829">
                  <c:v>-3.3295535880709062E-2</c:v>
                </c:pt>
                <c:pt idx="830">
                  <c:v>-3.1538447761091846E-2</c:v>
                </c:pt>
                <c:pt idx="831">
                  <c:v>-2.9558425535628183E-2</c:v>
                </c:pt>
                <c:pt idx="832">
                  <c:v>-2.8966437864702495E-2</c:v>
                </c:pt>
                <c:pt idx="833">
                  <c:v>-2.9826602986642591E-2</c:v>
                </c:pt>
                <c:pt idx="834">
                  <c:v>-2.8812570593836084E-2</c:v>
                </c:pt>
                <c:pt idx="835">
                  <c:v>-2.8462909706139711E-2</c:v>
                </c:pt>
                <c:pt idx="836">
                  <c:v>-2.8209280225864344E-2</c:v>
                </c:pt>
                <c:pt idx="837">
                  <c:v>-2.9829993627225666E-2</c:v>
                </c:pt>
                <c:pt idx="838">
                  <c:v>-3.0129565364700611E-2</c:v>
                </c:pt>
                <c:pt idx="839">
                  <c:v>-2.9001385827112446E-2</c:v>
                </c:pt>
                <c:pt idx="840">
                  <c:v>-2.801702848494908E-2</c:v>
                </c:pt>
                <c:pt idx="841">
                  <c:v>-2.8523607967769458E-2</c:v>
                </c:pt>
                <c:pt idx="842">
                  <c:v>-2.7763748603512127E-2</c:v>
                </c:pt>
                <c:pt idx="843">
                  <c:v>-2.8057091878484236E-2</c:v>
                </c:pt>
                <c:pt idx="844">
                  <c:v>-2.6976448022134152E-2</c:v>
                </c:pt>
                <c:pt idx="845">
                  <c:v>-2.75855791926874E-2</c:v>
                </c:pt>
                <c:pt idx="846">
                  <c:v>-2.628237014262012E-2</c:v>
                </c:pt>
                <c:pt idx="847">
                  <c:v>-2.5742812700995845E-2</c:v>
                </c:pt>
                <c:pt idx="848">
                  <c:v>-2.3746691213469878E-2</c:v>
                </c:pt>
                <c:pt idx="849">
                  <c:v>-2.3242819053042874E-2</c:v>
                </c:pt>
                <c:pt idx="850">
                  <c:v>-2.3977805274017622E-2</c:v>
                </c:pt>
                <c:pt idx="851">
                  <c:v>-2.1924288795005364E-2</c:v>
                </c:pt>
                <c:pt idx="852">
                  <c:v>-2.236546246768947E-2</c:v>
                </c:pt>
                <c:pt idx="853">
                  <c:v>-2.0512568693819778E-2</c:v>
                </c:pt>
                <c:pt idx="854">
                  <c:v>-2.0135157797340836E-2</c:v>
                </c:pt>
                <c:pt idx="855">
                  <c:v>-2.0309560071326366E-2</c:v>
                </c:pt>
                <c:pt idx="856">
                  <c:v>-1.9128063929860592E-2</c:v>
                </c:pt>
                <c:pt idx="857">
                  <c:v>-1.860947996391733E-2</c:v>
                </c:pt>
                <c:pt idx="858">
                  <c:v>-1.9620613341428814E-2</c:v>
                </c:pt>
                <c:pt idx="859">
                  <c:v>-1.8636060520416827E-2</c:v>
                </c:pt>
                <c:pt idx="860">
                  <c:v>-1.9583680895604753E-2</c:v>
                </c:pt>
                <c:pt idx="861">
                  <c:v>-1.8199082000378997E-2</c:v>
                </c:pt>
                <c:pt idx="862">
                  <c:v>-1.6528269677028293E-2</c:v>
                </c:pt>
                <c:pt idx="863">
                  <c:v>-1.7044199844695396E-2</c:v>
                </c:pt>
                <c:pt idx="864">
                  <c:v>-1.4837727471500342E-2</c:v>
                </c:pt>
                <c:pt idx="865">
                  <c:v>-1.3841774807882557E-2</c:v>
                </c:pt>
                <c:pt idx="866">
                  <c:v>-1.4166681031098418E-2</c:v>
                </c:pt>
                <c:pt idx="867">
                  <c:v>-1.3653038590343376E-2</c:v>
                </c:pt>
                <c:pt idx="868">
                  <c:v>-1.4114343226517776E-2</c:v>
                </c:pt>
                <c:pt idx="869">
                  <c:v>-1.3663694438654459E-2</c:v>
                </c:pt>
                <c:pt idx="870">
                  <c:v>-1.3325273656809409E-2</c:v>
                </c:pt>
                <c:pt idx="871">
                  <c:v>-1.4944909419499086E-2</c:v>
                </c:pt>
                <c:pt idx="872">
                  <c:v>-1.505577041850548E-2</c:v>
                </c:pt>
                <c:pt idx="873">
                  <c:v>-1.464060614856854E-2</c:v>
                </c:pt>
                <c:pt idx="874">
                  <c:v>-1.4345606207215358E-2</c:v>
                </c:pt>
                <c:pt idx="875">
                  <c:v>-1.4222795044078338E-2</c:v>
                </c:pt>
                <c:pt idx="876">
                  <c:v>-1.404138899633669E-2</c:v>
                </c:pt>
                <c:pt idx="877">
                  <c:v>-1.2240922033138006E-2</c:v>
                </c:pt>
                <c:pt idx="878">
                  <c:v>-1.0842404098149341E-2</c:v>
                </c:pt>
                <c:pt idx="879">
                  <c:v>-1.0555549234100042E-2</c:v>
                </c:pt>
                <c:pt idx="880">
                  <c:v>-1.2346262462079378E-2</c:v>
                </c:pt>
                <c:pt idx="881">
                  <c:v>-1.0932567337895722E-2</c:v>
                </c:pt>
                <c:pt idx="882">
                  <c:v>-1.2193378944517408E-2</c:v>
                </c:pt>
                <c:pt idx="883">
                  <c:v>-1.3110315536027432E-2</c:v>
                </c:pt>
                <c:pt idx="884">
                  <c:v>-1.4156928444965074E-2</c:v>
                </c:pt>
                <c:pt idx="885">
                  <c:v>-1.4215228708400755E-2</c:v>
                </c:pt>
                <c:pt idx="886">
                  <c:v>-1.4011304528311491E-2</c:v>
                </c:pt>
                <c:pt idx="887">
                  <c:v>-1.4946289557895117E-2</c:v>
                </c:pt>
                <c:pt idx="888">
                  <c:v>-1.6683489831856205E-2</c:v>
                </c:pt>
                <c:pt idx="889">
                  <c:v>-1.6201329769074256E-2</c:v>
                </c:pt>
                <c:pt idx="890">
                  <c:v>-1.7381226545813488E-2</c:v>
                </c:pt>
                <c:pt idx="891">
                  <c:v>-1.6986521239633311E-2</c:v>
                </c:pt>
                <c:pt idx="892">
                  <c:v>-1.5921494949272814E-2</c:v>
                </c:pt>
                <c:pt idx="893">
                  <c:v>-1.5732315971887643E-2</c:v>
                </c:pt>
                <c:pt idx="894">
                  <c:v>-1.5619605954172357E-2</c:v>
                </c:pt>
                <c:pt idx="895">
                  <c:v>-1.5533412030403112E-2</c:v>
                </c:pt>
                <c:pt idx="896">
                  <c:v>-1.5965890751581561E-2</c:v>
                </c:pt>
                <c:pt idx="897">
                  <c:v>-1.5528608857230305E-2</c:v>
                </c:pt>
                <c:pt idx="898">
                  <c:v>-1.5016636600399154E-2</c:v>
                </c:pt>
                <c:pt idx="899">
                  <c:v>-1.5027554687782623E-2</c:v>
                </c:pt>
                <c:pt idx="900">
                  <c:v>-1.4465822941426175E-2</c:v>
                </c:pt>
                <c:pt idx="901">
                  <c:v>-1.4384188805799983E-2</c:v>
                </c:pt>
                <c:pt idx="902">
                  <c:v>-1.5048840985019411E-2</c:v>
                </c:pt>
                <c:pt idx="903">
                  <c:v>-1.4951234536357553E-2</c:v>
                </c:pt>
                <c:pt idx="904">
                  <c:v>-1.408455935908811E-2</c:v>
                </c:pt>
                <c:pt idx="905">
                  <c:v>-1.417206430560858E-2</c:v>
                </c:pt>
                <c:pt idx="906">
                  <c:v>-1.0980303636848971E-2</c:v>
                </c:pt>
                <c:pt idx="907">
                  <c:v>-1.0341284213135774E-2</c:v>
                </c:pt>
                <c:pt idx="908">
                  <c:v>-9.086294191065495E-3</c:v>
                </c:pt>
                <c:pt idx="909">
                  <c:v>-7.4364418330134215E-3</c:v>
                </c:pt>
                <c:pt idx="910">
                  <c:v>-6.8260711628083453E-3</c:v>
                </c:pt>
                <c:pt idx="911">
                  <c:v>-5.0322908682272497E-3</c:v>
                </c:pt>
                <c:pt idx="912">
                  <c:v>-6.6620614387693728E-3</c:v>
                </c:pt>
                <c:pt idx="913">
                  <c:v>-5.5141374060550634E-3</c:v>
                </c:pt>
                <c:pt idx="914">
                  <c:v>-4.2404309077748578E-3</c:v>
                </c:pt>
                <c:pt idx="915">
                  <c:v>-2.9970566366354311E-3</c:v>
                </c:pt>
                <c:pt idx="916">
                  <c:v>-3.6632736207605093E-3</c:v>
                </c:pt>
                <c:pt idx="917">
                  <c:v>-3.9584193672103467E-3</c:v>
                </c:pt>
                <c:pt idx="918">
                  <c:v>-2.2777671947857916E-3</c:v>
                </c:pt>
                <c:pt idx="919">
                  <c:v>-2.0354004708769621E-3</c:v>
                </c:pt>
                <c:pt idx="920">
                  <c:v>-3.1826229517188773E-3</c:v>
                </c:pt>
                <c:pt idx="921">
                  <c:v>-4.0034883827936053E-3</c:v>
                </c:pt>
                <c:pt idx="922">
                  <c:v>-3.1963329465794677E-3</c:v>
                </c:pt>
                <c:pt idx="923">
                  <c:v>-3.6846712548399231E-3</c:v>
                </c:pt>
                <c:pt idx="924">
                  <c:v>-2.4698130247459574E-3</c:v>
                </c:pt>
                <c:pt idx="925">
                  <c:v>-3.7415760429803484E-3</c:v>
                </c:pt>
                <c:pt idx="926">
                  <c:v>-4.1936176376859728E-3</c:v>
                </c:pt>
                <c:pt idx="927">
                  <c:v>-4.1065098129600183E-3</c:v>
                </c:pt>
                <c:pt idx="928">
                  <c:v>-2.8195291280515133E-3</c:v>
                </c:pt>
                <c:pt idx="929">
                  <c:v>-3.0163206993385964E-3</c:v>
                </c:pt>
                <c:pt idx="930">
                  <c:v>-3.6539737335150946E-3</c:v>
                </c:pt>
                <c:pt idx="931">
                  <c:v>-5.1963343611508683E-3</c:v>
                </c:pt>
                <c:pt idx="932">
                  <c:v>-5.742645823251482E-3</c:v>
                </c:pt>
                <c:pt idx="933">
                  <c:v>-6.3142492553751733E-3</c:v>
                </c:pt>
                <c:pt idx="934">
                  <c:v>-6.7332431250715996E-3</c:v>
                </c:pt>
                <c:pt idx="935">
                  <c:v>-7.821117530815028E-3</c:v>
                </c:pt>
                <c:pt idx="936">
                  <c:v>-9.2494312720191197E-3</c:v>
                </c:pt>
                <c:pt idx="937">
                  <c:v>-1.0060904160922928E-2</c:v>
                </c:pt>
                <c:pt idx="938">
                  <c:v>-9.8924855355062968E-3</c:v>
                </c:pt>
                <c:pt idx="939">
                  <c:v>-9.0000652927265772E-3</c:v>
                </c:pt>
                <c:pt idx="940">
                  <c:v>-9.0834268246489328E-3</c:v>
                </c:pt>
                <c:pt idx="941">
                  <c:v>-6.9204356625798599E-3</c:v>
                </c:pt>
                <c:pt idx="942">
                  <c:v>-7.0021027897706895E-3</c:v>
                </c:pt>
                <c:pt idx="943">
                  <c:v>-8.4428016643455471E-3</c:v>
                </c:pt>
                <c:pt idx="944">
                  <c:v>-8.3350919689998224E-3</c:v>
                </c:pt>
                <c:pt idx="945">
                  <c:v>-7.8602143499728345E-3</c:v>
                </c:pt>
                <c:pt idx="946">
                  <c:v>-7.5029796208084549E-3</c:v>
                </c:pt>
                <c:pt idx="947">
                  <c:v>-7.9740530248113579E-3</c:v>
                </c:pt>
                <c:pt idx="948">
                  <c:v>-9.3396172648008095E-3</c:v>
                </c:pt>
                <c:pt idx="949">
                  <c:v>-9.1242573867391999E-3</c:v>
                </c:pt>
                <c:pt idx="950">
                  <c:v>-1.1587114886784457E-2</c:v>
                </c:pt>
                <c:pt idx="951">
                  <c:v>-1.2000521635371729E-2</c:v>
                </c:pt>
                <c:pt idx="952">
                  <c:v>-1.0089873713500794E-2</c:v>
                </c:pt>
                <c:pt idx="953">
                  <c:v>-1.1437312498972148E-2</c:v>
                </c:pt>
                <c:pt idx="954">
                  <c:v>-1.128307295580693E-2</c:v>
                </c:pt>
                <c:pt idx="955">
                  <c:v>-1.0918559143030592E-2</c:v>
                </c:pt>
                <c:pt idx="956">
                  <c:v>-1.1805020180482257E-2</c:v>
                </c:pt>
                <c:pt idx="957">
                  <c:v>-1.2429266393474607E-2</c:v>
                </c:pt>
                <c:pt idx="958">
                  <c:v>-1.2149292333267749E-2</c:v>
                </c:pt>
                <c:pt idx="959">
                  <c:v>-1.1372490988676098E-2</c:v>
                </c:pt>
                <c:pt idx="960">
                  <c:v>-1.0748453655807143E-2</c:v>
                </c:pt>
                <c:pt idx="961">
                  <c:v>-1.013319865020725E-2</c:v>
                </c:pt>
                <c:pt idx="962">
                  <c:v>-1.1488913772848143E-2</c:v>
                </c:pt>
                <c:pt idx="963">
                  <c:v>-1.1406967216952965E-2</c:v>
                </c:pt>
                <c:pt idx="964">
                  <c:v>-1.1085598421586958E-2</c:v>
                </c:pt>
                <c:pt idx="965">
                  <c:v>-8.897349976069226E-3</c:v>
                </c:pt>
                <c:pt idx="966">
                  <c:v>-7.4177928726933398E-3</c:v>
                </c:pt>
                <c:pt idx="967">
                  <c:v>-7.7856649425161687E-3</c:v>
                </c:pt>
                <c:pt idx="968">
                  <c:v>-7.0998445728339288E-3</c:v>
                </c:pt>
                <c:pt idx="969">
                  <c:v>-7.9008917604005396E-3</c:v>
                </c:pt>
                <c:pt idx="970">
                  <c:v>-6.4655274019433748E-3</c:v>
                </c:pt>
                <c:pt idx="971">
                  <c:v>-5.6898260305814387E-3</c:v>
                </c:pt>
                <c:pt idx="972">
                  <c:v>-4.9396835032830978E-3</c:v>
                </c:pt>
                <c:pt idx="973">
                  <c:v>-5.7897370208929416E-3</c:v>
                </c:pt>
                <c:pt idx="974">
                  <c:v>-5.8107810264430475E-3</c:v>
                </c:pt>
                <c:pt idx="975">
                  <c:v>-6.7608314703506804E-3</c:v>
                </c:pt>
                <c:pt idx="976">
                  <c:v>-7.2526491174952053E-3</c:v>
                </c:pt>
                <c:pt idx="977">
                  <c:v>-8.0842417006699724E-3</c:v>
                </c:pt>
                <c:pt idx="978">
                  <c:v>-7.4388398910240228E-3</c:v>
                </c:pt>
                <c:pt idx="979">
                  <c:v>-7.6760525160477332E-3</c:v>
                </c:pt>
                <c:pt idx="980">
                  <c:v>-7.8141176326605947E-3</c:v>
                </c:pt>
                <c:pt idx="981">
                  <c:v>-7.27722172443168E-3</c:v>
                </c:pt>
                <c:pt idx="982">
                  <c:v>-8.1820361747658409E-3</c:v>
                </c:pt>
                <c:pt idx="983">
                  <c:v>-8.2007518796899902E-3</c:v>
                </c:pt>
                <c:pt idx="984">
                  <c:v>-8.1595312842961173E-3</c:v>
                </c:pt>
                <c:pt idx="985">
                  <c:v>-9.0471153921330705E-3</c:v>
                </c:pt>
                <c:pt idx="986">
                  <c:v>-9.3194379004445486E-3</c:v>
                </c:pt>
                <c:pt idx="987">
                  <c:v>-7.9946394417539021E-3</c:v>
                </c:pt>
                <c:pt idx="988">
                  <c:v>-8.3238284197068215E-3</c:v>
                </c:pt>
                <c:pt idx="989">
                  <c:v>-7.4357047541949708E-3</c:v>
                </c:pt>
                <c:pt idx="990">
                  <c:v>-7.9473228895224554E-3</c:v>
                </c:pt>
                <c:pt idx="991">
                  <c:v>-7.1818673092355345E-3</c:v>
                </c:pt>
                <c:pt idx="992">
                  <c:v>-4.7731325301566974E-3</c:v>
                </c:pt>
                <c:pt idx="993">
                  <c:v>-4.4787465165390325E-3</c:v>
                </c:pt>
                <c:pt idx="994">
                  <c:v>-4.2213825081059662E-3</c:v>
                </c:pt>
                <c:pt idx="995">
                  <c:v>-3.6550450870875568E-3</c:v>
                </c:pt>
                <c:pt idx="996">
                  <c:v>-4.7623503898580185E-3</c:v>
                </c:pt>
                <c:pt idx="997">
                  <c:v>-5.0912108928848829E-3</c:v>
                </c:pt>
                <c:pt idx="998">
                  <c:v>-4.0674526620195642E-3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9-4563-823C-7B20B8980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480255"/>
        <c:axId val="1037489855"/>
      </c:lineChart>
      <c:catAx>
        <c:axId val="103748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489855"/>
        <c:crosses val="autoZero"/>
        <c:auto val="1"/>
        <c:lblAlgn val="ctr"/>
        <c:lblOffset val="100"/>
        <c:noMultiLvlLbl val="0"/>
      </c:catAx>
      <c:valAx>
        <c:axId val="1037489855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48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'Central Limit Theorem (2)'!$J$11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'Central Limit Theorem (2)'!$I$12:$I$32</c:f>
              <c:numCache>
                <c:formatCode>General</c:formatCode>
                <c:ptCount val="21"/>
                <c:pt idx="0">
                  <c:v>-26.028069366088925</c:v>
                </c:pt>
                <c:pt idx="1">
                  <c:v>-23.724331141236526</c:v>
                </c:pt>
                <c:pt idx="2">
                  <c:v>-21.420592916384123</c:v>
                </c:pt>
                <c:pt idx="3">
                  <c:v>-19.116854691531721</c:v>
                </c:pt>
                <c:pt idx="4">
                  <c:v>-16.813116466679322</c:v>
                </c:pt>
                <c:pt idx="5">
                  <c:v>-14.509378241826921</c:v>
                </c:pt>
                <c:pt idx="6">
                  <c:v>-12.20564001697452</c:v>
                </c:pt>
                <c:pt idx="7">
                  <c:v>-9.9019017921221213</c:v>
                </c:pt>
                <c:pt idx="8">
                  <c:v>-7.5981635672697188</c:v>
                </c:pt>
                <c:pt idx="9">
                  <c:v>-5.2944253424173162</c:v>
                </c:pt>
                <c:pt idx="10">
                  <c:v>-2.9906871175649172</c:v>
                </c:pt>
                <c:pt idx="11">
                  <c:v>-0.68694889271251824</c:v>
                </c:pt>
                <c:pt idx="12">
                  <c:v>1.6167893321398843</c:v>
                </c:pt>
                <c:pt idx="13">
                  <c:v>3.9205275569922868</c:v>
                </c:pt>
                <c:pt idx="14">
                  <c:v>6.2242657818446823</c:v>
                </c:pt>
                <c:pt idx="15">
                  <c:v>8.5280040066970848</c:v>
                </c:pt>
                <c:pt idx="16">
                  <c:v>10.831742231549487</c:v>
                </c:pt>
                <c:pt idx="17">
                  <c:v>13.13548045640189</c:v>
                </c:pt>
                <c:pt idx="18">
                  <c:v>15.439218681254292</c:v>
                </c:pt>
                <c:pt idx="19">
                  <c:v>17.742956906106688</c:v>
                </c:pt>
                <c:pt idx="20">
                  <c:v>20.04669513095909</c:v>
                </c:pt>
              </c:numCache>
            </c:numRef>
          </c:cat>
          <c:val>
            <c:numRef>
              <c:f>'Central Limit Theorem (2)'!$J$12:$J$32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9</c:v>
                </c:pt>
                <c:pt idx="6">
                  <c:v>19</c:v>
                </c:pt>
                <c:pt idx="7">
                  <c:v>37</c:v>
                </c:pt>
                <c:pt idx="8">
                  <c:v>58</c:v>
                </c:pt>
                <c:pt idx="9">
                  <c:v>90</c:v>
                </c:pt>
                <c:pt idx="10">
                  <c:v>114</c:v>
                </c:pt>
                <c:pt idx="11">
                  <c:v>120</c:v>
                </c:pt>
                <c:pt idx="12">
                  <c:v>150</c:v>
                </c:pt>
                <c:pt idx="13">
                  <c:v>122</c:v>
                </c:pt>
                <c:pt idx="14">
                  <c:v>103</c:v>
                </c:pt>
                <c:pt idx="15">
                  <c:v>70</c:v>
                </c:pt>
                <c:pt idx="16">
                  <c:v>51</c:v>
                </c:pt>
                <c:pt idx="17">
                  <c:v>24</c:v>
                </c:pt>
                <c:pt idx="18">
                  <c:v>15</c:v>
                </c:pt>
                <c:pt idx="19">
                  <c:v>7</c:v>
                </c:pt>
                <c:pt idx="2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A-4643-A1B3-A395BECD1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868721903"/>
        <c:axId val="1868710863"/>
      </c:barChart>
      <c:catAx>
        <c:axId val="186872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710863"/>
        <c:crosses val="autoZero"/>
        <c:auto val="1"/>
        <c:lblAlgn val="ctr"/>
        <c:lblOffset val="100"/>
        <c:noMultiLvlLbl val="0"/>
      </c:catAx>
      <c:valAx>
        <c:axId val="186871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72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'Central Limit Theorem (2)'!$J$11</c:f>
              <c:strCache>
                <c:ptCount val="1"/>
                <c:pt idx="0">
                  <c:v>Frequência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'Central Limit Theorem (2)'!$I$12:$I$32</c:f>
              <c:numCache>
                <c:formatCode>General</c:formatCode>
                <c:ptCount val="21"/>
                <c:pt idx="0">
                  <c:v>-26.028069366088925</c:v>
                </c:pt>
                <c:pt idx="1">
                  <c:v>-23.724331141236526</c:v>
                </c:pt>
                <c:pt idx="2">
                  <c:v>-21.420592916384123</c:v>
                </c:pt>
                <c:pt idx="3">
                  <c:v>-19.116854691531721</c:v>
                </c:pt>
                <c:pt idx="4">
                  <c:v>-16.813116466679322</c:v>
                </c:pt>
                <c:pt idx="5">
                  <c:v>-14.509378241826921</c:v>
                </c:pt>
                <c:pt idx="6">
                  <c:v>-12.20564001697452</c:v>
                </c:pt>
                <c:pt idx="7">
                  <c:v>-9.9019017921221213</c:v>
                </c:pt>
                <c:pt idx="8">
                  <c:v>-7.5981635672697188</c:v>
                </c:pt>
                <c:pt idx="9">
                  <c:v>-5.2944253424173162</c:v>
                </c:pt>
                <c:pt idx="10">
                  <c:v>-2.9906871175649172</c:v>
                </c:pt>
                <c:pt idx="11">
                  <c:v>-0.68694889271251824</c:v>
                </c:pt>
                <c:pt idx="12">
                  <c:v>1.6167893321398843</c:v>
                </c:pt>
                <c:pt idx="13">
                  <c:v>3.9205275569922868</c:v>
                </c:pt>
                <c:pt idx="14">
                  <c:v>6.2242657818446823</c:v>
                </c:pt>
                <c:pt idx="15">
                  <c:v>8.5280040066970848</c:v>
                </c:pt>
                <c:pt idx="16">
                  <c:v>10.831742231549487</c:v>
                </c:pt>
                <c:pt idx="17">
                  <c:v>13.13548045640189</c:v>
                </c:pt>
                <c:pt idx="18">
                  <c:v>15.439218681254292</c:v>
                </c:pt>
                <c:pt idx="19">
                  <c:v>17.742956906106688</c:v>
                </c:pt>
                <c:pt idx="20">
                  <c:v>20.04669513095909</c:v>
                </c:pt>
              </c:numCache>
            </c:numRef>
          </c:xVal>
          <c:yVal>
            <c:numRef>
              <c:f>'Central Limit Theorem (2)'!$J$12:$J$32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9</c:v>
                </c:pt>
                <c:pt idx="6">
                  <c:v>19</c:v>
                </c:pt>
                <c:pt idx="7">
                  <c:v>37</c:v>
                </c:pt>
                <c:pt idx="8">
                  <c:v>58</c:v>
                </c:pt>
                <c:pt idx="9">
                  <c:v>90</c:v>
                </c:pt>
                <c:pt idx="10">
                  <c:v>114</c:v>
                </c:pt>
                <c:pt idx="11">
                  <c:v>120</c:v>
                </c:pt>
                <c:pt idx="12">
                  <c:v>150</c:v>
                </c:pt>
                <c:pt idx="13">
                  <c:v>122</c:v>
                </c:pt>
                <c:pt idx="14">
                  <c:v>103</c:v>
                </c:pt>
                <c:pt idx="15">
                  <c:v>70</c:v>
                </c:pt>
                <c:pt idx="16">
                  <c:v>51</c:v>
                </c:pt>
                <c:pt idx="17">
                  <c:v>24</c:v>
                </c:pt>
                <c:pt idx="18">
                  <c:v>15</c:v>
                </c:pt>
                <c:pt idx="19">
                  <c:v>7</c:v>
                </c:pt>
                <c:pt idx="2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D1-4D02-84F5-C08CBEE40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928847"/>
        <c:axId val="1736335359"/>
      </c:scatterChart>
      <c:scatterChart>
        <c:scatterStyle val="smoothMarker"/>
        <c:varyColors val="0"/>
        <c:ser>
          <c:idx val="1"/>
          <c:order val="1"/>
          <c:tx>
            <c:v>FPM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'Central Limit Theorem (2)'!$I$38:$I$137</c:f>
              <c:numCache>
                <c:formatCode>General</c:formatCode>
                <c:ptCount val="100"/>
                <c:pt idx="0">
                  <c:v>11.53162401858329</c:v>
                </c:pt>
                <c:pt idx="1">
                  <c:v>11.07087637361281</c:v>
                </c:pt>
                <c:pt idx="2">
                  <c:v>10.61012872864233</c:v>
                </c:pt>
                <c:pt idx="3">
                  <c:v>10.14938108367185</c:v>
                </c:pt>
                <c:pt idx="4">
                  <c:v>9.6886334387013697</c:v>
                </c:pt>
                <c:pt idx="5">
                  <c:v>9.2278857937308896</c:v>
                </c:pt>
                <c:pt idx="6">
                  <c:v>8.7671381487604094</c:v>
                </c:pt>
                <c:pt idx="7">
                  <c:v>8.3063905037899293</c:v>
                </c:pt>
                <c:pt idx="8">
                  <c:v>7.8456428588194491</c:v>
                </c:pt>
                <c:pt idx="9">
                  <c:v>7.384895213848969</c:v>
                </c:pt>
                <c:pt idx="10">
                  <c:v>6.9241475688784888</c:v>
                </c:pt>
                <c:pt idx="11">
                  <c:v>6.4633999239080087</c:v>
                </c:pt>
                <c:pt idx="12">
                  <c:v>6.0026522789375285</c:v>
                </c:pt>
                <c:pt idx="13">
                  <c:v>5.5419046339670484</c:v>
                </c:pt>
                <c:pt idx="14">
                  <c:v>5.0811569889965682</c:v>
                </c:pt>
                <c:pt idx="15">
                  <c:v>4.620409344026088</c:v>
                </c:pt>
                <c:pt idx="16">
                  <c:v>4.1596616990556079</c:v>
                </c:pt>
                <c:pt idx="17">
                  <c:v>3.6989140540851277</c:v>
                </c:pt>
                <c:pt idx="18">
                  <c:v>3.2381664091146476</c:v>
                </c:pt>
                <c:pt idx="19">
                  <c:v>2.7774187641441674</c:v>
                </c:pt>
                <c:pt idx="20">
                  <c:v>2.3166711191736873</c:v>
                </c:pt>
                <c:pt idx="21">
                  <c:v>1.8559234742032069</c:v>
                </c:pt>
                <c:pt idx="22">
                  <c:v>1.3951758292327268</c:v>
                </c:pt>
                <c:pt idx="23">
                  <c:v>0.93442818426224672</c:v>
                </c:pt>
                <c:pt idx="24">
                  <c:v>0.47368053929176651</c:v>
                </c:pt>
                <c:pt idx="25">
                  <c:v>1.2932894321286383E-2</c:v>
                </c:pt>
                <c:pt idx="26">
                  <c:v>-0.44781475064919379</c:v>
                </c:pt>
                <c:pt idx="27">
                  <c:v>-0.90856239561967389</c:v>
                </c:pt>
                <c:pt idx="28">
                  <c:v>-1.3693100405901542</c:v>
                </c:pt>
                <c:pt idx="29">
                  <c:v>-1.8300576855606343</c:v>
                </c:pt>
                <c:pt idx="30">
                  <c:v>-2.2908053305311142</c:v>
                </c:pt>
                <c:pt idx="31">
                  <c:v>-2.7515529755015944</c:v>
                </c:pt>
                <c:pt idx="32">
                  <c:v>-3.2123006204720745</c:v>
                </c:pt>
                <c:pt idx="33">
                  <c:v>-3.6730482654425547</c:v>
                </c:pt>
                <c:pt idx="34">
                  <c:v>-4.1337959104130348</c:v>
                </c:pt>
                <c:pt idx="35">
                  <c:v>-4.594543555383515</c:v>
                </c:pt>
                <c:pt idx="36">
                  <c:v>-5.0552912003539952</c:v>
                </c:pt>
                <c:pt idx="37">
                  <c:v>-5.5160388453244753</c:v>
                </c:pt>
                <c:pt idx="38">
                  <c:v>-5.9767864902949555</c:v>
                </c:pt>
                <c:pt idx="39">
                  <c:v>-6.4375341352654356</c:v>
                </c:pt>
                <c:pt idx="40">
                  <c:v>-6.8982817802359158</c:v>
                </c:pt>
                <c:pt idx="41">
                  <c:v>-7.3590294252063959</c:v>
                </c:pt>
                <c:pt idx="42">
                  <c:v>-7.8197770701768761</c:v>
                </c:pt>
                <c:pt idx="43">
                  <c:v>-8.2805247151473562</c:v>
                </c:pt>
                <c:pt idx="44">
                  <c:v>-8.7412723601178364</c:v>
                </c:pt>
                <c:pt idx="45">
                  <c:v>-9.2020200050883165</c:v>
                </c:pt>
                <c:pt idx="46">
                  <c:v>-9.6627676500587967</c:v>
                </c:pt>
                <c:pt idx="47">
                  <c:v>-10.123515295029277</c:v>
                </c:pt>
                <c:pt idx="48">
                  <c:v>-10.584262939999757</c:v>
                </c:pt>
                <c:pt idx="49">
                  <c:v>-11.045010584970237</c:v>
                </c:pt>
                <c:pt idx="50">
                  <c:v>-11.505758229940717</c:v>
                </c:pt>
                <c:pt idx="51">
                  <c:v>-11.966505874911197</c:v>
                </c:pt>
                <c:pt idx="52">
                  <c:v>-12.427253519881678</c:v>
                </c:pt>
                <c:pt idx="53">
                  <c:v>-12.888001164852158</c:v>
                </c:pt>
                <c:pt idx="54">
                  <c:v>-13.348748809822638</c:v>
                </c:pt>
                <c:pt idx="55">
                  <c:v>-13.809496454793118</c:v>
                </c:pt>
                <c:pt idx="56">
                  <c:v>-14.270244099763598</c:v>
                </c:pt>
                <c:pt idx="57">
                  <c:v>-14.730991744734078</c:v>
                </c:pt>
                <c:pt idx="58">
                  <c:v>-15.191739389704557</c:v>
                </c:pt>
                <c:pt idx="59">
                  <c:v>-15.652487034675037</c:v>
                </c:pt>
                <c:pt idx="60">
                  <c:v>-16.113234679645519</c:v>
                </c:pt>
                <c:pt idx="61">
                  <c:v>-16.573982324615997</c:v>
                </c:pt>
                <c:pt idx="62">
                  <c:v>-17.034729969586479</c:v>
                </c:pt>
                <c:pt idx="63">
                  <c:v>-17.495477614556957</c:v>
                </c:pt>
                <c:pt idx="64">
                  <c:v>-17.956225259527439</c:v>
                </c:pt>
                <c:pt idx="65">
                  <c:v>-18.416972904497918</c:v>
                </c:pt>
                <c:pt idx="66">
                  <c:v>-18.8777205494684</c:v>
                </c:pt>
                <c:pt idx="67">
                  <c:v>-19.338468194438878</c:v>
                </c:pt>
                <c:pt idx="68">
                  <c:v>-19.79921583940936</c:v>
                </c:pt>
                <c:pt idx="69">
                  <c:v>-20.259963484379838</c:v>
                </c:pt>
                <c:pt idx="70">
                  <c:v>-20.72071112935032</c:v>
                </c:pt>
                <c:pt idx="71">
                  <c:v>-21.181458774320799</c:v>
                </c:pt>
                <c:pt idx="72">
                  <c:v>-21.642206419291281</c:v>
                </c:pt>
                <c:pt idx="73">
                  <c:v>-22.102954064261759</c:v>
                </c:pt>
                <c:pt idx="74">
                  <c:v>-22.563701709232241</c:v>
                </c:pt>
                <c:pt idx="75">
                  <c:v>-23.024449354202719</c:v>
                </c:pt>
                <c:pt idx="76">
                  <c:v>-23.485196999173201</c:v>
                </c:pt>
                <c:pt idx="77">
                  <c:v>-23.94594464414368</c:v>
                </c:pt>
                <c:pt idx="78">
                  <c:v>-24.406692289114162</c:v>
                </c:pt>
                <c:pt idx="79">
                  <c:v>-24.86743993408464</c:v>
                </c:pt>
                <c:pt idx="80">
                  <c:v>-25.328187579055122</c:v>
                </c:pt>
                <c:pt idx="81">
                  <c:v>-25.7889352240256</c:v>
                </c:pt>
                <c:pt idx="82">
                  <c:v>-26.249682868996082</c:v>
                </c:pt>
                <c:pt idx="83">
                  <c:v>-26.710430513966561</c:v>
                </c:pt>
                <c:pt idx="84">
                  <c:v>-27.171178158937042</c:v>
                </c:pt>
                <c:pt idx="85">
                  <c:v>-27.631925803907521</c:v>
                </c:pt>
                <c:pt idx="86">
                  <c:v>-28.092673448878003</c:v>
                </c:pt>
                <c:pt idx="87">
                  <c:v>-28.553421093848481</c:v>
                </c:pt>
                <c:pt idx="88">
                  <c:v>-29.014168738818963</c:v>
                </c:pt>
                <c:pt idx="89">
                  <c:v>-29.474916383789441</c:v>
                </c:pt>
                <c:pt idx="90">
                  <c:v>-29.935664028759923</c:v>
                </c:pt>
                <c:pt idx="91">
                  <c:v>-30.396411673730402</c:v>
                </c:pt>
                <c:pt idx="92">
                  <c:v>-30.857159318700884</c:v>
                </c:pt>
                <c:pt idx="93">
                  <c:v>-31.317906963671362</c:v>
                </c:pt>
                <c:pt idx="94">
                  <c:v>-31.778654608641844</c:v>
                </c:pt>
                <c:pt idx="95">
                  <c:v>-32.239402253612326</c:v>
                </c:pt>
                <c:pt idx="96">
                  <c:v>-32.700149898582801</c:v>
                </c:pt>
                <c:pt idx="97">
                  <c:v>-33.160897543553283</c:v>
                </c:pt>
                <c:pt idx="98">
                  <c:v>-33.621645188523765</c:v>
                </c:pt>
                <c:pt idx="99">
                  <c:v>-34.082392833494247</c:v>
                </c:pt>
              </c:numCache>
            </c:numRef>
          </c:xVal>
          <c:yVal>
            <c:numRef>
              <c:f>'Central Limit Theorem (2)'!$J$38:$J$137</c:f>
              <c:numCache>
                <c:formatCode>General</c:formatCode>
                <c:ptCount val="100"/>
                <c:pt idx="0">
                  <c:v>1.338925523769185E-2</c:v>
                </c:pt>
                <c:pt idx="1">
                  <c:v>1.5047461765026414E-2</c:v>
                </c:pt>
                <c:pt idx="2">
                  <c:v>1.6830915564987652E-2</c:v>
                </c:pt>
                <c:pt idx="3">
                  <c:v>1.8736561761408404E-2</c:v>
                </c:pt>
                <c:pt idx="4">
                  <c:v>2.0759157387543369E-2</c:v>
                </c:pt>
                <c:pt idx="5">
                  <c:v>2.2891128801060315E-2</c:v>
                </c:pt>
                <c:pt idx="6">
                  <c:v>2.5122471449858116E-2</c:v>
                </c:pt>
                <c:pt idx="7">
                  <c:v>2.7440699540669179E-2</c:v>
                </c:pt>
                <c:pt idx="8">
                  <c:v>2.9830852221316918E-2</c:v>
                </c:pt>
                <c:pt idx="9">
                  <c:v>3.227556158805911E-2</c:v>
                </c:pt>
                <c:pt idx="10">
                  <c:v>3.4755186193747414E-2</c:v>
                </c:pt>
                <c:pt idx="11">
                  <c:v>3.724801180140333E-2</c:v>
                </c:pt>
                <c:pt idx="12">
                  <c:v>3.9730518960378318E-2</c:v>
                </c:pt>
                <c:pt idx="13">
                  <c:v>4.2177714654388306E-2</c:v>
                </c:pt>
                <c:pt idx="14">
                  <c:v>4.4563522872304417E-2</c:v>
                </c:pt>
                <c:pt idx="15">
                  <c:v>4.686122658387798E-2</c:v>
                </c:pt>
                <c:pt idx="16">
                  <c:v>4.9043951369530069E-2</c:v>
                </c:pt>
                <c:pt idx="17">
                  <c:v>5.1085178962327372E-2</c:v>
                </c:pt>
                <c:pt idx="18">
                  <c:v>5.2959277312461701E-2</c:v>
                </c:pt>
                <c:pt idx="19">
                  <c:v>5.4642032570200318E-2</c:v>
                </c:pt>
                <c:pt idx="20">
                  <c:v>5.6111167676329128E-2</c:v>
                </c:pt>
                <c:pt idx="21">
                  <c:v>5.7346832102506531E-2</c:v>
                </c:pt>
                <c:pt idx="22">
                  <c:v>5.8332047725878564E-2</c:v>
                </c:pt>
                <c:pt idx="23">
                  <c:v>5.9053096853784404E-2</c:v>
                </c:pt>
                <c:pt idx="24">
                  <c:v>5.9499840008241128E-2</c:v>
                </c:pt>
                <c:pt idx="25">
                  <c:v>5.9665953181410242E-2</c:v>
                </c:pt>
                <c:pt idx="26">
                  <c:v>5.9549076802317691E-2</c:v>
                </c:pt>
                <c:pt idx="27">
                  <c:v>5.9150871509946946E-2</c:v>
                </c:pt>
                <c:pt idx="28">
                  <c:v>5.8476978889986396E-2</c:v>
                </c:pt>
                <c:pt idx="29">
                  <c:v>5.7536888472828139E-2</c:v>
                </c:pt>
                <c:pt idx="30">
                  <c:v>5.6343715375681315E-2</c:v>
                </c:pt>
                <c:pt idx="31">
                  <c:v>5.4913895871526244E-2</c:v>
                </c:pt>
                <c:pt idx="32">
                  <c:v>5.3266810761312344E-2</c:v>
                </c:pt>
                <c:pt idx="33">
                  <c:v>5.1424348608217652E-2</c:v>
                </c:pt>
                <c:pt idx="34">
                  <c:v>4.9410422579762976E-2</c:v>
                </c:pt>
                <c:pt idx="35">
                  <c:v>4.7250455775758524E-2</c:v>
                </c:pt>
                <c:pt idx="36">
                  <c:v>4.4970850465402605E-2</c:v>
                </c:pt>
                <c:pt idx="37">
                  <c:v>4.2598456611477625E-2</c:v>
                </c:pt>
                <c:pt idx="38">
                  <c:v>4.0160054447096312E-2</c:v>
                </c:pt>
                <c:pt idx="39">
                  <c:v>3.7681864739701698E-2</c:v>
                </c:pt>
                <c:pt idx="40">
                  <c:v>3.5189098798624356E-2</c:v>
                </c:pt>
                <c:pt idx="41">
                  <c:v>3.270555834423268E-2</c:v>
                </c:pt>
                <c:pt idx="42">
                  <c:v>3.0253293158246194E-2</c:v>
                </c:pt>
                <c:pt idx="43">
                  <c:v>2.785232208200487E-2</c:v>
                </c:pt>
                <c:pt idx="44">
                  <c:v>2.5520420528818862E-2</c:v>
                </c:pt>
                <c:pt idx="45">
                  <c:v>2.3272975329549833E-2</c:v>
                </c:pt>
                <c:pt idx="46">
                  <c:v>2.1122905529301791E-2</c:v>
                </c:pt>
                <c:pt idx="47">
                  <c:v>1.9080645776058652E-2</c:v>
                </c:pt>
                <c:pt idx="48">
                  <c:v>1.715418725148124E-2</c:v>
                </c:pt>
                <c:pt idx="49">
                  <c:v>1.5349169733949361E-2</c:v>
                </c:pt>
                <c:pt idx="50">
                  <c:v>1.3669017379646311E-2</c:v>
                </c:pt>
                <c:pt idx="51">
                  <c:v>1.211511016606835E-2</c:v>
                </c:pt>
                <c:pt idx="52">
                  <c:v>1.0686982653904329E-2</c:v>
                </c:pt>
                <c:pt idx="53">
                  <c:v>9.3825417630985595E-3</c:v>
                </c:pt>
                <c:pt idx="54">
                  <c:v>8.1982955903597676E-3</c:v>
                </c:pt>
                <c:pt idx="55">
                  <c:v>7.1295858727246702E-3</c:v>
                </c:pt>
                <c:pt idx="56">
                  <c:v>6.1708174736017293E-3</c:v>
                </c:pt>
                <c:pt idx="57">
                  <c:v>5.3156791800155374E-3</c:v>
                </c:pt>
                <c:pt idx="58">
                  <c:v>4.5573510989117784E-3</c:v>
                </c:pt>
                <c:pt idx="59">
                  <c:v>3.8886949756513447E-3</c:v>
                </c:pt>
                <c:pt idx="60">
                  <c:v>3.3024247835032865E-3</c:v>
                </c:pt>
                <c:pt idx="61">
                  <c:v>2.7912559098680753E-3</c:v>
                </c:pt>
                <c:pt idx="62">
                  <c:v>2.3480321614967759E-3</c:v>
                </c:pt>
                <c:pt idx="63">
                  <c:v>1.9658306034945113E-3</c:v>
                </c:pt>
                <c:pt idx="64">
                  <c:v>1.6380449197689823E-3</c:v>
                </c:pt>
                <c:pt idx="65">
                  <c:v>1.3584485277178078E-3</c:v>
                </c:pt>
                <c:pt idx="66">
                  <c:v>1.1212390960382464E-3</c:v>
                </c:pt>
                <c:pt idx="67">
                  <c:v>9.2106640607668292E-4</c:v>
                </c:pt>
                <c:pt idx="68">
                  <c:v>7.530456732464725E-4</c:v>
                </c:pt>
                <c:pt idx="69">
                  <c:v>6.1275851832023572E-4</c:v>
                </c:pt>
                <c:pt idx="70">
                  <c:v>4.9624376371068079E-4</c:v>
                </c:pt>
                <c:pt idx="71">
                  <c:v>3.9998014324287245E-4</c:v>
                </c:pt>
                <c:pt idx="72">
                  <c:v>3.2086287166083492E-4</c:v>
                </c:pt>
                <c:pt idx="73">
                  <c:v>2.5617583789046679E-4</c:v>
                </c:pt>
                <c:pt idx="74">
                  <c:v>2.0356097837570883E-4</c:v>
                </c:pt>
                <c:pt idx="75">
                  <c:v>1.6098616643238592E-4</c:v>
                </c:pt>
                <c:pt idx="76">
                  <c:v>1.267127313998707E-4</c:v>
                </c:pt>
                <c:pt idx="77">
                  <c:v>9.926350622281909E-5</c:v>
                </c:pt>
                <c:pt idx="78">
                  <c:v>7.7392100706088563E-5</c:v>
                </c:pt>
                <c:pt idx="79">
                  <c:v>6.0053914839075245E-5</c:v>
                </c:pt>
                <c:pt idx="80">
                  <c:v>4.6379245288787001E-5</c:v>
                </c:pt>
                <c:pt idx="81">
                  <c:v>3.564869988073607E-5</c:v>
                </c:pt>
                <c:pt idx="82">
                  <c:v>2.727101981097719E-5</c:v>
                </c:pt>
                <c:pt idx="83">
                  <c:v>2.0763316640063098E-5</c:v>
                </c:pt>
                <c:pt idx="84">
                  <c:v>1.5733659240828241E-5</c:v>
                </c:pt>
                <c:pt idx="85">
                  <c:v>1.1865892729206383E-5</c:v>
                </c:pt>
                <c:pt idx="86">
                  <c:v>8.9065346259236546E-6</c:v>
                </c:pt>
                <c:pt idx="87">
                  <c:v>6.6535705819965622E-6</c:v>
                </c:pt>
                <c:pt idx="88">
                  <c:v>4.9469604790045762E-6</c:v>
                </c:pt>
                <c:pt idx="89">
                  <c:v>3.6606632409319938E-6</c:v>
                </c:pt>
                <c:pt idx="90">
                  <c:v>2.6959931258702176E-6</c:v>
                </c:pt>
                <c:pt idx="91">
                  <c:v>1.9761297104708779E-6</c:v>
                </c:pt>
                <c:pt idx="92">
                  <c:v>1.441616617381076E-6</c:v>
                </c:pt>
                <c:pt idx="93">
                  <c:v>1.0466989214675754E-6</c:v>
                </c:pt>
                <c:pt idx="94">
                  <c:v>7.5636502500952409E-7</c:v>
                </c:pt>
                <c:pt idx="95">
                  <c:v>5.4397477994130898E-7</c:v>
                </c:pt>
                <c:pt idx="96">
                  <c:v>3.8937113825565926E-7</c:v>
                </c:pt>
                <c:pt idx="97">
                  <c:v>2.773871977353242E-7</c:v>
                </c:pt>
                <c:pt idx="98">
                  <c:v>1.9667390212127912E-7</c:v>
                </c:pt>
                <c:pt idx="99">
                  <c:v>1.3878570016303953E-7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D1-4D02-84F5-C08CBEE40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26975"/>
        <c:axId val="1987728895"/>
      </c:scatterChart>
      <c:valAx>
        <c:axId val="158492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6335359"/>
        <c:crosses val="autoZero"/>
        <c:crossBetween val="midCat"/>
      </c:valAx>
      <c:valAx>
        <c:axId val="17363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4928847"/>
        <c:crosses val="autoZero"/>
        <c:crossBetween val="midCat"/>
      </c:valAx>
      <c:valAx>
        <c:axId val="19877288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726975"/>
        <c:crosses val="max"/>
        <c:crossBetween val="midCat"/>
      </c:valAx>
      <c:valAx>
        <c:axId val="19877269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772889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'Central Limit Theorem'!$C$2:$C$252</c:f>
              <c:numCache>
                <c:formatCode>General</c:formatCode>
                <c:ptCount val="251"/>
                <c:pt idx="0">
                  <c:v>-7.6505414431444718</c:v>
                </c:pt>
                <c:pt idx="1">
                  <c:v>-5.7040983933390441</c:v>
                </c:pt>
                <c:pt idx="2">
                  <c:v>-7.3069148553750276</c:v>
                </c:pt>
                <c:pt idx="3">
                  <c:v>3.9941011039403684</c:v>
                </c:pt>
                <c:pt idx="4">
                  <c:v>1.448776229146904</c:v>
                </c:pt>
                <c:pt idx="5">
                  <c:v>-2.6329961487146014</c:v>
                </c:pt>
                <c:pt idx="6">
                  <c:v>3.9584653169114787</c:v>
                </c:pt>
                <c:pt idx="7">
                  <c:v>16.371823400162157</c:v>
                </c:pt>
                <c:pt idx="8">
                  <c:v>-15.699841945044049</c:v>
                </c:pt>
                <c:pt idx="9">
                  <c:v>-10.201359439729671</c:v>
                </c:pt>
                <c:pt idx="10">
                  <c:v>2.4989201576734281</c:v>
                </c:pt>
                <c:pt idx="11">
                  <c:v>-1.5782867427880396</c:v>
                </c:pt>
                <c:pt idx="12">
                  <c:v>22.737222384576512</c:v>
                </c:pt>
                <c:pt idx="13">
                  <c:v>0.14204772329100782</c:v>
                </c:pt>
                <c:pt idx="14">
                  <c:v>10.460575121065283</c:v>
                </c:pt>
                <c:pt idx="15">
                  <c:v>-2.5618657243531295</c:v>
                </c:pt>
                <c:pt idx="16">
                  <c:v>4.5295667585325958</c:v>
                </c:pt>
                <c:pt idx="17">
                  <c:v>3.2895480842108222</c:v>
                </c:pt>
                <c:pt idx="18">
                  <c:v>11.85355759093623</c:v>
                </c:pt>
                <c:pt idx="19">
                  <c:v>-3.1753312738623167</c:v>
                </c:pt>
                <c:pt idx="20">
                  <c:v>10.4879013587693</c:v>
                </c:pt>
                <c:pt idx="21">
                  <c:v>-7.0461397095952671</c:v>
                </c:pt>
                <c:pt idx="22">
                  <c:v>-5.4788007647072217</c:v>
                </c:pt>
                <c:pt idx="23">
                  <c:v>5.4125642526512774</c:v>
                </c:pt>
                <c:pt idx="24">
                  <c:v>-14.59785254712363</c:v>
                </c:pt>
                <c:pt idx="25">
                  <c:v>-9.9191662542193111</c:v>
                </c:pt>
                <c:pt idx="26">
                  <c:v>-1.6888060369972078</c:v>
                </c:pt>
                <c:pt idx="27">
                  <c:v>-6.0105906282564439</c:v>
                </c:pt>
                <c:pt idx="28">
                  <c:v>-1.352759234777881</c:v>
                </c:pt>
                <c:pt idx="29">
                  <c:v>0.92045370806105931</c:v>
                </c:pt>
                <c:pt idx="30">
                  <c:v>10.066555694571115</c:v>
                </c:pt>
                <c:pt idx="31">
                  <c:v>4.0270644317552486</c:v>
                </c:pt>
                <c:pt idx="32">
                  <c:v>-4.1590381761133122</c:v>
                </c:pt>
                <c:pt idx="33">
                  <c:v>1.0969442563247938</c:v>
                </c:pt>
                <c:pt idx="34">
                  <c:v>-4.4615476003624863</c:v>
                </c:pt>
                <c:pt idx="35">
                  <c:v>6.9991861427653292</c:v>
                </c:pt>
                <c:pt idx="36">
                  <c:v>-9.8299370983322447</c:v>
                </c:pt>
                <c:pt idx="37">
                  <c:v>-9.2320604929232264</c:v>
                </c:pt>
                <c:pt idx="38">
                  <c:v>4.8930830074426188</c:v>
                </c:pt>
                <c:pt idx="39">
                  <c:v>-1.9657292174337082</c:v>
                </c:pt>
                <c:pt idx="40">
                  <c:v>-3.3735077071176258</c:v>
                </c:pt>
                <c:pt idx="41">
                  <c:v>-3.8173675405503764</c:v>
                </c:pt>
                <c:pt idx="42">
                  <c:v>-1.6702949929692847</c:v>
                </c:pt>
                <c:pt idx="43">
                  <c:v>-9.5285379044808654</c:v>
                </c:pt>
                <c:pt idx="44">
                  <c:v>5.8191516584112595</c:v>
                </c:pt>
                <c:pt idx="45">
                  <c:v>7.5477760190309109</c:v>
                </c:pt>
                <c:pt idx="46">
                  <c:v>-0.13866404608602989</c:v>
                </c:pt>
                <c:pt idx="47">
                  <c:v>-4.6871864955850837</c:v>
                </c:pt>
                <c:pt idx="48">
                  <c:v>4.9204925394348997</c:v>
                </c:pt>
                <c:pt idx="49">
                  <c:v>3.2020046025375026</c:v>
                </c:pt>
                <c:pt idx="50">
                  <c:v>-8.7334209706645876</c:v>
                </c:pt>
                <c:pt idx="51">
                  <c:v>-2.1740247246792963</c:v>
                </c:pt>
                <c:pt idx="52">
                  <c:v>-0.25549362345052973</c:v>
                </c:pt>
                <c:pt idx="53">
                  <c:v>-3.2947807643924025</c:v>
                </c:pt>
                <c:pt idx="54">
                  <c:v>6.5424668759924192</c:v>
                </c:pt>
                <c:pt idx="55">
                  <c:v>4.6600434362256982</c:v>
                </c:pt>
                <c:pt idx="56">
                  <c:v>-1.9848018737863893</c:v>
                </c:pt>
                <c:pt idx="57">
                  <c:v>3.1222556832798554</c:v>
                </c:pt>
                <c:pt idx="58">
                  <c:v>9.2899855753314924</c:v>
                </c:pt>
                <c:pt idx="59">
                  <c:v>8.8010796811674528</c:v>
                </c:pt>
                <c:pt idx="60">
                  <c:v>-4.7684484942444074</c:v>
                </c:pt>
                <c:pt idx="61">
                  <c:v>3.7865447705897335</c:v>
                </c:pt>
                <c:pt idx="62">
                  <c:v>6.379709346676611</c:v>
                </c:pt>
                <c:pt idx="63">
                  <c:v>-0.86542356492335426</c:v>
                </c:pt>
                <c:pt idx="64">
                  <c:v>5.2989997624477878</c:v>
                </c:pt>
                <c:pt idx="65">
                  <c:v>-5.1025976676394933</c:v>
                </c:pt>
                <c:pt idx="66">
                  <c:v>-1.6020290528978065</c:v>
                </c:pt>
                <c:pt idx="67">
                  <c:v>12.778393819608864</c:v>
                </c:pt>
                <c:pt idx="68">
                  <c:v>2.3434394107540997</c:v>
                </c:pt>
                <c:pt idx="69">
                  <c:v>-1.2478061181596352</c:v>
                </c:pt>
                <c:pt idx="70">
                  <c:v>-5.7121404504942532</c:v>
                </c:pt>
                <c:pt idx="71">
                  <c:v>-4.2109956423171591</c:v>
                </c:pt>
                <c:pt idx="72">
                  <c:v>-12.272089925171041</c:v>
                </c:pt>
                <c:pt idx="73">
                  <c:v>-0.67300136323752113</c:v>
                </c:pt>
                <c:pt idx="74">
                  <c:v>3.0619977676615404</c:v>
                </c:pt>
                <c:pt idx="75">
                  <c:v>4.9825524370482333</c:v>
                </c:pt>
                <c:pt idx="76">
                  <c:v>4.0490583707875203</c:v>
                </c:pt>
                <c:pt idx="77">
                  <c:v>-2.9085526946740528</c:v>
                </c:pt>
                <c:pt idx="78">
                  <c:v>-4.4038798312604728</c:v>
                </c:pt>
                <c:pt idx="79">
                  <c:v>10.552073109777798</c:v>
                </c:pt>
                <c:pt idx="80">
                  <c:v>-0.61436938957773268</c:v>
                </c:pt>
                <c:pt idx="81">
                  <c:v>-3.4893783760724357</c:v>
                </c:pt>
                <c:pt idx="82">
                  <c:v>-3.3233669450452465</c:v>
                </c:pt>
                <c:pt idx="83">
                  <c:v>-4.1239472067877729</c:v>
                </c:pt>
                <c:pt idx="84">
                  <c:v>4.5684377151424718</c:v>
                </c:pt>
                <c:pt idx="85">
                  <c:v>8.7272892488318288</c:v>
                </c:pt>
                <c:pt idx="86">
                  <c:v>-5.0708158428434711</c:v>
                </c:pt>
                <c:pt idx="87">
                  <c:v>-1.7936556142877127</c:v>
                </c:pt>
                <c:pt idx="88">
                  <c:v>6.1301212448990086</c:v>
                </c:pt>
                <c:pt idx="89">
                  <c:v>-10.343643980944782</c:v>
                </c:pt>
                <c:pt idx="90">
                  <c:v>6.3910427861207619</c:v>
                </c:pt>
                <c:pt idx="91">
                  <c:v>1.5971618026216561</c:v>
                </c:pt>
                <c:pt idx="92">
                  <c:v>-6.713161339365449</c:v>
                </c:pt>
                <c:pt idx="93">
                  <c:v>-1.2248696565014701</c:v>
                </c:pt>
                <c:pt idx="94">
                  <c:v>0.52084187476014165</c:v>
                </c:pt>
                <c:pt idx="95">
                  <c:v>7.0645380369483544</c:v>
                </c:pt>
                <c:pt idx="96">
                  <c:v>1.745181804434963</c:v>
                </c:pt>
                <c:pt idx="97">
                  <c:v>-1.1493039685645101</c:v>
                </c:pt>
                <c:pt idx="98">
                  <c:v>1.2743460586118833</c:v>
                </c:pt>
                <c:pt idx="99">
                  <c:v>-3.8679726240037438</c:v>
                </c:pt>
                <c:pt idx="100">
                  <c:v>3.165313949310367</c:v>
                </c:pt>
                <c:pt idx="101">
                  <c:v>1.4880781272525168</c:v>
                </c:pt>
                <c:pt idx="102">
                  <c:v>11.334944243051737</c:v>
                </c:pt>
                <c:pt idx="103">
                  <c:v>0.12161477592628257</c:v>
                </c:pt>
                <c:pt idx="104">
                  <c:v>-0.41806793008335758</c:v>
                </c:pt>
                <c:pt idx="105">
                  <c:v>8.3721670921782181</c:v>
                </c:pt>
                <c:pt idx="106">
                  <c:v>-7.6970096891924271</c:v>
                </c:pt>
                <c:pt idx="107">
                  <c:v>1.1765161581749715</c:v>
                </c:pt>
                <c:pt idx="108">
                  <c:v>-5.5415858711353705</c:v>
                </c:pt>
                <c:pt idx="109">
                  <c:v>4.6550696282905397</c:v>
                </c:pt>
                <c:pt idx="110">
                  <c:v>-1.0364081936562715</c:v>
                </c:pt>
                <c:pt idx="111">
                  <c:v>-0.83126794756203715</c:v>
                </c:pt>
                <c:pt idx="112">
                  <c:v>11.280465705089211</c:v>
                </c:pt>
                <c:pt idx="113">
                  <c:v>2.1611714705350638</c:v>
                </c:pt>
                <c:pt idx="114">
                  <c:v>-4.1445890545426538</c:v>
                </c:pt>
                <c:pt idx="115">
                  <c:v>2.5413595587479376</c:v>
                </c:pt>
                <c:pt idx="116">
                  <c:v>7.9278549408140018</c:v>
                </c:pt>
                <c:pt idx="117">
                  <c:v>-5.8577687122026667</c:v>
                </c:pt>
                <c:pt idx="118">
                  <c:v>-5.1352526060403791</c:v>
                </c:pt>
                <c:pt idx="119">
                  <c:v>10.299352687011314</c:v>
                </c:pt>
                <c:pt idx="120">
                  <c:v>-6.1599528446535992</c:v>
                </c:pt>
                <c:pt idx="121">
                  <c:v>-1.1562789019990842</c:v>
                </c:pt>
                <c:pt idx="122">
                  <c:v>-1.7084054976124299</c:v>
                </c:pt>
                <c:pt idx="123">
                  <c:v>-3.1466005684219907</c:v>
                </c:pt>
                <c:pt idx="124">
                  <c:v>-7.4601031081434819</c:v>
                </c:pt>
                <c:pt idx="125">
                  <c:v>-1.064514250348324</c:v>
                </c:pt>
                <c:pt idx="126">
                  <c:v>7.091365575522155</c:v>
                </c:pt>
                <c:pt idx="127">
                  <c:v>12.809029270798533</c:v>
                </c:pt>
                <c:pt idx="128">
                  <c:v>6.2624082615769101</c:v>
                </c:pt>
                <c:pt idx="129">
                  <c:v>2.0312576458562246</c:v>
                </c:pt>
                <c:pt idx="130">
                  <c:v>-1.7627419185797226</c:v>
                </c:pt>
                <c:pt idx="131">
                  <c:v>-1.0665545667126737</c:v>
                </c:pt>
                <c:pt idx="132">
                  <c:v>10.782688611820724</c:v>
                </c:pt>
                <c:pt idx="133">
                  <c:v>4.459618430883129</c:v>
                </c:pt>
                <c:pt idx="134">
                  <c:v>-8.7912751987700286</c:v>
                </c:pt>
                <c:pt idx="135">
                  <c:v>1.5971325030377685</c:v>
                </c:pt>
                <c:pt idx="136">
                  <c:v>-4.4321272353464805</c:v>
                </c:pt>
                <c:pt idx="137">
                  <c:v>-1.2030638075068274</c:v>
                </c:pt>
                <c:pt idx="138">
                  <c:v>7.7032705129475243</c:v>
                </c:pt>
                <c:pt idx="139">
                  <c:v>2.0327973821439276</c:v>
                </c:pt>
                <c:pt idx="140">
                  <c:v>14.790656775046603</c:v>
                </c:pt>
                <c:pt idx="141">
                  <c:v>-0.7413362415279755</c:v>
                </c:pt>
                <c:pt idx="142">
                  <c:v>2.0303382557631098</c:v>
                </c:pt>
                <c:pt idx="143">
                  <c:v>5.8190396740205195</c:v>
                </c:pt>
                <c:pt idx="144">
                  <c:v>-4.353612913756975</c:v>
                </c:pt>
                <c:pt idx="145">
                  <c:v>-1.7436922960151715</c:v>
                </c:pt>
                <c:pt idx="146">
                  <c:v>7.0426985176046131</c:v>
                </c:pt>
                <c:pt idx="147">
                  <c:v>-6.5094055367359012</c:v>
                </c:pt>
                <c:pt idx="148">
                  <c:v>1.7411702317572795</c:v>
                </c:pt>
                <c:pt idx="149">
                  <c:v>7.9305065810091682</c:v>
                </c:pt>
                <c:pt idx="150">
                  <c:v>-11.194728896729453</c:v>
                </c:pt>
                <c:pt idx="151">
                  <c:v>1.36155994886061</c:v>
                </c:pt>
                <c:pt idx="152">
                  <c:v>4.0212325240231577</c:v>
                </c:pt>
                <c:pt idx="153">
                  <c:v>0.95377086356496465</c:v>
                </c:pt>
                <c:pt idx="154">
                  <c:v>0.29379332308784545</c:v>
                </c:pt>
                <c:pt idx="155">
                  <c:v>7.297657154338455</c:v>
                </c:pt>
                <c:pt idx="156">
                  <c:v>-8.322985662211126</c:v>
                </c:pt>
                <c:pt idx="157">
                  <c:v>4.447803101618188</c:v>
                </c:pt>
                <c:pt idx="158">
                  <c:v>7.3751426922870618</c:v>
                </c:pt>
                <c:pt idx="159">
                  <c:v>8.5532847135102568</c:v>
                </c:pt>
                <c:pt idx="160">
                  <c:v>-4.795267392033038</c:v>
                </c:pt>
                <c:pt idx="161">
                  <c:v>3.7318265376994382</c:v>
                </c:pt>
                <c:pt idx="162">
                  <c:v>-3.551780661638789</c:v>
                </c:pt>
                <c:pt idx="163">
                  <c:v>10.606188920185378</c:v>
                </c:pt>
                <c:pt idx="164">
                  <c:v>2.1723509997222172</c:v>
                </c:pt>
                <c:pt idx="165">
                  <c:v>10.212687483178515</c:v>
                </c:pt>
                <c:pt idx="166">
                  <c:v>0.44558607916985438</c:v>
                </c:pt>
                <c:pt idx="167">
                  <c:v>5.7788301644474069</c:v>
                </c:pt>
                <c:pt idx="168">
                  <c:v>2.1034742206212762</c:v>
                </c:pt>
                <c:pt idx="169">
                  <c:v>-8.2214631522308999</c:v>
                </c:pt>
                <c:pt idx="170">
                  <c:v>-2.6299769106861515</c:v>
                </c:pt>
                <c:pt idx="171">
                  <c:v>5.8849320826652214</c:v>
                </c:pt>
                <c:pt idx="172">
                  <c:v>6.904690970025821</c:v>
                </c:pt>
                <c:pt idx="173">
                  <c:v>4.8525032160348873</c:v>
                </c:pt>
                <c:pt idx="174">
                  <c:v>2.4463188886287477</c:v>
                </c:pt>
                <c:pt idx="175">
                  <c:v>-11.069036262085701</c:v>
                </c:pt>
                <c:pt idx="176">
                  <c:v>-6.8765533596671711</c:v>
                </c:pt>
                <c:pt idx="177">
                  <c:v>7.0329438762492149</c:v>
                </c:pt>
                <c:pt idx="178">
                  <c:v>1.6530628372230809</c:v>
                </c:pt>
                <c:pt idx="179">
                  <c:v>-7.7773963869386087</c:v>
                </c:pt>
                <c:pt idx="180">
                  <c:v>-2.0889266739304388</c:v>
                </c:pt>
                <c:pt idx="181">
                  <c:v>-5.4267959303333395</c:v>
                </c:pt>
                <c:pt idx="182">
                  <c:v>-2.7379054110107051</c:v>
                </c:pt>
                <c:pt idx="183">
                  <c:v>-5.963604607833874</c:v>
                </c:pt>
                <c:pt idx="184">
                  <c:v>0.41553573090332518</c:v>
                </c:pt>
                <c:pt idx="185">
                  <c:v>-16.012800436195334</c:v>
                </c:pt>
                <c:pt idx="186">
                  <c:v>-7.7939329626373866</c:v>
                </c:pt>
                <c:pt idx="187">
                  <c:v>-1.6031174657086247</c:v>
                </c:pt>
                <c:pt idx="188">
                  <c:v>-8.8258774404386351</c:v>
                </c:pt>
                <c:pt idx="189">
                  <c:v>-3.5253511360198071</c:v>
                </c:pt>
                <c:pt idx="190">
                  <c:v>7.1443532308333886</c:v>
                </c:pt>
                <c:pt idx="191">
                  <c:v>0.3733456582496531</c:v>
                </c:pt>
                <c:pt idx="192">
                  <c:v>2.8962665500589435</c:v>
                </c:pt>
                <c:pt idx="193">
                  <c:v>-20.416591276577712</c:v>
                </c:pt>
                <c:pt idx="194">
                  <c:v>14.046769726383744</c:v>
                </c:pt>
                <c:pt idx="195">
                  <c:v>2.5889453650281053</c:v>
                </c:pt>
                <c:pt idx="196">
                  <c:v>-4.0989528258009864</c:v>
                </c:pt>
                <c:pt idx="197">
                  <c:v>-6.3946014891787542</c:v>
                </c:pt>
                <c:pt idx="198">
                  <c:v>-4.9310178549686947</c:v>
                </c:pt>
                <c:pt idx="199">
                  <c:v>-10.9119271698871</c:v>
                </c:pt>
                <c:pt idx="200">
                  <c:v>4.4301975593283762</c:v>
                </c:pt>
                <c:pt idx="201">
                  <c:v>-4.4203772529302245</c:v>
                </c:pt>
                <c:pt idx="202">
                  <c:v>-8.9415757558475271</c:v>
                </c:pt>
                <c:pt idx="203">
                  <c:v>3.3959730942486308</c:v>
                </c:pt>
                <c:pt idx="204">
                  <c:v>18.443476228123515</c:v>
                </c:pt>
                <c:pt idx="205">
                  <c:v>3.9151942649570577</c:v>
                </c:pt>
                <c:pt idx="206">
                  <c:v>-3.3770922356483868</c:v>
                </c:pt>
                <c:pt idx="207">
                  <c:v>-3.9570445326566803</c:v>
                </c:pt>
                <c:pt idx="208">
                  <c:v>-1.2675963011977187</c:v>
                </c:pt>
                <c:pt idx="209">
                  <c:v>0.62243006834834613</c:v>
                </c:pt>
                <c:pt idx="210">
                  <c:v>-1.1187861475721732</c:v>
                </c:pt>
                <c:pt idx="211">
                  <c:v>2.2792729289959137</c:v>
                </c:pt>
                <c:pt idx="212">
                  <c:v>4.0185471098487051</c:v>
                </c:pt>
                <c:pt idx="213">
                  <c:v>0.63740559905990712</c:v>
                </c:pt>
                <c:pt idx="214">
                  <c:v>2.9088624746045042</c:v>
                </c:pt>
                <c:pt idx="215">
                  <c:v>6.9496490439910472</c:v>
                </c:pt>
                <c:pt idx="216">
                  <c:v>0.25417513876266606</c:v>
                </c:pt>
                <c:pt idx="217">
                  <c:v>-12.216926541542474</c:v>
                </c:pt>
                <c:pt idx="218">
                  <c:v>-7.011075237582177</c:v>
                </c:pt>
                <c:pt idx="219">
                  <c:v>-1.6634604760048051</c:v>
                </c:pt>
                <c:pt idx="220">
                  <c:v>0.65992563252678815</c:v>
                </c:pt>
                <c:pt idx="221">
                  <c:v>6.3576884295277409</c:v>
                </c:pt>
                <c:pt idx="222">
                  <c:v>-4.4624234500940636</c:v>
                </c:pt>
                <c:pt idx="223">
                  <c:v>2.6804984775594392</c:v>
                </c:pt>
                <c:pt idx="224">
                  <c:v>4.0619670500623881</c:v>
                </c:pt>
                <c:pt idx="225">
                  <c:v>-10.066082311221523</c:v>
                </c:pt>
                <c:pt idx="226">
                  <c:v>5.0867473282208051</c:v>
                </c:pt>
                <c:pt idx="227">
                  <c:v>-18.401552822946751</c:v>
                </c:pt>
                <c:pt idx="228">
                  <c:v>-1.4949331297000732</c:v>
                </c:pt>
                <c:pt idx="229">
                  <c:v>0.67240670671910729</c:v>
                </c:pt>
                <c:pt idx="230">
                  <c:v>-4.9948413070997386</c:v>
                </c:pt>
                <c:pt idx="231">
                  <c:v>1.9999856808186181</c:v>
                </c:pt>
                <c:pt idx="232">
                  <c:v>-4.0111877635501365</c:v>
                </c:pt>
                <c:pt idx="233">
                  <c:v>-1.1403833433541009</c:v>
                </c:pt>
                <c:pt idx="234">
                  <c:v>2.3737700681274054</c:v>
                </c:pt>
                <c:pt idx="235">
                  <c:v>0.50019305680748105</c:v>
                </c:pt>
                <c:pt idx="236">
                  <c:v>-3.4694027506886527</c:v>
                </c:pt>
                <c:pt idx="237">
                  <c:v>6.8807418680525672</c:v>
                </c:pt>
                <c:pt idx="238">
                  <c:v>-6.6744556754808322</c:v>
                </c:pt>
                <c:pt idx="239">
                  <c:v>2.1446932821279687</c:v>
                </c:pt>
                <c:pt idx="240">
                  <c:v>7.0541643922899464</c:v>
                </c:pt>
                <c:pt idx="241">
                  <c:v>-10.171990952913106</c:v>
                </c:pt>
                <c:pt idx="242">
                  <c:v>-4.4479231512954955</c:v>
                </c:pt>
                <c:pt idx="243">
                  <c:v>-0.64208055020866261</c:v>
                </c:pt>
                <c:pt idx="244">
                  <c:v>7.0184870004433844</c:v>
                </c:pt>
                <c:pt idx="245">
                  <c:v>-7.9887726187266388</c:v>
                </c:pt>
                <c:pt idx="246">
                  <c:v>-6.1735655410082435</c:v>
                </c:pt>
                <c:pt idx="247">
                  <c:v>-4.8567419548425503</c:v>
                </c:pt>
                <c:pt idx="248">
                  <c:v>-2.27383180895258</c:v>
                </c:pt>
                <c:pt idx="249">
                  <c:v>-3.8900282080029296</c:v>
                </c:pt>
                <c:pt idx="250">
                  <c:v>-4.043484318432343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B-43EB-84B9-2CE17B32A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464784"/>
        <c:axId val="764462864"/>
      </c:lineChart>
      <c:catAx>
        <c:axId val="76446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462864"/>
        <c:crosses val="autoZero"/>
        <c:auto val="1"/>
        <c:lblAlgn val="ctr"/>
        <c:lblOffset val="100"/>
        <c:noMultiLvlLbl val="0"/>
      </c:catAx>
      <c:valAx>
        <c:axId val="7644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4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'Central Limit Theorem'!$D$2:$D$1001</c:f>
              <c:numCache>
                <c:formatCode>General</c:formatCode>
                <c:ptCount val="1000"/>
                <c:pt idx="0">
                  <c:v>-7.6505414431444718</c:v>
                </c:pt>
                <c:pt idx="1">
                  <c:v>-6.677319918241758</c:v>
                </c:pt>
                <c:pt idx="2">
                  <c:v>-6.8871848972861818</c:v>
                </c:pt>
                <c:pt idx="3">
                  <c:v>-4.1668633969795437</c:v>
                </c:pt>
                <c:pt idx="4">
                  <c:v>-3.0437354717542542</c:v>
                </c:pt>
                <c:pt idx="5">
                  <c:v>-2.9752789179143115</c:v>
                </c:pt>
                <c:pt idx="6">
                  <c:v>-1.9847440272249131</c:v>
                </c:pt>
                <c:pt idx="7">
                  <c:v>0.30982690119847067</c:v>
                </c:pt>
                <c:pt idx="8">
                  <c:v>-1.4690251928284761</c:v>
                </c:pt>
                <c:pt idx="9">
                  <c:v>-2.3422586175185955</c:v>
                </c:pt>
                <c:pt idx="10">
                  <c:v>-1.9021514561375026</c:v>
                </c:pt>
                <c:pt idx="11">
                  <c:v>-1.8751627300250473</c:v>
                </c:pt>
                <c:pt idx="12">
                  <c:v>1.8097663405841811E-2</c:v>
                </c:pt>
                <c:pt idx="13">
                  <c:v>2.6951239111925096E-2</c:v>
                </c:pt>
                <c:pt idx="14">
                  <c:v>0.72252616457548224</c:v>
                </c:pt>
                <c:pt idx="15">
                  <c:v>0.517251671517444</c:v>
                </c:pt>
                <c:pt idx="16">
                  <c:v>0.75327020604774708</c:v>
                </c:pt>
                <c:pt idx="17">
                  <c:v>0.89417453261236224</c:v>
                </c:pt>
                <c:pt idx="18">
                  <c:v>1.4709841672609869</c:v>
                </c:pt>
                <c:pt idx="19">
                  <c:v>1.2386683952048219</c:v>
                </c:pt>
                <c:pt idx="20">
                  <c:v>1.6791080601364636</c:v>
                </c:pt>
                <c:pt idx="21">
                  <c:v>1.2825058887850214</c:v>
                </c:pt>
                <c:pt idx="22">
                  <c:v>0.98853603428535863</c:v>
                </c:pt>
                <c:pt idx="23">
                  <c:v>1.1728705433839386</c:v>
                </c:pt>
                <c:pt idx="24">
                  <c:v>0.54204161976363596</c:v>
                </c:pt>
                <c:pt idx="25">
                  <c:v>0.13968747076429183</c:v>
                </c:pt>
                <c:pt idx="26">
                  <c:v>7.1965488995347396E-2</c:v>
                </c:pt>
                <c:pt idx="27">
                  <c:v>-0.14526865804935943</c:v>
                </c:pt>
                <c:pt idx="28">
                  <c:v>-0.18690626414344641</c:v>
                </c:pt>
                <c:pt idx="29">
                  <c:v>-0.14999426506996288</c:v>
                </c:pt>
                <c:pt idx="30">
                  <c:v>0.17957186266039446</c:v>
                </c:pt>
                <c:pt idx="31">
                  <c:v>0.29980600544460867</c:v>
                </c:pt>
                <c:pt idx="32">
                  <c:v>0.16468951509436863</c:v>
                </c:pt>
                <c:pt idx="33">
                  <c:v>0.19210877218938116</c:v>
                </c:pt>
                <c:pt idx="34">
                  <c:v>5.9147161545042085E-2</c:v>
                </c:pt>
                <c:pt idx="35">
                  <c:v>0.25192602213449455</c:v>
                </c:pt>
                <c:pt idx="36">
                  <c:v>-2.0556764905147074E-2</c:v>
                </c:pt>
                <c:pt idx="37">
                  <c:v>-0.2629647577477281</c:v>
                </c:pt>
                <c:pt idx="38">
                  <c:v>-0.13075840479412948</c:v>
                </c:pt>
                <c:pt idx="39">
                  <c:v>-0.17663267511011893</c:v>
                </c:pt>
                <c:pt idx="40">
                  <c:v>-0.25460523686639958</c:v>
                </c:pt>
                <c:pt idx="41">
                  <c:v>-0.33943291076363713</c:v>
                </c:pt>
                <c:pt idx="42">
                  <c:v>-0.37038319174516382</c:v>
                </c:pt>
                <c:pt idx="43">
                  <c:v>-0.57852307158006611</c:v>
                </c:pt>
                <c:pt idx="44">
                  <c:v>-0.43635252202470332</c:v>
                </c:pt>
                <c:pt idx="45">
                  <c:v>-0.26278451026262478</c:v>
                </c:pt>
                <c:pt idx="46">
                  <c:v>-0.26014364932269718</c:v>
                </c:pt>
                <c:pt idx="47">
                  <c:v>-0.35237370861983025</c:v>
                </c:pt>
                <c:pt idx="48">
                  <c:v>-0.24476419335340721</c:v>
                </c:pt>
                <c:pt idx="49">
                  <c:v>-0.17582881743558901</c:v>
                </c:pt>
                <c:pt idx="50">
                  <c:v>-0.34362474200870663</c:v>
                </c:pt>
                <c:pt idx="51">
                  <c:v>-0.37882474167544877</c:v>
                </c:pt>
                <c:pt idx="52">
                  <c:v>-0.37649773944478993</c:v>
                </c:pt>
                <c:pt idx="53">
                  <c:v>-0.43054001768456052</c:v>
                </c:pt>
                <c:pt idx="54">
                  <c:v>-0.30375807416316086</c:v>
                </c:pt>
                <c:pt idx="55">
                  <c:v>-0.2151187614776455</c:v>
                </c:pt>
                <c:pt idx="56">
                  <c:v>-0.24616583362341293</c:v>
                </c:pt>
                <c:pt idx="57">
                  <c:v>-0.18808960057335661</c:v>
                </c:pt>
                <c:pt idx="58">
                  <c:v>-2.7444258608867633E-2</c:v>
                </c:pt>
                <c:pt idx="59">
                  <c:v>0.11969780705407104</c:v>
                </c:pt>
                <c:pt idx="60">
                  <c:v>3.9564261131145168E-2</c:v>
                </c:pt>
                <c:pt idx="61">
                  <c:v>9.9999430638541748E-2</c:v>
                </c:pt>
                <c:pt idx="62">
                  <c:v>0.19967736581374917</c:v>
                </c:pt>
                <c:pt idx="63">
                  <c:v>0.18303516377098195</c:v>
                </c:pt>
                <c:pt idx="64">
                  <c:v>0.26174231144293281</c:v>
                </c:pt>
                <c:pt idx="65">
                  <c:v>0.18046443297198697</c:v>
                </c:pt>
                <c:pt idx="66">
                  <c:v>0.15386005258587065</c:v>
                </c:pt>
                <c:pt idx="67">
                  <c:v>0.33951496092444405</c:v>
                </c:pt>
                <c:pt idx="68">
                  <c:v>0.36855734425530867</c:v>
                </c:pt>
                <c:pt idx="69">
                  <c:v>0.3454664376493809</c:v>
                </c:pt>
                <c:pt idx="70">
                  <c:v>0.26014803077411847</c:v>
                </c:pt>
                <c:pt idx="71">
                  <c:v>0.19804881309229516</c:v>
                </c:pt>
                <c:pt idx="72">
                  <c:v>2.7224994759920702E-2</c:v>
                </c:pt>
                <c:pt idx="73">
                  <c:v>1.7762476408603921E-2</c:v>
                </c:pt>
                <c:pt idx="74">
                  <c:v>5.8352280291976408E-2</c:v>
                </c:pt>
                <c:pt idx="75">
                  <c:v>0.12314438761771662</c:v>
                </c:pt>
                <c:pt idx="76">
                  <c:v>0.17413028350303875</c:v>
                </c:pt>
                <c:pt idx="77">
                  <c:v>0.13460870685974272</c:v>
                </c:pt>
                <c:pt idx="78">
                  <c:v>7.7159484858221009E-2</c:v>
                </c:pt>
                <c:pt idx="79">
                  <c:v>0.20809590516971571</c:v>
                </c:pt>
                <c:pt idx="80">
                  <c:v>0.19794201264196945</c:v>
                </c:pt>
                <c:pt idx="81">
                  <c:v>0.15297469082837914</c:v>
                </c:pt>
                <c:pt idx="82">
                  <c:v>0.11109105666122704</c:v>
                </c:pt>
                <c:pt idx="83">
                  <c:v>6.0673934477310378E-2</c:v>
                </c:pt>
                <c:pt idx="84">
                  <c:v>0.11370644954395934</c:v>
                </c:pt>
                <c:pt idx="85">
                  <c:v>0.21386438907056246</c:v>
                </c:pt>
                <c:pt idx="86">
                  <c:v>0.15312093812902186</c:v>
                </c:pt>
                <c:pt idx="87">
                  <c:v>0.13099847730610439</c:v>
                </c:pt>
                <c:pt idx="88">
                  <c:v>0.19840435109928312</c:v>
                </c:pt>
                <c:pt idx="89">
                  <c:v>8.1270480743237936E-2</c:v>
                </c:pt>
                <c:pt idx="90">
                  <c:v>0.15060863794518875</c:v>
                </c:pt>
                <c:pt idx="91">
                  <c:v>0.16633204190906339</c:v>
                </c:pt>
                <c:pt idx="92">
                  <c:v>9.2358994798584768E-2</c:v>
                </c:pt>
                <c:pt idx="93">
                  <c:v>7.8345924040073553E-2</c:v>
                </c:pt>
                <c:pt idx="94">
                  <c:v>8.3003776152916375E-2</c:v>
                </c:pt>
                <c:pt idx="95">
                  <c:v>0.1557280913695355</c:v>
                </c:pt>
                <c:pt idx="96">
                  <c:v>0.17211421212278735</c:v>
                </c:pt>
                <c:pt idx="97">
                  <c:v>0.15863035313618226</c:v>
                </c:pt>
                <c:pt idx="98">
                  <c:v>0.16990020874704792</c:v>
                </c:pt>
                <c:pt idx="99">
                  <c:v>0.12952148041954001</c:v>
                </c:pt>
                <c:pt idx="100">
                  <c:v>0.15957883159667691</c:v>
                </c:pt>
                <c:pt idx="101">
                  <c:v>0.17260333449526358</c:v>
                </c:pt>
                <c:pt idx="102">
                  <c:v>0.28097557632590897</c:v>
                </c:pt>
                <c:pt idx="103">
                  <c:v>0.27944326093745098</c:v>
                </c:pt>
                <c:pt idx="104">
                  <c:v>0.27280029721344329</c:v>
                </c:pt>
                <c:pt idx="105">
                  <c:v>0.34920941792065818</c:v>
                </c:pt>
                <c:pt idx="106">
                  <c:v>0.27401110850838634</c:v>
                </c:pt>
                <c:pt idx="107">
                  <c:v>0.28236763674603993</c:v>
                </c:pt>
                <c:pt idx="108">
                  <c:v>0.22893687061868753</c:v>
                </c:pt>
                <c:pt idx="109">
                  <c:v>0.26917444114297712</c:v>
                </c:pt>
                <c:pt idx="110">
                  <c:v>0.25741243542406494</c:v>
                </c:pt>
                <c:pt idx="111">
                  <c:v>0.24769207486168907</c:v>
                </c:pt>
                <c:pt idx="112">
                  <c:v>0.34532723973095913</c:v>
                </c:pt>
                <c:pt idx="113">
                  <c:v>0.36125569789590745</c:v>
                </c:pt>
                <c:pt idx="114">
                  <c:v>0.32207443917905038</c:v>
                </c:pt>
                <c:pt idx="115">
                  <c:v>0.34120620745119595</c:v>
                </c:pt>
                <c:pt idx="116">
                  <c:v>0.40604935901839939</c:v>
                </c:pt>
                <c:pt idx="117">
                  <c:v>0.35296615502500056</c:v>
                </c:pt>
                <c:pt idx="118">
                  <c:v>0.30684666963789653</c:v>
                </c:pt>
                <c:pt idx="119">
                  <c:v>0.39011755311600832</c:v>
                </c:pt>
                <c:pt idx="120">
                  <c:v>0.33598473991130084</c:v>
                </c:pt>
                <c:pt idx="121">
                  <c:v>0.32375307071531406</c:v>
                </c:pt>
                <c:pt idx="122">
                  <c:v>0.30723145633866572</c:v>
                </c:pt>
                <c:pt idx="123">
                  <c:v>0.27937797226801531</c:v>
                </c:pt>
                <c:pt idx="124">
                  <c:v>0.21746212362472331</c:v>
                </c:pt>
                <c:pt idx="125">
                  <c:v>0.20728770795827056</c:v>
                </c:pt>
                <c:pt idx="126">
                  <c:v>0.26149304549814367</c:v>
                </c:pt>
                <c:pt idx="127">
                  <c:v>0.35952067225830298</c:v>
                </c:pt>
                <c:pt idx="128">
                  <c:v>0.40527949078015263</c:v>
                </c:pt>
                <c:pt idx="129">
                  <c:v>0.41778701504996857</c:v>
                </c:pt>
                <c:pt idx="130">
                  <c:v>0.40114175601462743</c:v>
                </c:pt>
                <c:pt idx="131">
                  <c:v>0.39002284447881452</c:v>
                </c:pt>
                <c:pt idx="132">
                  <c:v>0.46816318859416722</c:v>
                </c:pt>
                <c:pt idx="133">
                  <c:v>0.49795016801423414</c:v>
                </c:pt>
                <c:pt idx="134">
                  <c:v>0.42914109122323957</c:v>
                </c:pt>
                <c:pt idx="135">
                  <c:v>0.43772926336893464</c:v>
                </c:pt>
                <c:pt idx="136">
                  <c:v>0.40218286556809224</c:v>
                </c:pt>
                <c:pt idx="137">
                  <c:v>0.39055064329943334</c:v>
                </c:pt>
                <c:pt idx="138">
                  <c:v>0.44316013876452753</c:v>
                </c:pt>
                <c:pt idx="139">
                  <c:v>0.45451469050295185</c:v>
                </c:pt>
                <c:pt idx="140">
                  <c:v>0.556189457059999</c:v>
                </c:pt>
                <c:pt idx="141">
                  <c:v>0.54705195214036539</c:v>
                </c:pt>
                <c:pt idx="142">
                  <c:v>0.55742458363423075</c:v>
                </c:pt>
                <c:pt idx="143">
                  <c:v>0.59396357731746885</c:v>
                </c:pt>
                <c:pt idx="144">
                  <c:v>0.5598423601376451</c:v>
                </c:pt>
                <c:pt idx="145">
                  <c:v>0.54406472550646146</c:v>
                </c:pt>
                <c:pt idx="146">
                  <c:v>0.58827311864998633</c:v>
                </c:pt>
                <c:pt idx="147">
                  <c:v>0.54031583043791953</c:v>
                </c:pt>
                <c:pt idx="148">
                  <c:v>0.54837525595013004</c:v>
                </c:pt>
                <c:pt idx="149">
                  <c:v>0.59758946478385699</c:v>
                </c:pt>
                <c:pt idx="150">
                  <c:v>0.51949464119767608</c:v>
                </c:pt>
                <c:pt idx="151">
                  <c:v>0.52503454453756382</c:v>
                </c:pt>
                <c:pt idx="152">
                  <c:v>0.54788551172374422</c:v>
                </c:pt>
                <c:pt idx="153">
                  <c:v>0.55052113089154442</c:v>
                </c:pt>
                <c:pt idx="154">
                  <c:v>0.54886482245410106</c:v>
                </c:pt>
                <c:pt idx="155">
                  <c:v>0.59212631176105213</c:v>
                </c:pt>
                <c:pt idx="156">
                  <c:v>0.53534215906059235</c:v>
                </c:pt>
                <c:pt idx="157">
                  <c:v>0.56010457008943793</c:v>
                </c:pt>
                <c:pt idx="158">
                  <c:v>0.60296644507181285</c:v>
                </c:pt>
                <c:pt idx="159">
                  <c:v>0.65265593424955315</c:v>
                </c:pt>
                <c:pt idx="160">
                  <c:v>0.6188179011670526</c:v>
                </c:pt>
                <c:pt idx="161">
                  <c:v>0.63803400386169684</c:v>
                </c:pt>
                <c:pt idx="162">
                  <c:v>0.61232961941077368</c:v>
                </c:pt>
                <c:pt idx="163">
                  <c:v>0.67326778587891145</c:v>
                </c:pt>
                <c:pt idx="164">
                  <c:v>0.68235313869008296</c:v>
                </c:pt>
                <c:pt idx="165">
                  <c:v>0.73976479136772411</c:v>
                </c:pt>
                <c:pt idx="166">
                  <c:v>0.7380032421928866</c:v>
                </c:pt>
                <c:pt idx="167">
                  <c:v>0.76800816434916352</c:v>
                </c:pt>
                <c:pt idx="168">
                  <c:v>0.77591033036260804</c:v>
                </c:pt>
                <c:pt idx="169">
                  <c:v>0.72298460399441089</c:v>
                </c:pt>
                <c:pt idx="170">
                  <c:v>0.70337664192025562</c:v>
                </c:pt>
                <c:pt idx="171">
                  <c:v>0.73350196425016811</c:v>
                </c:pt>
                <c:pt idx="172">
                  <c:v>0.76917357700031641</c:v>
                </c:pt>
                <c:pt idx="173">
                  <c:v>0.79264098871890587</c:v>
                </c:pt>
                <c:pt idx="174">
                  <c:v>0.80209057671839068</c:v>
                </c:pt>
                <c:pt idx="175">
                  <c:v>0.73464099240700387</c:v>
                </c:pt>
                <c:pt idx="176">
                  <c:v>0.69163989437268658</c:v>
                </c:pt>
                <c:pt idx="177">
                  <c:v>0.72726519764165576</c:v>
                </c:pt>
                <c:pt idx="178">
                  <c:v>0.73243725149406591</c:v>
                </c:pt>
                <c:pt idx="179">
                  <c:v>0.68516039794721773</c:v>
                </c:pt>
                <c:pt idx="180">
                  <c:v>0.66983395003629143</c:v>
                </c:pt>
                <c:pt idx="181">
                  <c:v>0.63633598366063415</c:v>
                </c:pt>
                <c:pt idx="182">
                  <c:v>0.61789750609412408</c:v>
                </c:pt>
                <c:pt idx="183">
                  <c:v>0.58212847286625458</c:v>
                </c:pt>
                <c:pt idx="184">
                  <c:v>0.58122797155834682</c:v>
                </c:pt>
                <c:pt idx="185">
                  <c:v>0.49201276506504749</c:v>
                </c:pt>
                <c:pt idx="186">
                  <c:v>0.44770289486343018</c:v>
                </c:pt>
                <c:pt idx="187">
                  <c:v>0.43679427592421716</c:v>
                </c:pt>
                <c:pt idx="188">
                  <c:v>0.38778543086409628</c:v>
                </c:pt>
                <c:pt idx="189">
                  <c:v>0.36718997524891783</c:v>
                </c:pt>
                <c:pt idx="190">
                  <c:v>0.40267250538286792</c:v>
                </c:pt>
                <c:pt idx="191">
                  <c:v>0.40251976138738238</c:v>
                </c:pt>
                <c:pt idx="192">
                  <c:v>0.41544072920433345</c:v>
                </c:pt>
                <c:pt idx="193">
                  <c:v>0.30805912092710641</c:v>
                </c:pt>
                <c:pt idx="194">
                  <c:v>0.37851404710893538</c:v>
                </c:pt>
                <c:pt idx="195">
                  <c:v>0.38979175791464543</c:v>
                </c:pt>
                <c:pt idx="196">
                  <c:v>0.36700625241355084</c:v>
                </c:pt>
                <c:pt idx="197">
                  <c:v>0.33285671836510483</c:v>
                </c:pt>
                <c:pt idx="198">
                  <c:v>0.306405087343327</c:v>
                </c:pt>
                <c:pt idx="199">
                  <c:v>0.25031342605717483</c:v>
                </c:pt>
                <c:pt idx="200">
                  <c:v>0.27110886950628532</c:v>
                </c:pt>
                <c:pt idx="201">
                  <c:v>0.2478836906823422</c:v>
                </c:pt>
                <c:pt idx="202">
                  <c:v>0.20261541754672707</c:v>
                </c:pt>
                <c:pt idx="203">
                  <c:v>0.21826913164820702</c:v>
                </c:pt>
                <c:pt idx="204">
                  <c:v>0.30717258089930605</c:v>
                </c:pt>
                <c:pt idx="205">
                  <c:v>0.32468724926851844</c:v>
                </c:pt>
                <c:pt idx="206">
                  <c:v>0.30680425658776045</c:v>
                </c:pt>
                <c:pt idx="207">
                  <c:v>0.2863049835625468</c:v>
                </c:pt>
                <c:pt idx="208">
                  <c:v>0.27887004918570341</c:v>
                </c:pt>
                <c:pt idx="209">
                  <c:v>0.28050604927695405</c:v>
                </c:pt>
                <c:pt idx="210">
                  <c:v>0.27387433270420941</c:v>
                </c:pt>
                <c:pt idx="211">
                  <c:v>0.28333376004520799</c:v>
                </c:pt>
                <c:pt idx="212">
                  <c:v>0.30086997295508355</c:v>
                </c:pt>
                <c:pt idx="213">
                  <c:v>0.30244256933875097</c:v>
                </c:pt>
                <c:pt idx="214">
                  <c:v>0.31456545261905677</c:v>
                </c:pt>
                <c:pt idx="215">
                  <c:v>0.34528343220874191</c:v>
                </c:pt>
                <c:pt idx="216">
                  <c:v>0.34486357832189363</c:v>
                </c:pt>
                <c:pt idx="217">
                  <c:v>0.28724068786380019</c:v>
                </c:pt>
                <c:pt idx="218">
                  <c:v>0.25391504436861306</c:v>
                </c:pt>
                <c:pt idx="219">
                  <c:v>0.24519970109418843</c:v>
                </c:pt>
                <c:pt idx="220">
                  <c:v>0.24707628901922279</c:v>
                </c:pt>
                <c:pt idx="221">
                  <c:v>0.27460156893142335</c:v>
                </c:pt>
                <c:pt idx="222">
                  <c:v>0.25335930427211623</c:v>
                </c:pt>
                <c:pt idx="223">
                  <c:v>0.26419474701000606</c:v>
                </c:pt>
                <c:pt idx="224">
                  <c:v>0.28107373502357219</c:v>
                </c:pt>
                <c:pt idx="225">
                  <c:v>0.23528985871275318</c:v>
                </c:pt>
                <c:pt idx="226">
                  <c:v>0.25666191804979305</c:v>
                </c:pt>
                <c:pt idx="227">
                  <c:v>0.17482764286998362</c:v>
                </c:pt>
                <c:pt idx="228">
                  <c:v>0.16753611111203578</c:v>
                </c:pt>
                <c:pt idx="229">
                  <c:v>0.1697312006581535</c:v>
                </c:pt>
                <c:pt idx="230">
                  <c:v>0.14737374391461283</c:v>
                </c:pt>
                <c:pt idx="231">
                  <c:v>0.15535914019437147</c:v>
                </c:pt>
                <c:pt idx="232">
                  <c:v>0.13747696464181994</c:v>
                </c:pt>
                <c:pt idx="233">
                  <c:v>0.13201602315465788</c:v>
                </c:pt>
                <c:pt idx="234">
                  <c:v>0.14155540206943554</c:v>
                </c:pt>
                <c:pt idx="235">
                  <c:v>0.14307505314883404</c:v>
                </c:pt>
                <c:pt idx="236">
                  <c:v>0.12783253076977291</c:v>
                </c:pt>
                <c:pt idx="237">
                  <c:v>0.15620609941381827</c:v>
                </c:pt>
                <c:pt idx="238">
                  <c:v>0.12762592462346409</c:v>
                </c:pt>
                <c:pt idx="239">
                  <c:v>0.13603037194639953</c:v>
                </c:pt>
                <c:pt idx="240">
                  <c:v>0.1647363222382815</c:v>
                </c:pt>
                <c:pt idx="241">
                  <c:v>0.12202257316740799</c:v>
                </c:pt>
                <c:pt idx="242">
                  <c:v>0.10321621216138781</c:v>
                </c:pt>
                <c:pt idx="243">
                  <c:v>0.10016171723364169</c:v>
                </c:pt>
                <c:pt idx="244">
                  <c:v>0.12839977961408963</c:v>
                </c:pt>
                <c:pt idx="245">
                  <c:v>9.540314384847691E-2</c:v>
                </c:pt>
                <c:pt idx="246">
                  <c:v>7.0022703828814065E-2</c:v>
                </c:pt>
                <c:pt idx="247">
                  <c:v>5.0156717301913407E-2</c:v>
                </c:pt>
                <c:pt idx="248">
                  <c:v>4.0823430047879299E-2</c:v>
                </c:pt>
                <c:pt idx="249">
                  <c:v>2.5100023495676062E-2</c:v>
                </c:pt>
                <c:pt idx="250">
                  <c:v>8.89052412544491E-3</c:v>
                </c:pt>
                <c:pt idx="251">
                  <c:v>2.8841032542446135E-3</c:v>
                </c:pt>
                <c:pt idx="252">
                  <c:v>1.4966694597951974E-2</c:v>
                </c:pt>
                <c:pt idx="253">
                  <c:v>-1.7920377500839024E-2</c:v>
                </c:pt>
                <c:pt idx="254">
                  <c:v>-6.3989949236924318E-2</c:v>
                </c:pt>
                <c:pt idx="255">
                  <c:v>-8.8636422776141449E-2</c:v>
                </c:pt>
                <c:pt idx="256">
                  <c:v>-0.14199302835068892</c:v>
                </c:pt>
                <c:pt idx="257">
                  <c:v>-0.14500498834502398</c:v>
                </c:pt>
                <c:pt idx="258">
                  <c:v>-0.14095898741606694</c:v>
                </c:pt>
                <c:pt idx="259">
                  <c:v>-0.16043227902128482</c:v>
                </c:pt>
                <c:pt idx="260">
                  <c:v>-0.15053332165919453</c:v>
                </c:pt>
                <c:pt idx="261">
                  <c:v>-0.2178811434764803</c:v>
                </c:pt>
                <c:pt idx="262">
                  <c:v>-0.2545238755917989</c:v>
                </c:pt>
                <c:pt idx="263">
                  <c:v>-0.21004049382669615</c:v>
                </c:pt>
                <c:pt idx="264">
                  <c:v>-0.22774137889230794</c:v>
                </c:pt>
                <c:pt idx="265">
                  <c:v>-0.21844526450865151</c:v>
                </c:pt>
                <c:pt idx="266">
                  <c:v>-0.21937418796808847</c:v>
                </c:pt>
                <c:pt idx="267">
                  <c:v>-0.21431503156537293</c:v>
                </c:pt>
                <c:pt idx="268">
                  <c:v>-0.24467185745316214</c:v>
                </c:pt>
                <c:pt idx="269">
                  <c:v>-0.24730897438564509</c:v>
                </c:pt>
                <c:pt idx="270">
                  <c:v>-0.23717717070760921</c:v>
                </c:pt>
                <c:pt idx="271">
                  <c:v>-0.20146067790300684</c:v>
                </c:pt>
                <c:pt idx="272">
                  <c:v>-0.1846817759648535</c:v>
                </c:pt>
                <c:pt idx="273">
                  <c:v>-0.21341854175353026</c:v>
                </c:pt>
                <c:pt idx="274">
                  <c:v>-0.20565061200202428</c:v>
                </c:pt>
                <c:pt idx="275">
                  <c:v>-0.21358224931439004</c:v>
                </c:pt>
                <c:pt idx="276">
                  <c:v>-0.2150133338205498</c:v>
                </c:pt>
                <c:pt idx="277">
                  <c:v>-0.20864744307450867</c:v>
                </c:pt>
                <c:pt idx="278">
                  <c:v>-0.22087954914657529</c:v>
                </c:pt>
                <c:pt idx="279">
                  <c:v>-0.21152436527864338</c:v>
                </c:pt>
                <c:pt idx="280">
                  <c:v>-0.19041449643279185</c:v>
                </c:pt>
                <c:pt idx="281">
                  <c:v>-0.2061096057110304</c:v>
                </c:pt>
                <c:pt idx="282">
                  <c:v>-0.19303948413293712</c:v>
                </c:pt>
                <c:pt idx="283">
                  <c:v>-0.1928855617142409</c:v>
                </c:pt>
                <c:pt idx="284">
                  <c:v>-0.19888566003927258</c:v>
                </c:pt>
                <c:pt idx="285">
                  <c:v>-0.2412451904188273</c:v>
                </c:pt>
                <c:pt idx="286">
                  <c:v>-0.21356312249260201</c:v>
                </c:pt>
                <c:pt idx="287">
                  <c:v>-0.19613842091462247</c:v>
                </c:pt>
                <c:pt idx="288">
                  <c:v>-0.19588270526144055</c:v>
                </c:pt>
                <c:pt idx="289">
                  <c:v>-0.18072366588651326</c:v>
                </c:pt>
                <c:pt idx="290">
                  <c:v>-0.19156599224951082</c:v>
                </c:pt>
                <c:pt idx="291">
                  <c:v>-0.16882879212043081</c:v>
                </c:pt>
                <c:pt idx="292">
                  <c:v>-0.14185053474948386</c:v>
                </c:pt>
                <c:pt idx="293">
                  <c:v>-0.16212100357202955</c:v>
                </c:pt>
                <c:pt idx="294">
                  <c:v>-0.18618007453726401</c:v>
                </c:pt>
                <c:pt idx="295">
                  <c:v>-0.1768987285504541</c:v>
                </c:pt>
                <c:pt idx="296">
                  <c:v>-0.1706280299296967</c:v>
                </c:pt>
                <c:pt idx="297">
                  <c:v>-0.18334572454741394</c:v>
                </c:pt>
                <c:pt idx="298">
                  <c:v>-0.2088259160741254</c:v>
                </c:pt>
                <c:pt idx="299">
                  <c:v>-0.23688134890527834</c:v>
                </c:pt>
                <c:pt idx="300">
                  <c:v>-0.25355699068209436</c:v>
                </c:pt>
                <c:pt idx="301">
                  <c:v>-0.22734969126379898</c:v>
                </c:pt>
                <c:pt idx="302">
                  <c:v>-0.21879841357615618</c:v>
                </c:pt>
                <c:pt idx="303">
                  <c:v>-0.22882250342562571</c:v>
                </c:pt>
                <c:pt idx="304">
                  <c:v>-0.26268721180082982</c:v>
                </c:pt>
                <c:pt idx="305">
                  <c:v>-0.26177309672895632</c:v>
                </c:pt>
                <c:pt idx="306">
                  <c:v>-0.30345405943869769</c:v>
                </c:pt>
                <c:pt idx="307">
                  <c:v>-0.31643012855187569</c:v>
                </c:pt>
                <c:pt idx="308">
                  <c:v>-0.28723948850804815</c:v>
                </c:pt>
                <c:pt idx="309">
                  <c:v>-0.29015170059146622</c:v>
                </c:pt>
                <c:pt idx="310">
                  <c:v>-0.30379806766307793</c:v>
                </c:pt>
                <c:pt idx="311">
                  <c:v>-0.27517967586643299</c:v>
                </c:pt>
                <c:pt idx="312">
                  <c:v>-0.27294590597981316</c:v>
                </c:pt>
                <c:pt idx="313">
                  <c:v>-0.27994978143739829</c:v>
                </c:pt>
                <c:pt idx="314">
                  <c:v>-0.26885329648776141</c:v>
                </c:pt>
                <c:pt idx="315">
                  <c:v>-0.25905527631432146</c:v>
                </c:pt>
                <c:pt idx="316">
                  <c:v>-0.25237116276348825</c:v>
                </c:pt>
                <c:pt idx="317">
                  <c:v>-0.25458691671071182</c:v>
                </c:pt>
                <c:pt idx="318">
                  <c:v>-0.28288779771236305</c:v>
                </c:pt>
                <c:pt idx="319">
                  <c:v>-0.25692765881465357</c:v>
                </c:pt>
                <c:pt idx="320">
                  <c:v>-0.22764128784953336</c:v>
                </c:pt>
                <c:pt idx="321">
                  <c:v>-0.23547254444952856</c:v>
                </c:pt>
                <c:pt idx="322">
                  <c:v>-0.24435656494483451</c:v>
                </c:pt>
                <c:pt idx="323">
                  <c:v>-0.26078401730399298</c:v>
                </c:pt>
                <c:pt idx="324">
                  <c:v>-0.24534927227722561</c:v>
                </c:pt>
                <c:pt idx="325">
                  <c:v>-0.24707288232701588</c:v>
                </c:pt>
                <c:pt idx="326">
                  <c:v>-0.24963893630327597</c:v>
                </c:pt>
                <c:pt idx="327">
                  <c:v>-0.2718789500760701</c:v>
                </c:pt>
                <c:pt idx="328">
                  <c:v>-0.25878554007756061</c:v>
                </c:pt>
                <c:pt idx="329">
                  <c:v>-0.29676378021899769</c:v>
                </c:pt>
                <c:pt idx="330">
                  <c:v>-0.26215460107590643</c:v>
                </c:pt>
                <c:pt idx="331">
                  <c:v>-0.2591341187684798</c:v>
                </c:pt>
                <c:pt idx="332">
                  <c:v>-0.26828530179238863</c:v>
                </c:pt>
                <c:pt idx="333">
                  <c:v>-0.24811483399272927</c:v>
                </c:pt>
                <c:pt idx="334">
                  <c:v>-0.29078202085539762</c:v>
                </c:pt>
                <c:pt idx="335">
                  <c:v>-0.28434440919098791</c:v>
                </c:pt>
                <c:pt idx="336">
                  <c:v>-0.26903072653473342</c:v>
                </c:pt>
                <c:pt idx="337">
                  <c:v>-0.23020597032743892</c:v>
                </c:pt>
                <c:pt idx="338">
                  <c:v>-0.21507545458965857</c:v>
                </c:pt>
                <c:pt idx="339">
                  <c:v>-0.21202249467580328</c:v>
                </c:pt>
                <c:pt idx="340">
                  <c:v>-0.2059007431296935</c:v>
                </c:pt>
                <c:pt idx="341">
                  <c:v>-0.23430991429389764</c:v>
                </c:pt>
                <c:pt idx="342">
                  <c:v>-0.23934391804797855</c:v>
                </c:pt>
                <c:pt idx="343">
                  <c:v>-0.22029523606772336</c:v>
                </c:pt>
                <c:pt idx="344">
                  <c:v>-0.21038123940347439</c:v>
                </c:pt>
                <c:pt idx="345">
                  <c:v>-0.2209065841525561</c:v>
                </c:pt>
                <c:pt idx="346">
                  <c:v>-0.21348904843805855</c:v>
                </c:pt>
                <c:pt idx="347">
                  <c:v>-0.17427832408203645</c:v>
                </c:pt>
                <c:pt idx="348">
                  <c:v>-0.17070202530237635</c:v>
                </c:pt>
                <c:pt idx="349">
                  <c:v>-0.17020825972775422</c:v>
                </c:pt>
                <c:pt idx="350">
                  <c:v>-0.16647711284265124</c:v>
                </c:pt>
                <c:pt idx="351">
                  <c:v>-0.18684745440051512</c:v>
                </c:pt>
                <c:pt idx="352">
                  <c:v>-0.20562782877102195</c:v>
                </c:pt>
                <c:pt idx="353">
                  <c:v>-0.21096312679467139</c:v>
                </c:pt>
                <c:pt idx="354">
                  <c:v>-0.2606124925429848</c:v>
                </c:pt>
                <c:pt idx="355">
                  <c:v>-0.26222524518020768</c:v>
                </c:pt>
                <c:pt idx="356">
                  <c:v>-0.26154525418262364</c:v>
                </c:pt>
                <c:pt idx="357">
                  <c:v>-0.29270722345082756</c:v>
                </c:pt>
                <c:pt idx="358">
                  <c:v>-0.35403480089359401</c:v>
                </c:pt>
                <c:pt idx="359">
                  <c:v>-0.32098297828465855</c:v>
                </c:pt>
                <c:pt idx="360">
                  <c:v>-0.33985884876165096</c:v>
                </c:pt>
                <c:pt idx="361">
                  <c:v>-0.31740901952440703</c:v>
                </c:pt>
                <c:pt idx="362">
                  <c:v>-0.32293865751553691</c:v>
                </c:pt>
                <c:pt idx="363">
                  <c:v>-0.33997913839990079</c:v>
                </c:pt>
                <c:pt idx="364">
                  <c:v>-0.32843963752204136</c:v>
                </c:pt>
                <c:pt idx="365">
                  <c:v>-0.32120903738012518</c:v>
                </c:pt>
                <c:pt idx="366">
                  <c:v>-0.35474814349503497</c:v>
                </c:pt>
                <c:pt idx="367">
                  <c:v>-0.35890044996943044</c:v>
                </c:pt>
                <c:pt idx="368">
                  <c:v>-0.31629316371397231</c:v>
                </c:pt>
                <c:pt idx="369">
                  <c:v>-0.31918907568419541</c:v>
                </c:pt>
                <c:pt idx="370">
                  <c:v>-0.29848967277116623</c:v>
                </c:pt>
                <c:pt idx="371">
                  <c:v>-0.29202926978612398</c:v>
                </c:pt>
                <c:pt idx="372">
                  <c:v>-0.290072880621004</c:v>
                </c:pt>
                <c:pt idx="373">
                  <c:v>-0.32551780399648067</c:v>
                </c:pt>
                <c:pt idx="374">
                  <c:v>-0.34532644223699438</c:v>
                </c:pt>
                <c:pt idx="375">
                  <c:v>-0.37151693037192995</c:v>
                </c:pt>
                <c:pt idx="376">
                  <c:v>-0.38944224255261006</c:v>
                </c:pt>
                <c:pt idx="377">
                  <c:v>-0.38912773967460818</c:v>
                </c:pt>
                <c:pt idx="378">
                  <c:v>-0.37849514371533743</c:v>
                </c:pt>
                <c:pt idx="379">
                  <c:v>-0.36072455668509246</c:v>
                </c:pt>
                <c:pt idx="380">
                  <c:v>-0.3534946869759803</c:v>
                </c:pt>
                <c:pt idx="381">
                  <c:v>-0.34858043971913788</c:v>
                </c:pt>
                <c:pt idx="382">
                  <c:v>-0.35310600542256204</c:v>
                </c:pt>
                <c:pt idx="383">
                  <c:v>-0.33158340234509986</c:v>
                </c:pt>
                <c:pt idx="384">
                  <c:v>-0.33233107206546181</c:v>
                </c:pt>
                <c:pt idx="385">
                  <c:v>-0.31990626226296898</c:v>
                </c:pt>
                <c:pt idx="386">
                  <c:v>-0.32862069728907672</c:v>
                </c:pt>
                <c:pt idx="387">
                  <c:v>-0.31819054449741563</c:v>
                </c:pt>
                <c:pt idx="388">
                  <c:v>-0.33475689989250029</c:v>
                </c:pt>
                <c:pt idx="389">
                  <c:v>-0.31771724610078173</c:v>
                </c:pt>
                <c:pt idx="390">
                  <c:v>-0.30978589673999057</c:v>
                </c:pt>
                <c:pt idx="391">
                  <c:v>-0.28757346983805476</c:v>
                </c:pt>
                <c:pt idx="392">
                  <c:v>-0.28573916038276387</c:v>
                </c:pt>
                <c:pt idx="393">
                  <c:v>-0.26513092063684568</c:v>
                </c:pt>
                <c:pt idx="394">
                  <c:v>-0.26306393942527256</c:v>
                </c:pt>
                <c:pt idx="395">
                  <c:v>-0.26867379670559244</c:v>
                </c:pt>
                <c:pt idx="396">
                  <c:v>-0.24591823900677978</c:v>
                </c:pt>
                <c:pt idx="397">
                  <c:v>-0.23599579142223651</c:v>
                </c:pt>
                <c:pt idx="398">
                  <c:v>-0.2510538772116841</c:v>
                </c:pt>
                <c:pt idx="399">
                  <c:v>-0.25939051583798267</c:v>
                </c:pt>
                <c:pt idx="400">
                  <c:v>-0.26661333598042519</c:v>
                </c:pt>
                <c:pt idx="401">
                  <c:v>-0.24439115532107664</c:v>
                </c:pt>
                <c:pt idx="402">
                  <c:v>-0.24240543154471131</c:v>
                </c:pt>
                <c:pt idx="403">
                  <c:v>-0.21975879621386238</c:v>
                </c:pt>
                <c:pt idx="404">
                  <c:v>-0.22951669803134972</c:v>
                </c:pt>
                <c:pt idx="405">
                  <c:v>-0.22870142563455809</c:v>
                </c:pt>
                <c:pt idx="406">
                  <c:v>-0.23390654154109727</c:v>
                </c:pt>
                <c:pt idx="407">
                  <c:v>-0.23300153711704072</c:v>
                </c:pt>
                <c:pt idx="408">
                  <c:v>-0.22085754532086449</c:v>
                </c:pt>
                <c:pt idx="409">
                  <c:v>-0.2143474786780592</c:v>
                </c:pt>
                <c:pt idx="410">
                  <c:v>-0.23883253757366521</c:v>
                </c:pt>
                <c:pt idx="411">
                  <c:v>-0.23141728383733071</c:v>
                </c:pt>
                <c:pt idx="412">
                  <c:v>-0.26034850518332775</c:v>
                </c:pt>
                <c:pt idx="413">
                  <c:v>-0.23849998244539369</c:v>
                </c:pt>
                <c:pt idx="414">
                  <c:v>-0.25816160788270176</c:v>
                </c:pt>
                <c:pt idx="415">
                  <c:v>-0.28468975400382351</c:v>
                </c:pt>
                <c:pt idx="416">
                  <c:v>-0.27093385522571939</c:v>
                </c:pt>
                <c:pt idx="417">
                  <c:v>-0.27832819011984605</c:v>
                </c:pt>
                <c:pt idx="418">
                  <c:v>-0.26733688562502411</c:v>
                </c:pt>
                <c:pt idx="419">
                  <c:v>-0.28268625936665931</c:v>
                </c:pt>
                <c:pt idx="420">
                  <c:v>-0.29088803526359314</c:v>
                </c:pt>
                <c:pt idx="421">
                  <c:v>-0.28482168364767652</c:v>
                </c:pt>
                <c:pt idx="422">
                  <c:v>-0.30942341219375891</c:v>
                </c:pt>
                <c:pt idx="423">
                  <c:v>-0.29063663414652141</c:v>
                </c:pt>
                <c:pt idx="424">
                  <c:v>-0.29052088873736859</c:v>
                </c:pt>
                <c:pt idx="425">
                  <c:v>-0.29102489976115009</c:v>
                </c:pt>
                <c:pt idx="426">
                  <c:v>-0.29975025539761246</c:v>
                </c:pt>
                <c:pt idx="427">
                  <c:v>-0.31805026061561015</c:v>
                </c:pt>
                <c:pt idx="428">
                  <c:v>-0.31752524943864946</c:v>
                </c:pt>
                <c:pt idx="429">
                  <c:v>-0.31272681613022563</c:v>
                </c:pt>
                <c:pt idx="430">
                  <c:v>-0.2748810923648724</c:v>
                </c:pt>
                <c:pt idx="431">
                  <c:v>-0.28249472165315898</c:v>
                </c:pt>
                <c:pt idx="432">
                  <c:v>-0.27080337826146489</c:v>
                </c:pt>
                <c:pt idx="433">
                  <c:v>-0.26398832880218015</c:v>
                </c:pt>
                <c:pt idx="434">
                  <c:v>-0.26899841197413898</c:v>
                </c:pt>
                <c:pt idx="435">
                  <c:v>-0.25464137754345995</c:v>
                </c:pt>
                <c:pt idx="436">
                  <c:v>-0.29549655566563354</c:v>
                </c:pt>
                <c:pt idx="437">
                  <c:v>-0.28545880493923781</c:v>
                </c:pt>
                <c:pt idx="438">
                  <c:v>-0.28294510215464302</c:v>
                </c:pt>
                <c:pt idx="439">
                  <c:v>-0.28543009059476004</c:v>
                </c:pt>
                <c:pt idx="440">
                  <c:v>-0.29320394486840745</c:v>
                </c:pt>
                <c:pt idx="441">
                  <c:v>-0.25365958731501215</c:v>
                </c:pt>
                <c:pt idx="442">
                  <c:v>-0.25196603375183169</c:v>
                </c:pt>
                <c:pt idx="443">
                  <c:v>-0.24856599591696524</c:v>
                </c:pt>
                <c:pt idx="444">
                  <c:v>-0.22041391735983343</c:v>
                </c:pt>
                <c:pt idx="445">
                  <c:v>-0.19946798004099861</c:v>
                </c:pt>
                <c:pt idx="446">
                  <c:v>-0.19883607905096426</c:v>
                </c:pt>
                <c:pt idx="447">
                  <c:v>-0.20517252789045684</c:v>
                </c:pt>
                <c:pt idx="448">
                  <c:v>-0.22921471444443195</c:v>
                </c:pt>
                <c:pt idx="449">
                  <c:v>-0.20872206813346111</c:v>
                </c:pt>
                <c:pt idx="450">
                  <c:v>-0.19167802958461233</c:v>
                </c:pt>
                <c:pt idx="451">
                  <c:v>-0.19888520010580951</c:v>
                </c:pt>
                <c:pt idx="452">
                  <c:v>-0.196948100340989</c:v>
                </c:pt>
                <c:pt idx="453">
                  <c:v>-0.18477354660903211</c:v>
                </c:pt>
                <c:pt idx="454">
                  <c:v>-0.15697286405481611</c:v>
                </c:pt>
                <c:pt idx="455">
                  <c:v>-0.16262550659440014</c:v>
                </c:pt>
                <c:pt idx="456">
                  <c:v>-0.15026906940948634</c:v>
                </c:pt>
                <c:pt idx="457">
                  <c:v>-0.16567707265667986</c:v>
                </c:pt>
                <c:pt idx="458">
                  <c:v>-0.15995169400703543</c:v>
                </c:pt>
                <c:pt idx="459">
                  <c:v>-0.13447334075789402</c:v>
                </c:pt>
                <c:pt idx="460">
                  <c:v>-0.12028348140547188</c:v>
                </c:pt>
                <c:pt idx="461">
                  <c:v>-0.11549050827137682</c:v>
                </c:pt>
                <c:pt idx="462">
                  <c:v>-9.9372572028562423E-2</c:v>
                </c:pt>
                <c:pt idx="463">
                  <c:v>-8.5665281470057419E-2</c:v>
                </c:pt>
                <c:pt idx="464">
                  <c:v>-7.4277735395577998E-2</c:v>
                </c:pt>
                <c:pt idx="465">
                  <c:v>-8.2410165960519061E-2</c:v>
                </c:pt>
                <c:pt idx="466">
                  <c:v>-9.1382713473650179E-2</c:v>
                </c:pt>
                <c:pt idx="467">
                  <c:v>-0.10983943766796271</c:v>
                </c:pt>
                <c:pt idx="468">
                  <c:v>-0.12913644268020993</c:v>
                </c:pt>
                <c:pt idx="469">
                  <c:v>-0.13401953294160038</c:v>
                </c:pt>
                <c:pt idx="470">
                  <c:v>-0.11936863982906788</c:v>
                </c:pt>
                <c:pt idx="471">
                  <c:v>-0.10457728790296532</c:v>
                </c:pt>
                <c:pt idx="472">
                  <c:v>-0.10046160681789035</c:v>
                </c:pt>
                <c:pt idx="473">
                  <c:v>-0.111692871989558</c:v>
                </c:pt>
                <c:pt idx="474">
                  <c:v>-0.1117236347867895</c:v>
                </c:pt>
                <c:pt idx="475">
                  <c:v>-0.1197632800504058</c:v>
                </c:pt>
                <c:pt idx="476">
                  <c:v>-0.13012689721535739</c:v>
                </c:pt>
                <c:pt idx="477">
                  <c:v>-0.1522363648910717</c:v>
                </c:pt>
                <c:pt idx="478">
                  <c:v>-0.17340641237741578</c:v>
                </c:pt>
                <c:pt idx="479">
                  <c:v>-0.15917667109393771</c:v>
                </c:pt>
                <c:pt idx="480">
                  <c:v>-0.14871291058992053</c:v>
                </c:pt>
                <c:pt idx="481">
                  <c:v>-0.15787690202704727</c:v>
                </c:pt>
                <c:pt idx="482">
                  <c:v>-0.163838310045092</c:v>
                </c:pt>
                <c:pt idx="483">
                  <c:v>-0.17671228187419941</c:v>
                </c:pt>
                <c:pt idx="484">
                  <c:v>-0.17317763345540549</c:v>
                </c:pt>
                <c:pt idx="485">
                  <c:v>-0.16815736391047484</c:v>
                </c:pt>
                <c:pt idx="486">
                  <c:v>-0.16248621201622782</c:v>
                </c:pt>
                <c:pt idx="487">
                  <c:v>-0.17070356543229226</c:v>
                </c:pt>
                <c:pt idx="488">
                  <c:v>-0.18345594535008877</c:v>
                </c:pt>
                <c:pt idx="489">
                  <c:v>-0.18396047459006754</c:v>
                </c:pt>
                <c:pt idx="490">
                  <c:v>-0.19913253431761338</c:v>
                </c:pt>
                <c:pt idx="491">
                  <c:v>-0.20589126143379466</c:v>
                </c:pt>
                <c:pt idx="492">
                  <c:v>-0.18197427965152191</c:v>
                </c:pt>
                <c:pt idx="493">
                  <c:v>-0.19279730979851267</c:v>
                </c:pt>
                <c:pt idx="494">
                  <c:v>-0.19384147489303943</c:v>
                </c:pt>
                <c:pt idx="495">
                  <c:v>-0.19199770330356078</c:v>
                </c:pt>
                <c:pt idx="496">
                  <c:v>-0.17725605274503486</c:v>
                </c:pt>
                <c:pt idx="497">
                  <c:v>-0.18108964107154241</c:v>
                </c:pt>
                <c:pt idx="498">
                  <c:v>-0.1595293531881673</c:v>
                </c:pt>
                <c:pt idx="499">
                  <c:v>-0.16908621674849489</c:v>
                </c:pt>
                <c:pt idx="500">
                  <c:v>-0.17207954815118731</c:v>
                </c:pt>
                <c:pt idx="501">
                  <c:v>-0.17185660890266563</c:v>
                </c:pt>
                <c:pt idx="502">
                  <c:v>-0.17269149102949852</c:v>
                </c:pt>
                <c:pt idx="503">
                  <c:v>-0.16505558666271075</c:v>
                </c:pt>
                <c:pt idx="504">
                  <c:v>-0.19789865680774169</c:v>
                </c:pt>
                <c:pt idx="505">
                  <c:v>-0.1998469261837702</c:v>
                </c:pt>
                <c:pt idx="506">
                  <c:v>-0.21745068219888972</c:v>
                </c:pt>
                <c:pt idx="507">
                  <c:v>-0.21122631914805251</c:v>
                </c:pt>
                <c:pt idx="508">
                  <c:v>-0.19038820136994294</c:v>
                </c:pt>
                <c:pt idx="509">
                  <c:v>-0.19274378022316321</c:v>
                </c:pt>
                <c:pt idx="510">
                  <c:v>-0.16636230046782738</c:v>
                </c:pt>
                <c:pt idx="511">
                  <c:v>-0.16204588534321648</c:v>
                </c:pt>
                <c:pt idx="512">
                  <c:v>-0.16624565154634069</c:v>
                </c:pt>
                <c:pt idx="513">
                  <c:v>-0.17397242254318343</c:v>
                </c:pt>
                <c:pt idx="514">
                  <c:v>-0.16404871546878283</c:v>
                </c:pt>
                <c:pt idx="515">
                  <c:v>-0.16986870682275296</c:v>
                </c:pt>
                <c:pt idx="516">
                  <c:v>-0.1658941453014347</c:v>
                </c:pt>
                <c:pt idx="517">
                  <c:v>-0.16473054374080429</c:v>
                </c:pt>
                <c:pt idx="518">
                  <c:v>-0.16027306180094089</c:v>
                </c:pt>
                <c:pt idx="519">
                  <c:v>-0.15239515637572504</c:v>
                </c:pt>
                <c:pt idx="520">
                  <c:v>-0.14345970308493017</c:v>
                </c:pt>
                <c:pt idx="521">
                  <c:v>-0.14407488808865224</c:v>
                </c:pt>
                <c:pt idx="522">
                  <c:v>-0.16896939855885382</c:v>
                </c:pt>
                <c:pt idx="523">
                  <c:v>-0.18979372982752932</c:v>
                </c:pt>
                <c:pt idx="524">
                  <c:v>-0.20552403664880928</c:v>
                </c:pt>
                <c:pt idx="525">
                  <c:v>-0.20306040908096112</c:v>
                </c:pt>
                <c:pt idx="526">
                  <c:v>-0.19071642371248626</c:v>
                </c:pt>
                <c:pt idx="527">
                  <c:v>-0.20263062985977021</c:v>
                </c:pt>
                <c:pt idx="528">
                  <c:v>-0.20437129682444857</c:v>
                </c:pt>
                <c:pt idx="529">
                  <c:v>-0.18207814866327571</c:v>
                </c:pt>
                <c:pt idx="530">
                  <c:v>-0.1850363523280068</c:v>
                </c:pt>
                <c:pt idx="531">
                  <c:v>-0.18683392562836224</c:v>
                </c:pt>
                <c:pt idx="532">
                  <c:v>-0.20542264322938425</c:v>
                </c:pt>
                <c:pt idx="533">
                  <c:v>-0.21382205848444538</c:v>
                </c:pt>
                <c:pt idx="534">
                  <c:v>-0.19869644492235494</c:v>
                </c:pt>
                <c:pt idx="535">
                  <c:v>-0.21865462257157758</c:v>
                </c:pt>
                <c:pt idx="536">
                  <c:v>-0.22198434885572915</c:v>
                </c:pt>
                <c:pt idx="537">
                  <c:v>-0.19419759163323397</c:v>
                </c:pt>
                <c:pt idx="538">
                  <c:v>-0.18756301550209598</c:v>
                </c:pt>
                <c:pt idx="539">
                  <c:v>-0.183780381643629</c:v>
                </c:pt>
                <c:pt idx="540">
                  <c:v>-0.20069723958213356</c:v>
                </c:pt>
                <c:pt idx="541">
                  <c:v>-0.21993238068343582</c:v>
                </c:pt>
                <c:pt idx="542">
                  <c:v>-0.21552345747918855</c:v>
                </c:pt>
                <c:pt idx="543">
                  <c:v>-0.2287615974579445</c:v>
                </c:pt>
                <c:pt idx="544">
                  <c:v>-0.2154006404615369</c:v>
                </c:pt>
                <c:pt idx="545">
                  <c:v>-0.20255645653120091</c:v>
                </c:pt>
                <c:pt idx="546">
                  <c:v>-0.20864702325105497</c:v>
                </c:pt>
                <c:pt idx="547">
                  <c:v>-0.21134628541384143</c:v>
                </c:pt>
                <c:pt idx="548">
                  <c:v>-0.2473972925716455</c:v>
                </c:pt>
                <c:pt idx="549">
                  <c:v>-0.22438782124711096</c:v>
                </c:pt>
                <c:pt idx="550">
                  <c:v>-0.23231404021211338</c:v>
                </c:pt>
                <c:pt idx="551">
                  <c:v>-0.23677731395978138</c:v>
                </c:pt>
                <c:pt idx="552">
                  <c:v>-0.23094295365407053</c:v>
                </c:pt>
                <c:pt idx="553">
                  <c:v>-0.22934924380622013</c:v>
                </c:pt>
                <c:pt idx="554">
                  <c:v>-0.24753119777782986</c:v>
                </c:pt>
                <c:pt idx="555">
                  <c:v>-0.24908441821926769</c:v>
                </c:pt>
                <c:pt idx="556">
                  <c:v>-0.24184712019056084</c:v>
                </c:pt>
                <c:pt idx="557">
                  <c:v>-0.23464988933277248</c:v>
                </c:pt>
                <c:pt idx="558">
                  <c:v>-0.23494912305149862</c:v>
                </c:pt>
                <c:pt idx="559">
                  <c:v>-0.24355067242898346</c:v>
                </c:pt>
                <c:pt idx="560">
                  <c:v>-0.23618053744040757</c:v>
                </c:pt>
                <c:pt idx="561">
                  <c:v>-0.23215234389504802</c:v>
                </c:pt>
                <c:pt idx="562">
                  <c:v>-0.24102730296658334</c:v>
                </c:pt>
                <c:pt idx="563">
                  <c:v>-0.22380777266451793</c:v>
                </c:pt>
                <c:pt idx="564">
                  <c:v>-0.24923753878609867</c:v>
                </c:pt>
                <c:pt idx="565">
                  <c:v>-0.25126979311789371</c:v>
                </c:pt>
                <c:pt idx="566">
                  <c:v>-0.23997420281638976</c:v>
                </c:pt>
                <c:pt idx="567">
                  <c:v>-0.23500624269158477</c:v>
                </c:pt>
                <c:pt idx="568">
                  <c:v>-0.24765407319603139</c:v>
                </c:pt>
                <c:pt idx="569">
                  <c:v>-0.2586182513142376</c:v>
                </c:pt>
                <c:pt idx="570">
                  <c:v>-0.26556082680373921</c:v>
                </c:pt>
                <c:pt idx="571">
                  <c:v>-0.25309855523205566</c:v>
                </c:pt>
                <c:pt idx="572">
                  <c:v>-0.24371702123575312</c:v>
                </c:pt>
                <c:pt idx="573">
                  <c:v>-0.24703910399415677</c:v>
                </c:pt>
                <c:pt idx="574">
                  <c:v>-0.25656380795818473</c:v>
                </c:pt>
                <c:pt idx="575">
                  <c:v>-0.26430248007534501</c:v>
                </c:pt>
                <c:pt idx="576">
                  <c:v>-0.25689761267035149</c:v>
                </c:pt>
                <c:pt idx="577">
                  <c:v>-0.26031659008472741</c:v>
                </c:pt>
                <c:pt idx="578">
                  <c:v>-0.26350584795881887</c:v>
                </c:pt>
                <c:pt idx="579">
                  <c:v>-0.27066533304502827</c:v>
                </c:pt>
                <c:pt idx="580">
                  <c:v>-0.27633424860423794</c:v>
                </c:pt>
                <c:pt idx="581">
                  <c:v>-0.27393808176583595</c:v>
                </c:pt>
                <c:pt idx="582">
                  <c:v>-0.28877027126915877</c:v>
                </c:pt>
                <c:pt idx="583">
                  <c:v>-0.28990583571406237</c:v>
                </c:pt>
                <c:pt idx="584">
                  <c:v>-0.29400557122181009</c:v>
                </c:pt>
                <c:pt idx="585">
                  <c:v>-0.28488910075268159</c:v>
                </c:pt>
                <c:pt idx="586">
                  <c:v>-0.28033854650387202</c:v>
                </c:pt>
                <c:pt idx="587">
                  <c:v>-0.2659837011514779</c:v>
                </c:pt>
                <c:pt idx="588">
                  <c:v>-0.26048926571115749</c:v>
                </c:pt>
                <c:pt idx="589">
                  <c:v>-0.26838422727244043</c:v>
                </c:pt>
                <c:pt idx="590">
                  <c:v>-0.26223952463457378</c:v>
                </c:pt>
                <c:pt idx="591">
                  <c:v>-0.2556994017029417</c:v>
                </c:pt>
                <c:pt idx="592">
                  <c:v>-0.256981612146368</c:v>
                </c:pt>
                <c:pt idx="593">
                  <c:v>-0.26361232464689238</c:v>
                </c:pt>
                <c:pt idx="594">
                  <c:v>-0.25296709634321707</c:v>
                </c:pt>
                <c:pt idx="595">
                  <c:v>-0.2578337281987077</c:v>
                </c:pt>
                <c:pt idx="596">
                  <c:v>-0.2621877563682416</c:v>
                </c:pt>
                <c:pt idx="597">
                  <c:v>-0.27191671982848542</c:v>
                </c:pt>
                <c:pt idx="598">
                  <c:v>-0.26105688885135392</c:v>
                </c:pt>
                <c:pt idx="599">
                  <c:v>-0.27055436934539318</c:v>
                </c:pt>
                <c:pt idx="600">
                  <c:v>-0.27237929215327616</c:v>
                </c:pt>
                <c:pt idx="601">
                  <c:v>-0.27219905202932987</c:v>
                </c:pt>
                <c:pt idx="602">
                  <c:v>-0.26166459160519678</c:v>
                </c:pt>
                <c:pt idx="603">
                  <c:v>-0.26506743439298297</c:v>
                </c:pt>
                <c:pt idx="604">
                  <c:v>-0.25503455190300306</c:v>
                </c:pt>
                <c:pt idx="605">
                  <c:v>-0.24719869319860227</c:v>
                </c:pt>
                <c:pt idx="606">
                  <c:v>-0.25196432056853041</c:v>
                </c:pt>
                <c:pt idx="607">
                  <c:v>-0.25188263539457517</c:v>
                </c:pt>
                <c:pt idx="608">
                  <c:v>-0.26464005654141209</c:v>
                </c:pt>
                <c:pt idx="609">
                  <c:v>-0.25615649419655706</c:v>
                </c:pt>
                <c:pt idx="610">
                  <c:v>-0.25855375400621328</c:v>
                </c:pt>
                <c:pt idx="611">
                  <c:v>-0.25370217260778366</c:v>
                </c:pt>
                <c:pt idx="612">
                  <c:v>-0.24251340080532774</c:v>
                </c:pt>
                <c:pt idx="613">
                  <c:v>-0.23971607475099554</c:v>
                </c:pt>
                <c:pt idx="614">
                  <c:v>-0.23022826775203395</c:v>
                </c:pt>
                <c:pt idx="615">
                  <c:v>-0.25181071746998279</c:v>
                </c:pt>
                <c:pt idx="616">
                  <c:v>-0.22278644111836488</c:v>
                </c:pt>
                <c:pt idx="617">
                  <c:v>-0.21960139757329114</c:v>
                </c:pt>
                <c:pt idx="618">
                  <c:v>-0.22421948251004994</c:v>
                </c:pt>
                <c:pt idx="619">
                  <c:v>-0.23205672634412117</c:v>
                </c:pt>
                <c:pt idx="620">
                  <c:v>-0.22185494719651513</c:v>
                </c:pt>
                <c:pt idx="621">
                  <c:v>-0.20672480067043125</c:v>
                </c:pt>
                <c:pt idx="622">
                  <c:v>-0.20420725488449018</c:v>
                </c:pt>
                <c:pt idx="623">
                  <c:v>-0.22369082676801511</c:v>
                </c:pt>
                <c:pt idx="624">
                  <c:v>-0.22186530667530679</c:v>
                </c:pt>
                <c:pt idx="625">
                  <c:v>-0.20887195310334122</c:v>
                </c:pt>
                <c:pt idx="626">
                  <c:v>-0.20579824524584234</c:v>
                </c:pt>
                <c:pt idx="627">
                  <c:v>-0.21190843429730735</c:v>
                </c:pt>
                <c:pt idx="628">
                  <c:v>-0.21186114520795676</c:v>
                </c:pt>
                <c:pt idx="629">
                  <c:v>-0.2193308684664689</c:v>
                </c:pt>
                <c:pt idx="630">
                  <c:v>-0.2422980085877309</c:v>
                </c:pt>
                <c:pt idx="631">
                  <c:v>-0.23455422741448545</c:v>
                </c:pt>
                <c:pt idx="632">
                  <c:v>-0.2384026712802545</c:v>
                </c:pt>
                <c:pt idx="633">
                  <c:v>-0.21871079213051914</c:v>
                </c:pt>
                <c:pt idx="634">
                  <c:v>-0.22588336339122653</c:v>
                </c:pt>
                <c:pt idx="635">
                  <c:v>-0.23663187169261832</c:v>
                </c:pt>
                <c:pt idx="636">
                  <c:v>-0.24283059828665643</c:v>
                </c:pt>
                <c:pt idx="637">
                  <c:v>-0.24664570250355211</c:v>
                </c:pt>
                <c:pt idx="638">
                  <c:v>-0.2397934272083426</c:v>
                </c:pt>
                <c:pt idx="639">
                  <c:v>-0.25248951610606529</c:v>
                </c:pt>
                <c:pt idx="640">
                  <c:v>-0.26163755283391466</c:v>
                </c:pt>
                <c:pt idx="641">
                  <c:v>-0.25358617651020388</c:v>
                </c:pt>
                <c:pt idx="642">
                  <c:v>-0.26325330684858717</c:v>
                </c:pt>
                <c:pt idx="643">
                  <c:v>-0.25952332075953249</c:v>
                </c:pt>
                <c:pt idx="644">
                  <c:v>-0.27920378911509119</c:v>
                </c:pt>
                <c:pt idx="645">
                  <c:v>-0.28003935895812865</c:v>
                </c:pt>
                <c:pt idx="646">
                  <c:v>-0.28365040008384135</c:v>
                </c:pt>
                <c:pt idx="647">
                  <c:v>-0.28360400984831258</c:v>
                </c:pt>
                <c:pt idx="648">
                  <c:v>-0.28005765757217854</c:v>
                </c:pt>
                <c:pt idx="649">
                  <c:v>-0.27456361147254343</c:v>
                </c:pt>
                <c:pt idx="650">
                  <c:v>-0.26484678555159202</c:v>
                </c:pt>
                <c:pt idx="651">
                  <c:v>-0.26138429349462311</c:v>
                </c:pt>
                <c:pt idx="652">
                  <c:v>-0.27403278237255657</c:v>
                </c:pt>
                <c:pt idx="653">
                  <c:v>-0.26787866090885276</c:v>
                </c:pt>
                <c:pt idx="654">
                  <c:v>-0.27423778338762755</c:v>
                </c:pt>
                <c:pt idx="655">
                  <c:v>-0.28578957910370906</c:v>
                </c:pt>
                <c:pt idx="656">
                  <c:v>-0.2873778389097929</c:v>
                </c:pt>
                <c:pt idx="657">
                  <c:v>-0.29861921544010739</c:v>
                </c:pt>
                <c:pt idx="658">
                  <c:v>-0.30216078158356635</c:v>
                </c:pt>
                <c:pt idx="659">
                  <c:v>-0.31127821101641256</c:v>
                </c:pt>
                <c:pt idx="660">
                  <c:v>-0.30461892637597843</c:v>
                </c:pt>
                <c:pt idx="661">
                  <c:v>-0.30967693708255267</c:v>
                </c:pt>
                <c:pt idx="662">
                  <c:v>-0.31022159671065852</c:v>
                </c:pt>
                <c:pt idx="663">
                  <c:v>-0.31597056823908765</c:v>
                </c:pt>
                <c:pt idx="664">
                  <c:v>-0.32047337833315803</c:v>
                </c:pt>
                <c:pt idx="665">
                  <c:v>-0.30830558343277692</c:v>
                </c:pt>
                <c:pt idx="666">
                  <c:v>-0.3199950221537684</c:v>
                </c:pt>
                <c:pt idx="667">
                  <c:v>-0.32051661601964454</c:v>
                </c:pt>
                <c:pt idx="668">
                  <c:v>-0.3168821983044286</c:v>
                </c:pt>
                <c:pt idx="669">
                  <c:v>-0.32182202599783338</c:v>
                </c:pt>
                <c:pt idx="670">
                  <c:v>-0.3169490397366948</c:v>
                </c:pt>
                <c:pt idx="671">
                  <c:v>-0.31397504755629446</c:v>
                </c:pt>
                <c:pt idx="672">
                  <c:v>-0.3064661439743403</c:v>
                </c:pt>
                <c:pt idx="673">
                  <c:v>-0.33533142378755026</c:v>
                </c:pt>
                <c:pt idx="674">
                  <c:v>-0.32632531981423762</c:v>
                </c:pt>
                <c:pt idx="675">
                  <c:v>-0.31878994624979567</c:v>
                </c:pt>
                <c:pt idx="676">
                  <c:v>-0.30422676735123738</c:v>
                </c:pt>
                <c:pt idx="677">
                  <c:v>-0.30052028403408437</c:v>
                </c:pt>
                <c:pt idx="678">
                  <c:v>-0.30074378650675887</c:v>
                </c:pt>
                <c:pt idx="679">
                  <c:v>-0.29452520892410078</c:v>
                </c:pt>
                <c:pt idx="680">
                  <c:v>-0.29723097519006197</c:v>
                </c:pt>
                <c:pt idx="681">
                  <c:v>-0.29437525919444557</c:v>
                </c:pt>
                <c:pt idx="682">
                  <c:v>-0.29347292961349053</c:v>
                </c:pt>
                <c:pt idx="683">
                  <c:v>-0.28399756853948627</c:v>
                </c:pt>
                <c:pt idx="684">
                  <c:v>-0.27004936559446308</c:v>
                </c:pt>
                <c:pt idx="685">
                  <c:v>-0.26736471467530543</c:v>
                </c:pt>
                <c:pt idx="686">
                  <c:v>-0.28016524048878233</c:v>
                </c:pt>
                <c:pt idx="687">
                  <c:v>-0.28406224675762021</c:v>
                </c:pt>
                <c:pt idx="688">
                  <c:v>-0.27307925469640326</c:v>
                </c:pt>
                <c:pt idx="689">
                  <c:v>-0.27477256521852178</c:v>
                </c:pt>
                <c:pt idx="690">
                  <c:v>-0.27222132858655185</c:v>
                </c:pt>
                <c:pt idx="691">
                  <c:v>-0.2668343973529147</c:v>
                </c:pt>
                <c:pt idx="692">
                  <c:v>-0.27777288880079087</c:v>
                </c:pt>
                <c:pt idx="693">
                  <c:v>-0.2741586112954939</c:v>
                </c:pt>
                <c:pt idx="694">
                  <c:v>-0.26878010994951967</c:v>
                </c:pt>
                <c:pt idx="695">
                  <c:v>-0.27145211488217652</c:v>
                </c:pt>
                <c:pt idx="696">
                  <c:v>-0.26038190274829753</c:v>
                </c:pt>
                <c:pt idx="697">
                  <c:v>-0.26397318707389372</c:v>
                </c:pt>
                <c:pt idx="698">
                  <c:v>-0.25581922166642246</c:v>
                </c:pt>
                <c:pt idx="699">
                  <c:v>-0.26310332169971862</c:v>
                </c:pt>
                <c:pt idx="700">
                  <c:v>-0.26849668112980807</c:v>
                </c:pt>
                <c:pt idx="701">
                  <c:v>-0.25863838312476778</c:v>
                </c:pt>
                <c:pt idx="702">
                  <c:v>-0.28093854486941899</c:v>
                </c:pt>
                <c:pt idx="703">
                  <c:v>-0.295587300693539</c:v>
                </c:pt>
                <c:pt idx="704">
                  <c:v>-0.29798714826494122</c:v>
                </c:pt>
                <c:pt idx="705">
                  <c:v>-0.29207379447951465</c:v>
                </c:pt>
                <c:pt idx="706">
                  <c:v>-0.26328908047836835</c:v>
                </c:pt>
                <c:pt idx="707">
                  <c:v>-0.24177124140445019</c:v>
                </c:pt>
                <c:pt idx="708">
                  <c:v>-0.24901550006885129</c:v>
                </c:pt>
                <c:pt idx="709">
                  <c:v>-0.24839035508260016</c:v>
                </c:pt>
                <c:pt idx="710">
                  <c:v>-0.24189773319225216</c:v>
                </c:pt>
                <c:pt idx="711">
                  <c:v>-0.24969525751622701</c:v>
                </c:pt>
                <c:pt idx="712">
                  <c:v>-0.24615439570909606</c:v>
                </c:pt>
                <c:pt idx="713">
                  <c:v>-0.24892678570851826</c:v>
                </c:pt>
                <c:pt idx="714">
                  <c:v>-0.23356464854883846</c:v>
                </c:pt>
                <c:pt idx="715">
                  <c:v>-0.23444546900331145</c:v>
                </c:pt>
                <c:pt idx="716">
                  <c:v>-0.22063237221014836</c:v>
                </c:pt>
                <c:pt idx="717">
                  <c:v>-0.20855948772950411</c:v>
                </c:pt>
                <c:pt idx="718">
                  <c:v>-0.20297077688545309</c:v>
                </c:pt>
                <c:pt idx="719">
                  <c:v>-0.20187713929400369</c:v>
                </c:pt>
                <c:pt idx="720">
                  <c:v>-0.18532944548832186</c:v>
                </c:pt>
                <c:pt idx="721">
                  <c:v>-0.18663121299660565</c:v>
                </c:pt>
                <c:pt idx="722">
                  <c:v>-0.17573495576954873</c:v>
                </c:pt>
                <c:pt idx="723">
                  <c:v>-0.18693430627784113</c:v>
                </c:pt>
                <c:pt idx="724">
                  <c:v>-0.18069003126086386</c:v>
                </c:pt>
                <c:pt idx="725">
                  <c:v>-0.17059789689789268</c:v>
                </c:pt>
                <c:pt idx="726">
                  <c:v>-0.16478201561131076</c:v>
                </c:pt>
                <c:pt idx="727">
                  <c:v>-0.17520468017027349</c:v>
                </c:pt>
                <c:pt idx="728">
                  <c:v>-0.16495010511883421</c:v>
                </c:pt>
                <c:pt idx="729">
                  <c:v>-0.14650239992553515</c:v>
                </c:pt>
                <c:pt idx="730">
                  <c:v>-0.13177893802601381</c:v>
                </c:pt>
                <c:pt idx="731">
                  <c:v>-0.13913360244450909</c:v>
                </c:pt>
                <c:pt idx="732">
                  <c:v>-0.14148581389573564</c:v>
                </c:pt>
                <c:pt idx="733">
                  <c:v>-0.14168910570294954</c:v>
                </c:pt>
                <c:pt idx="734">
                  <c:v>-0.15132657105378136</c:v>
                </c:pt>
                <c:pt idx="735">
                  <c:v>-0.15588060076925866</c:v>
                </c:pt>
                <c:pt idx="736">
                  <c:v>-0.15003953073525361</c:v>
                </c:pt>
                <c:pt idx="737">
                  <c:v>-0.14816647906091915</c:v>
                </c:pt>
                <c:pt idx="738">
                  <c:v>-0.15159318862564355</c:v>
                </c:pt>
                <c:pt idx="739">
                  <c:v>-0.14245434914111191</c:v>
                </c:pt>
                <c:pt idx="740">
                  <c:v>-0.15104709056566959</c:v>
                </c:pt>
                <c:pt idx="741">
                  <c:v>-0.15317300281490664</c:v>
                </c:pt>
                <c:pt idx="742">
                  <c:v>-0.1512784106777107</c:v>
                </c:pt>
                <c:pt idx="743">
                  <c:v>-0.13621850051589579</c:v>
                </c:pt>
                <c:pt idx="744">
                  <c:v>-0.15288547259289481</c:v>
                </c:pt>
                <c:pt idx="745">
                  <c:v>-0.16174371734466611</c:v>
                </c:pt>
                <c:pt idx="746">
                  <c:v>-0.1692771841532047</c:v>
                </c:pt>
                <c:pt idx="747">
                  <c:v>-0.17076374154970561</c:v>
                </c:pt>
                <c:pt idx="748">
                  <c:v>-0.18646187110171736</c:v>
                </c:pt>
                <c:pt idx="749">
                  <c:v>-0.18637579121449718</c:v>
                </c:pt>
                <c:pt idx="750">
                  <c:v>-0.19797203046586295</c:v>
                </c:pt>
                <c:pt idx="751">
                  <c:v>-0.19747952072869823</c:v>
                </c:pt>
                <c:pt idx="752">
                  <c:v>-0.17583053365144319</c:v>
                </c:pt>
                <c:pt idx="753">
                  <c:v>-0.17927496500993798</c:v>
                </c:pt>
                <c:pt idx="754">
                  <c:v>-0.17591752294520549</c:v>
                </c:pt>
                <c:pt idx="755">
                  <c:v>-0.16088655987639219</c:v>
                </c:pt>
                <c:pt idx="756">
                  <c:v>-0.15394912469837654</c:v>
                </c:pt>
                <c:pt idx="757">
                  <c:v>-0.1576808376393781</c:v>
                </c:pt>
                <c:pt idx="758">
                  <c:v>-0.16510594838223283</c:v>
                </c:pt>
                <c:pt idx="759">
                  <c:v>-0.16504067719893742</c:v>
                </c:pt>
                <c:pt idx="760">
                  <c:v>-0.15570414968571722</c:v>
                </c:pt>
                <c:pt idx="761">
                  <c:v>-0.15278545100334087</c:v>
                </c:pt>
                <c:pt idx="762">
                  <c:v>-0.15682500679705358</c:v>
                </c:pt>
                <c:pt idx="763">
                  <c:v>-0.14491280358322514</c:v>
                </c:pt>
                <c:pt idx="764">
                  <c:v>-0.12861622769107983</c:v>
                </c:pt>
                <c:pt idx="765">
                  <c:v>-0.13378809239892878</c:v>
                </c:pt>
                <c:pt idx="766">
                  <c:v>-0.13786841691184976</c:v>
                </c:pt>
                <c:pt idx="767">
                  <c:v>-0.13199623050267706</c:v>
                </c:pt>
                <c:pt idx="768">
                  <c:v>-0.12463206865209873</c:v>
                </c:pt>
                <c:pt idx="769">
                  <c:v>-0.12850626435668727</c:v>
                </c:pt>
                <c:pt idx="770">
                  <c:v>-0.13172343421817537</c:v>
                </c:pt>
                <c:pt idx="771">
                  <c:v>-0.126719184750644</c:v>
                </c:pt>
                <c:pt idx="772">
                  <c:v>-0.12168108807740988</c:v>
                </c:pt>
                <c:pt idx="773">
                  <c:v>-0.12499349901223146</c:v>
                </c:pt>
                <c:pt idx="774">
                  <c:v>-0.1161546116256492</c:v>
                </c:pt>
                <c:pt idx="775">
                  <c:v>-0.12244622525041013</c:v>
                </c:pt>
                <c:pt idx="776">
                  <c:v>-0.1184072716379687</c:v>
                </c:pt>
                <c:pt idx="777">
                  <c:v>-0.11252460649718275</c:v>
                </c:pt>
                <c:pt idx="778">
                  <c:v>-0.12457527439993955</c:v>
                </c:pt>
                <c:pt idx="779">
                  <c:v>-0.1162718454051411</c:v>
                </c:pt>
                <c:pt idx="780">
                  <c:v>-0.10948779034772468</c:v>
                </c:pt>
                <c:pt idx="781">
                  <c:v>-0.11591662017845614</c:v>
                </c:pt>
                <c:pt idx="782">
                  <c:v>-0.11636727590775686</c:v>
                </c:pt>
                <c:pt idx="783">
                  <c:v>-0.11116637851713899</c:v>
                </c:pt>
                <c:pt idx="784">
                  <c:v>-9.3863476715045677E-2</c:v>
                </c:pt>
                <c:pt idx="785">
                  <c:v>-0.11423513307369702</c:v>
                </c:pt>
                <c:pt idx="786">
                  <c:v>-0.1187163174953612</c:v>
                </c:pt>
                <c:pt idx="787">
                  <c:v>-0.12159305514366581</c:v>
                </c:pt>
                <c:pt idx="788">
                  <c:v>-0.11836840500136901</c:v>
                </c:pt>
                <c:pt idx="789">
                  <c:v>-0.10817324121606134</c:v>
                </c:pt>
                <c:pt idx="790">
                  <c:v>-0.1013156308695885</c:v>
                </c:pt>
                <c:pt idx="791">
                  <c:v>-0.1024124734388298</c:v>
                </c:pt>
                <c:pt idx="792">
                  <c:v>-0.11639043342674069</c:v>
                </c:pt>
                <c:pt idx="793">
                  <c:v>-0.12495684969315667</c:v>
                </c:pt>
                <c:pt idx="794">
                  <c:v>-0.1388750503481625</c:v>
                </c:pt>
                <c:pt idx="795">
                  <c:v>-0.14018135447556576</c:v>
                </c:pt>
                <c:pt idx="796">
                  <c:v>-0.14657541277056285</c:v>
                </c:pt>
                <c:pt idx="797">
                  <c:v>-0.1468529766987953</c:v>
                </c:pt>
                <c:pt idx="798">
                  <c:v>-0.14954229076166514</c:v>
                </c:pt>
                <c:pt idx="799">
                  <c:v>-0.13321986144212325</c:v>
                </c:pt>
                <c:pt idx="800">
                  <c:v>-0.1373453251310881</c:v>
                </c:pt>
                <c:pt idx="801">
                  <c:v>-0.1398697548026504</c:v>
                </c:pt>
                <c:pt idx="802">
                  <c:v>-0.14093270223742596</c:v>
                </c:pt>
                <c:pt idx="803">
                  <c:v>-0.14537962960485487</c:v>
                </c:pt>
                <c:pt idx="804">
                  <c:v>-0.13280565033405423</c:v>
                </c:pt>
                <c:pt idx="805">
                  <c:v>-0.14687662674692994</c:v>
                </c:pt>
                <c:pt idx="806">
                  <c:v>-0.14188167708301974</c:v>
                </c:pt>
                <c:pt idx="807">
                  <c:v>-0.14160177888692962</c:v>
                </c:pt>
                <c:pt idx="808">
                  <c:v>-0.13259289532603979</c:v>
                </c:pt>
                <c:pt idx="809">
                  <c:v>-0.13133517965716016</c:v>
                </c:pt>
                <c:pt idx="810">
                  <c:v>-0.14618259785883447</c:v>
                </c:pt>
                <c:pt idx="811">
                  <c:v>-0.13941605190414971</c:v>
                </c:pt>
                <c:pt idx="812">
                  <c:v>-0.13414463845126312</c:v>
                </c:pt>
                <c:pt idx="813">
                  <c:v>-0.13193672398708511</c:v>
                </c:pt>
                <c:pt idx="814">
                  <c:v>-0.12959238080438631</c:v>
                </c:pt>
                <c:pt idx="815">
                  <c:v>-0.14547333576046534</c:v>
                </c:pt>
                <c:pt idx="816">
                  <c:v>-0.13282807136473024</c:v>
                </c:pt>
                <c:pt idx="817">
                  <c:v>-0.13655507574489956</c:v>
                </c:pt>
                <c:pt idx="818">
                  <c:v>-0.13942643240957162</c:v>
                </c:pt>
                <c:pt idx="819">
                  <c:v>-0.14557363577358823</c:v>
                </c:pt>
                <c:pt idx="820">
                  <c:v>-0.15022336516980814</c:v>
                </c:pt>
                <c:pt idx="821">
                  <c:v>-0.15923523860403835</c:v>
                </c:pt>
                <c:pt idx="822">
                  <c:v>-0.15870580735626594</c:v>
                </c:pt>
                <c:pt idx="823">
                  <c:v>-0.16134768908222885</c:v>
                </c:pt>
                <c:pt idx="824">
                  <c:v>-0.15563610805714531</c:v>
                </c:pt>
                <c:pt idx="825">
                  <c:v>-0.16290739168099616</c:v>
                </c:pt>
                <c:pt idx="826">
                  <c:v>-0.16166392698084742</c:v>
                </c:pt>
                <c:pt idx="827">
                  <c:v>-0.16425426740955412</c:v>
                </c:pt>
                <c:pt idx="828">
                  <c:v>-0.17408453779383568</c:v>
                </c:pt>
                <c:pt idx="829">
                  <c:v>-0.16963652628122264</c:v>
                </c:pt>
                <c:pt idx="830">
                  <c:v>-0.1755654556321396</c:v>
                </c:pt>
                <c:pt idx="831">
                  <c:v>-0.17586408924268987</c:v>
                </c:pt>
                <c:pt idx="832">
                  <c:v>-0.17717420486452923</c:v>
                </c:pt>
                <c:pt idx="833">
                  <c:v>-0.17039292084398247</c:v>
                </c:pt>
                <c:pt idx="834">
                  <c:v>-0.17733133473880044</c:v>
                </c:pt>
                <c:pt idx="835">
                  <c:v>-0.1950119374828819</c:v>
                </c:pt>
                <c:pt idx="836">
                  <c:v>-0.1843465556666932</c:v>
                </c:pt>
                <c:pt idx="837">
                  <c:v>-0.1890744130856151</c:v>
                </c:pt>
                <c:pt idx="838">
                  <c:v>-0.19174071692641845</c:v>
                </c:pt>
                <c:pt idx="839">
                  <c:v>-0.19600848199758744</c:v>
                </c:pt>
                <c:pt idx="840">
                  <c:v>-0.18975871421165558</c:v>
                </c:pt>
                <c:pt idx="841">
                  <c:v>-0.19349669894297553</c:v>
                </c:pt>
                <c:pt idx="842">
                  <c:v>-0.19385507559197665</c:v>
                </c:pt>
                <c:pt idx="843">
                  <c:v>-0.20234866287232858</c:v>
                </c:pt>
                <c:pt idx="844">
                  <c:v>-0.19639907027553064</c:v>
                </c:pt>
                <c:pt idx="845">
                  <c:v>-0.19947519797607316</c:v>
                </c:pt>
                <c:pt idx="846">
                  <c:v>-0.20856726241086743</c:v>
                </c:pt>
                <c:pt idx="847">
                  <c:v>-0.20589395616885425</c:v>
                </c:pt>
                <c:pt idx="848">
                  <c:v>-0.20846408978158515</c:v>
                </c:pt>
                <c:pt idx="849">
                  <c:v>-0.22789251928551457</c:v>
                </c:pt>
                <c:pt idx="850">
                  <c:v>-0.23409397641123297</c:v>
                </c:pt>
                <c:pt idx="851">
                  <c:v>-0.24429856136026529</c:v>
                </c:pt>
                <c:pt idx="852">
                  <c:v>-0.24317643129450239</c:v>
                </c:pt>
                <c:pt idx="853">
                  <c:v>-0.25501488499465863</c:v>
                </c:pt>
                <c:pt idx="854">
                  <c:v>-0.25179877190540001</c:v>
                </c:pt>
                <c:pt idx="855">
                  <c:v>-0.25380585826414315</c:v>
                </c:pt>
                <c:pt idx="856">
                  <c:v>-0.26543566809133995</c:v>
                </c:pt>
                <c:pt idx="857">
                  <c:v>-0.27139835917072391</c:v>
                </c:pt>
                <c:pt idx="858">
                  <c:v>-0.27742571049287007</c:v>
                </c:pt>
                <c:pt idx="859">
                  <c:v>-0.27490911418752839</c:v>
                </c:pt>
                <c:pt idx="860">
                  <c:v>-0.2840743305630144</c:v>
                </c:pt>
                <c:pt idx="861">
                  <c:v>-0.26887626509236778</c:v>
                </c:pt>
                <c:pt idx="862">
                  <c:v>-0.26660398079852621</c:v>
                </c:pt>
                <c:pt idx="863">
                  <c:v>-0.2750809230838418</c:v>
                </c:pt>
                <c:pt idx="864">
                  <c:v>-0.29034403060441705</c:v>
                </c:pt>
                <c:pt idx="865">
                  <c:v>-0.29386042982734495</c:v>
                </c:pt>
                <c:pt idx="866">
                  <c:v>-0.2961710595668689</c:v>
                </c:pt>
                <c:pt idx="867">
                  <c:v>-0.29075993353543983</c:v>
                </c:pt>
                <c:pt idx="868">
                  <c:v>-0.29131477946685658</c:v>
                </c:pt>
                <c:pt idx="869">
                  <c:v>-0.28781806513008279</c:v>
                </c:pt>
                <c:pt idx="870">
                  <c:v>-0.29263630413910091</c:v>
                </c:pt>
                <c:pt idx="871">
                  <c:v>-0.28641863176835325</c:v>
                </c:pt>
                <c:pt idx="872">
                  <c:v>-0.28157452731135318</c:v>
                </c:pt>
                <c:pt idx="873">
                  <c:v>-0.27456289135591466</c:v>
                </c:pt>
                <c:pt idx="874">
                  <c:v>-0.26821986632003253</c:v>
                </c:pt>
                <c:pt idx="875">
                  <c:v>-0.269914861546178</c:v>
                </c:pt>
                <c:pt idx="876">
                  <c:v>-0.28328235034535831</c:v>
                </c:pt>
                <c:pt idx="877">
                  <c:v>-0.28322191877996866</c:v>
                </c:pt>
                <c:pt idx="878">
                  <c:v>-0.26897293959096191</c:v>
                </c:pt>
                <c:pt idx="879">
                  <c:v>-0.27474881939372997</c:v>
                </c:pt>
                <c:pt idx="880">
                  <c:v>-0.25734561783657312</c:v>
                </c:pt>
                <c:pt idx="881">
                  <c:v>-0.2474261829457918</c:v>
                </c:pt>
                <c:pt idx="882">
                  <c:v>-0.24365970021501906</c:v>
                </c:pt>
                <c:pt idx="883">
                  <c:v>-0.24864365890009843</c:v>
                </c:pt>
                <c:pt idx="884">
                  <c:v>-0.24628260044393135</c:v>
                </c:pt>
                <c:pt idx="885">
                  <c:v>-0.23943286195102603</c:v>
                </c:pt>
                <c:pt idx="886">
                  <c:v>-0.25073550934821376</c:v>
                </c:pt>
                <c:pt idx="887">
                  <c:v>-0.25190927035734334</c:v>
                </c:pt>
                <c:pt idx="888">
                  <c:v>-0.24837459645408494</c:v>
                </c:pt>
                <c:pt idx="889">
                  <c:v>-0.25093104095727664</c:v>
                </c:pt>
                <c:pt idx="890">
                  <c:v>-0.24113145880740502</c:v>
                </c:pt>
                <c:pt idx="891">
                  <c:v>-0.24744213121452052</c:v>
                </c:pt>
                <c:pt idx="892">
                  <c:v>-0.2462207651791205</c:v>
                </c:pt>
                <c:pt idx="893">
                  <c:v>-0.2553243915383076</c:v>
                </c:pt>
                <c:pt idx="894">
                  <c:v>-0.25816199882018692</c:v>
                </c:pt>
                <c:pt idx="895">
                  <c:v>-0.26949637514302338</c:v>
                </c:pt>
                <c:pt idx="896">
                  <c:v>-0.27098993177388569</c:v>
                </c:pt>
                <c:pt idx="897">
                  <c:v>-0.27135028601119021</c:v>
                </c:pt>
                <c:pt idx="898">
                  <c:v>-0.27374309109054384</c:v>
                </c:pt>
                <c:pt idx="899">
                  <c:v>-0.27770106749476975</c:v>
                </c:pt>
                <c:pt idx="900">
                  <c:v>-0.27379194084632386</c:v>
                </c:pt>
                <c:pt idx="901">
                  <c:v>-0.28190823193257486</c:v>
                </c:pt>
                <c:pt idx="902">
                  <c:v>-0.28758828769212291</c:v>
                </c:pt>
                <c:pt idx="903">
                  <c:v>-0.28565700646151498</c:v>
                </c:pt>
                <c:pt idx="904">
                  <c:v>-0.28626560320655459</c:v>
                </c:pt>
                <c:pt idx="905">
                  <c:v>-0.26861633673612439</c:v>
                </c:pt>
                <c:pt idx="906">
                  <c:v>-0.26273428188552167</c:v>
                </c:pt>
                <c:pt idx="907">
                  <c:v>-0.26026196658799344</c:v>
                </c:pt>
                <c:pt idx="908">
                  <c:v>-0.2630609695845772</c:v>
                </c:pt>
                <c:pt idx="909">
                  <c:v>-0.25892822244325164</c:v>
                </c:pt>
                <c:pt idx="910">
                  <c:v>-0.2485053938303505</c:v>
                </c:pt>
                <c:pt idx="911">
                  <c:v>-0.23706244301720736</c:v>
                </c:pt>
                <c:pt idx="912">
                  <c:v>-0.23961438922212572</c:v>
                </c:pt>
                <c:pt idx="913">
                  <c:v>-0.24601673051667802</c:v>
                </c:pt>
                <c:pt idx="914">
                  <c:v>-0.24199216409853419</c:v>
                </c:pt>
                <c:pt idx="915">
                  <c:v>-0.24735114806215655</c:v>
                </c:pt>
                <c:pt idx="916">
                  <c:v>-0.23881798807728108</c:v>
                </c:pt>
                <c:pt idx="917">
                  <c:v>-0.23759429606911892</c:v>
                </c:pt>
                <c:pt idx="918">
                  <c:v>-0.2490405766987811</c:v>
                </c:pt>
                <c:pt idx="919">
                  <c:v>-0.2499737150308381</c:v>
                </c:pt>
                <c:pt idx="920">
                  <c:v>-0.25063138488392928</c:v>
                </c:pt>
                <c:pt idx="921">
                  <c:v>-0.24869144497675436</c:v>
                </c:pt>
                <c:pt idx="922">
                  <c:v>-0.24435405157363158</c:v>
                </c:pt>
                <c:pt idx="923">
                  <c:v>-0.24451609541795238</c:v>
                </c:pt>
                <c:pt idx="924">
                  <c:v>-0.23356998451847938</c:v>
                </c:pt>
                <c:pt idx="925">
                  <c:v>-0.23330302741142123</c:v>
                </c:pt>
                <c:pt idx="926">
                  <c:v>-0.22704266332815373</c:v>
                </c:pt>
                <c:pt idx="927">
                  <c:v>-0.22247923523810847</c:v>
                </c:pt>
                <c:pt idx="928">
                  <c:v>-0.2253676384797709</c:v>
                </c:pt>
                <c:pt idx="929">
                  <c:v>-0.23101109557261812</c:v>
                </c:pt>
                <c:pt idx="930">
                  <c:v>-0.22771271823969427</c:v>
                </c:pt>
                <c:pt idx="931">
                  <c:v>-0.22471932180171614</c:v>
                </c:pt>
                <c:pt idx="932">
                  <c:v>-0.23440630057666553</c:v>
                </c:pt>
                <c:pt idx="933">
                  <c:v>-0.23046259161903557</c:v>
                </c:pt>
                <c:pt idx="934">
                  <c:v>-0.22826131513751169</c:v>
                </c:pt>
                <c:pt idx="935">
                  <c:v>-0.23217876116242558</c:v>
                </c:pt>
                <c:pt idx="936">
                  <c:v>-0.23891307170626708</c:v>
                </c:pt>
                <c:pt idx="937">
                  <c:v>-0.24500013632463699</c:v>
                </c:pt>
                <c:pt idx="938">
                  <c:v>-0.24949823974499635</c:v>
                </c:pt>
                <c:pt idx="939">
                  <c:v>-0.24218886827042921</c:v>
                </c:pt>
                <c:pt idx="940">
                  <c:v>-0.22931227710129715</c:v>
                </c:pt>
                <c:pt idx="941">
                  <c:v>-0.22898824372506382</c:v>
                </c:pt>
                <c:pt idx="942">
                  <c:v>-0.23362505031409497</c:v>
                </c:pt>
                <c:pt idx="943">
                  <c:v>-0.22560948617217347</c:v>
                </c:pt>
                <c:pt idx="944">
                  <c:v>-0.22145286276314888</c:v>
                </c:pt>
                <c:pt idx="945">
                  <c:v>-0.21751243859222283</c:v>
                </c:pt>
                <c:pt idx="946">
                  <c:v>-0.21989764445004695</c:v>
                </c:pt>
                <c:pt idx="947">
                  <c:v>-0.20980702478467647</c:v>
                </c:pt>
                <c:pt idx="948">
                  <c:v>-0.19987817616121722</c:v>
                </c:pt>
                <c:pt idx="949">
                  <c:v>-0.19462246791807278</c:v>
                </c:pt>
                <c:pt idx="950">
                  <c:v>-0.19718700011579204</c:v>
                </c:pt>
                <c:pt idx="951">
                  <c:v>-0.19888627306421205</c:v>
                </c:pt>
                <c:pt idx="952">
                  <c:v>-0.20526560073312999</c:v>
                </c:pt>
                <c:pt idx="953">
                  <c:v>-0.21094439194302747</c:v>
                </c:pt>
                <c:pt idx="954">
                  <c:v>-0.21617624381526782</c:v>
                </c:pt>
                <c:pt idx="955">
                  <c:v>-0.21347449919800782</c:v>
                </c:pt>
                <c:pt idx="956">
                  <c:v>-0.21754750242300994</c:v>
                </c:pt>
                <c:pt idx="957">
                  <c:v>-0.21807029740770859</c:v>
                </c:pt>
                <c:pt idx="958">
                  <c:v>-0.21032547052954689</c:v>
                </c:pt>
                <c:pt idx="959">
                  <c:v>-0.21719456652610439</c:v>
                </c:pt>
                <c:pt idx="960">
                  <c:v>-0.21482568108014752</c:v>
                </c:pt>
                <c:pt idx="961">
                  <c:v>-0.21888415629886293</c:v>
                </c:pt>
                <c:pt idx="962">
                  <c:v>-0.22873188187726964</c:v>
                </c:pt>
                <c:pt idx="963">
                  <c:v>-0.22524295983871898</c:v>
                </c:pt>
                <c:pt idx="964">
                  <c:v>-0.22858111227230815</c:v>
                </c:pt>
                <c:pt idx="965">
                  <c:v>-0.22965527012608217</c:v>
                </c:pt>
                <c:pt idx="966">
                  <c:v>-0.23151859489203636</c:v>
                </c:pt>
                <c:pt idx="967">
                  <c:v>-0.22726581152461933</c:v>
                </c:pt>
                <c:pt idx="968">
                  <c:v>-0.22111862089479239</c:v>
                </c:pt>
                <c:pt idx="969">
                  <c:v>-0.21664674317770705</c:v>
                </c:pt>
                <c:pt idx="970">
                  <c:v>-0.21379513939262546</c:v>
                </c:pt>
                <c:pt idx="971">
                  <c:v>-0.22290581912534368</c:v>
                </c:pt>
                <c:pt idx="972">
                  <c:v>-0.22334233403489706</c:v>
                </c:pt>
                <c:pt idx="973">
                  <c:v>-0.22102075867900042</c:v>
                </c:pt>
                <c:pt idx="974">
                  <c:v>-0.22962456631020398</c:v>
                </c:pt>
                <c:pt idx="975">
                  <c:v>-0.23381025894695245</c:v>
                </c:pt>
                <c:pt idx="976">
                  <c:v>-0.22826468859707924</c:v>
                </c:pt>
                <c:pt idx="977">
                  <c:v>-0.22066286563624404</c:v>
                </c:pt>
                <c:pt idx="978">
                  <c:v>-0.22137324757095583</c:v>
                </c:pt>
                <c:pt idx="979">
                  <c:v>-0.21032920568369015</c:v>
                </c:pt>
                <c:pt idx="980">
                  <c:v>-0.21139800724406263</c:v>
                </c:pt>
                <c:pt idx="981">
                  <c:v>-0.21263422839063847</c:v>
                </c:pt>
                <c:pt idx="982">
                  <c:v>-0.21771284351081016</c:v>
                </c:pt>
                <c:pt idx="983">
                  <c:v>-0.2112404052695773</c:v>
                </c:pt>
                <c:pt idx="984">
                  <c:v>-0.21590973956788823</c:v>
                </c:pt>
                <c:pt idx="985">
                  <c:v>-0.20725612703609689</c:v>
                </c:pt>
                <c:pt idx="986">
                  <c:v>-0.19914130540604283</c:v>
                </c:pt>
                <c:pt idx="987">
                  <c:v>-0.19800945785687121</c:v>
                </c:pt>
                <c:pt idx="988">
                  <c:v>-0.19347664055021621</c:v>
                </c:pt>
                <c:pt idx="989">
                  <c:v>-0.18310613581033131</c:v>
                </c:pt>
                <c:pt idx="990">
                  <c:v>-0.1887841595523598</c:v>
                </c:pt>
                <c:pt idx="991">
                  <c:v>-0.19628256199331534</c:v>
                </c:pt>
                <c:pt idx="992">
                  <c:v>-0.1874101108593513</c:v>
                </c:pt>
                <c:pt idx="993">
                  <c:v>-0.19104219653733681</c:v>
                </c:pt>
                <c:pt idx="994">
                  <c:v>-0.17352152790531913</c:v>
                </c:pt>
                <c:pt idx="995">
                  <c:v>-0.16677661677013586</c:v>
                </c:pt>
                <c:pt idx="996">
                  <c:v>-0.16823537295401894</c:v>
                </c:pt>
                <c:pt idx="997">
                  <c:v>-0.17009706621019352</c:v>
                </c:pt>
                <c:pt idx="998">
                  <c:v>-0.16224695392989005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9-4416-A4D9-D891FDBE4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054496"/>
        <c:axId val="504056416"/>
      </c:lineChart>
      <c:catAx>
        <c:axId val="504054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056416"/>
        <c:crosses val="autoZero"/>
        <c:auto val="1"/>
        <c:lblAlgn val="ctr"/>
        <c:lblOffset val="100"/>
        <c:noMultiLvlLbl val="0"/>
      </c:catAx>
      <c:valAx>
        <c:axId val="50405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0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Desvio Padrão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'Central Limit Theorem'!$E$2:$E$1001</c:f>
              <c:numCache>
                <c:formatCode>General</c:formatCode>
                <c:ptCount val="1000"/>
                <c:pt idx="0">
                  <c:v>5.4097497341961711</c:v>
                </c:pt>
                <c:pt idx="1">
                  <c:v>1.3763430797108449</c:v>
                </c:pt>
                <c:pt idx="2">
                  <c:v>1.0388888606688969</c:v>
                </c:pt>
                <c:pt idx="3">
                  <c:v>5.5063711253423069</c:v>
                </c:pt>
                <c:pt idx="4">
                  <c:v>5.3895430149138761</c:v>
                </c:pt>
                <c:pt idx="5">
                  <c:v>4.8234693868902507</c:v>
                </c:pt>
                <c:pt idx="6">
                  <c:v>5.1240930605263459</c:v>
                </c:pt>
                <c:pt idx="7">
                  <c:v>8.0390217946969447</c:v>
                </c:pt>
                <c:pt idx="8">
                  <c:v>9.2209799067386218</c:v>
                </c:pt>
                <c:pt idx="9">
                  <c:v>9.1216473827889377</c:v>
                </c:pt>
                <c:pt idx="10">
                  <c:v>8.7757987287103614</c:v>
                </c:pt>
                <c:pt idx="11">
                  <c:v>8.3679180691107433</c:v>
                </c:pt>
                <c:pt idx="12">
                  <c:v>10.525423301182746</c:v>
                </c:pt>
                <c:pt idx="13">
                  <c:v>10.112553866910158</c:v>
                </c:pt>
                <c:pt idx="14">
                  <c:v>10.110220551505357</c:v>
                </c:pt>
                <c:pt idx="15">
                  <c:v>9.801853098950879</c:v>
                </c:pt>
                <c:pt idx="16">
                  <c:v>9.5403634437837734</c:v>
                </c:pt>
                <c:pt idx="17">
                  <c:v>9.2747978800892241</c:v>
                </c:pt>
                <c:pt idx="18">
                  <c:v>9.3575830404539904</c:v>
                </c:pt>
                <c:pt idx="19">
                  <c:v>9.1670672612729902</c:v>
                </c:pt>
                <c:pt idx="20">
                  <c:v>9.1600816116132364</c:v>
                </c:pt>
                <c:pt idx="21">
                  <c:v>9.130825339684856</c:v>
                </c:pt>
                <c:pt idx="22">
                  <c:v>9.0316087522702393</c:v>
                </c:pt>
                <c:pt idx="23">
                  <c:v>8.8791293418572135</c:v>
                </c:pt>
                <c:pt idx="24">
                  <c:v>9.2467621574672769</c:v>
                </c:pt>
                <c:pt idx="25">
                  <c:v>9.2893280904777917</c:v>
                </c:pt>
                <c:pt idx="26">
                  <c:v>9.1157302096165775</c:v>
                </c:pt>
                <c:pt idx="27">
                  <c:v>9.0188816721672325</c:v>
                </c:pt>
                <c:pt idx="28">
                  <c:v>8.8592040014948186</c:v>
                </c:pt>
                <c:pt idx="29">
                  <c:v>8.7074665668284528</c:v>
                </c:pt>
                <c:pt idx="30">
                  <c:v>8.7555508310052517</c:v>
                </c:pt>
                <c:pt idx="31">
                  <c:v>8.6399871373258286</c:v>
                </c:pt>
                <c:pt idx="32">
                  <c:v>8.539265077032411</c:v>
                </c:pt>
                <c:pt idx="33">
                  <c:v>8.4104067479135267</c:v>
                </c:pt>
                <c:pt idx="34">
                  <c:v>8.3230559202304786</c:v>
                </c:pt>
                <c:pt idx="35">
                  <c:v>8.284438222521711</c:v>
                </c:pt>
                <c:pt idx="36">
                  <c:v>8.3350230170572424</c:v>
                </c:pt>
                <c:pt idx="37">
                  <c:v>8.3563097568131361</c:v>
                </c:pt>
                <c:pt idx="38">
                  <c:v>8.2868569657703972</c:v>
                </c:pt>
                <c:pt idx="39">
                  <c:v>8.1850690801705213</c:v>
                </c:pt>
                <c:pt idx="40">
                  <c:v>8.0975144635156262</c:v>
                </c:pt>
                <c:pt idx="41">
                  <c:v>8.0170255932372605</c:v>
                </c:pt>
                <c:pt idx="42">
                  <c:v>7.9236095027604989</c:v>
                </c:pt>
                <c:pt idx="43">
                  <c:v>7.9517093346152548</c:v>
                </c:pt>
                <c:pt idx="44">
                  <c:v>7.9184723313353693</c:v>
                </c:pt>
                <c:pt idx="45">
                  <c:v>7.917992868534049</c:v>
                </c:pt>
                <c:pt idx="46">
                  <c:v>7.8314757564278148</c:v>
                </c:pt>
                <c:pt idx="47">
                  <c:v>7.7740197138332352</c:v>
                </c:pt>
                <c:pt idx="48">
                  <c:v>7.7294063564484077</c:v>
                </c:pt>
                <c:pt idx="49">
                  <c:v>7.6656420005360353</c:v>
                </c:pt>
                <c:pt idx="50">
                  <c:v>7.6826268308596886</c:v>
                </c:pt>
                <c:pt idx="51">
                  <c:v>7.6111678590752661</c:v>
                </c:pt>
                <c:pt idx="52">
                  <c:v>7.5376473179926524</c:v>
                </c:pt>
                <c:pt idx="53">
                  <c:v>7.4767529955004912</c:v>
                </c:pt>
                <c:pt idx="54">
                  <c:v>7.4666369637635315</c:v>
                </c:pt>
                <c:pt idx="55">
                  <c:v>7.428122710479661</c:v>
                </c:pt>
                <c:pt idx="56">
                  <c:v>7.3652322967265205</c:v>
                </c:pt>
                <c:pt idx="57">
                  <c:v>7.3137252108718744</c:v>
                </c:pt>
                <c:pt idx="58">
                  <c:v>7.3546538851031515</c:v>
                </c:pt>
                <c:pt idx="59">
                  <c:v>7.3805952016957876</c:v>
                </c:pt>
                <c:pt idx="60">
                  <c:v>7.3455431114306577</c:v>
                </c:pt>
                <c:pt idx="61">
                  <c:v>7.3006103828010538</c:v>
                </c:pt>
                <c:pt idx="62">
                  <c:v>7.2845865091332618</c:v>
                </c:pt>
                <c:pt idx="63">
                  <c:v>7.2277673912736997</c:v>
                </c:pt>
                <c:pt idx="64">
                  <c:v>7.1990988834132974</c:v>
                </c:pt>
                <c:pt idx="65">
                  <c:v>7.1739590230228272</c:v>
                </c:pt>
                <c:pt idx="66">
                  <c:v>7.1227331163156373</c:v>
                </c:pt>
                <c:pt idx="67">
                  <c:v>7.2332509889455672</c:v>
                </c:pt>
                <c:pt idx="68">
                  <c:v>7.1839201015051692</c:v>
                </c:pt>
                <c:pt idx="69">
                  <c:v>7.1342889647355374</c:v>
                </c:pt>
                <c:pt idx="70">
                  <c:v>7.1195357283163121</c:v>
                </c:pt>
                <c:pt idx="71">
                  <c:v>7.08883142627006</c:v>
                </c:pt>
                <c:pt idx="72">
                  <c:v>7.1891438832493071</c:v>
                </c:pt>
                <c:pt idx="73">
                  <c:v>7.1401973753273049</c:v>
                </c:pt>
                <c:pt idx="74">
                  <c:v>7.1004951848398621</c:v>
                </c:pt>
                <c:pt idx="75">
                  <c:v>7.075581536763246</c:v>
                </c:pt>
                <c:pt idx="76">
                  <c:v>7.0431019730539015</c:v>
                </c:pt>
                <c:pt idx="77">
                  <c:v>7.0059184557539389</c:v>
                </c:pt>
                <c:pt idx="78">
                  <c:v>6.9795671914551924</c:v>
                </c:pt>
                <c:pt idx="79">
                  <c:v>7.033439302918584</c:v>
                </c:pt>
                <c:pt idx="80">
                  <c:v>6.9899394701744404</c:v>
                </c:pt>
                <c:pt idx="81">
                  <c:v>6.9585818997188529</c:v>
                </c:pt>
                <c:pt idx="82">
                  <c:v>6.9265397828601838</c:v>
                </c:pt>
                <c:pt idx="83">
                  <c:v>6.9001765355991695</c:v>
                </c:pt>
                <c:pt idx="84">
                  <c:v>6.8763856462617516</c:v>
                </c:pt>
                <c:pt idx="85">
                  <c:v>6.898630872391573</c:v>
                </c:pt>
                <c:pt idx="86">
                  <c:v>6.8817681341487074</c:v>
                </c:pt>
                <c:pt idx="87">
                  <c:v>6.8452499509748153</c:v>
                </c:pt>
                <c:pt idx="88">
                  <c:v>6.8358870687030437</c:v>
                </c:pt>
                <c:pt idx="89">
                  <c:v>6.8876072797174954</c:v>
                </c:pt>
                <c:pt idx="90">
                  <c:v>6.8811002415534634</c:v>
                </c:pt>
                <c:pt idx="91">
                  <c:v>6.8448492059952963</c:v>
                </c:pt>
                <c:pt idx="92">
                  <c:v>6.8448226638040284</c:v>
                </c:pt>
                <c:pt idx="93">
                  <c:v>6.8092786035749482</c:v>
                </c:pt>
                <c:pt idx="94">
                  <c:v>6.773114345413501</c:v>
                </c:pt>
                <c:pt idx="95">
                  <c:v>6.7749472084365596</c:v>
                </c:pt>
                <c:pt idx="96">
                  <c:v>6.7415006191826343</c:v>
                </c:pt>
                <c:pt idx="97">
                  <c:v>6.7079888251833113</c:v>
                </c:pt>
                <c:pt idx="98">
                  <c:v>6.6746186264380638</c:v>
                </c:pt>
                <c:pt idx="99">
                  <c:v>6.653087447683566</c:v>
                </c:pt>
                <c:pt idx="100">
                  <c:v>6.6266269504928177</c:v>
                </c:pt>
                <c:pt idx="101">
                  <c:v>6.5950522118917512</c:v>
                </c:pt>
                <c:pt idx="102">
                  <c:v>6.6541703332851032</c:v>
                </c:pt>
                <c:pt idx="103">
                  <c:v>6.6218081886284201</c:v>
                </c:pt>
                <c:pt idx="104">
                  <c:v>6.5902472289912977</c:v>
                </c:pt>
                <c:pt idx="105">
                  <c:v>6.6057998795170958</c:v>
                </c:pt>
                <c:pt idx="106">
                  <c:v>6.6204220529755178</c:v>
                </c:pt>
                <c:pt idx="107">
                  <c:v>6.5899851222055945</c:v>
                </c:pt>
                <c:pt idx="108">
                  <c:v>6.583082255851747</c:v>
                </c:pt>
                <c:pt idx="109">
                  <c:v>6.566390326300338</c:v>
                </c:pt>
                <c:pt idx="110">
                  <c:v>6.5376495072318095</c:v>
                </c:pt>
                <c:pt idx="111">
                  <c:v>6.5089469688076997</c:v>
                </c:pt>
                <c:pt idx="112">
                  <c:v>6.5624161686134315</c:v>
                </c:pt>
                <c:pt idx="113">
                  <c:v>6.5355275736969647</c:v>
                </c:pt>
                <c:pt idx="114">
                  <c:v>6.5203518952938104</c:v>
                </c:pt>
                <c:pt idx="115">
                  <c:v>6.4952099374833097</c:v>
                </c:pt>
                <c:pt idx="116">
                  <c:v>6.5050754666880977</c:v>
                </c:pt>
                <c:pt idx="117">
                  <c:v>6.502832850975893</c:v>
                </c:pt>
                <c:pt idx="118">
                  <c:v>6.4947352450631417</c:v>
                </c:pt>
                <c:pt idx="119">
                  <c:v>6.531401350342815</c:v>
                </c:pt>
                <c:pt idx="120">
                  <c:v>6.5313309496038343</c:v>
                </c:pt>
                <c:pt idx="121">
                  <c:v>6.5056889755845324</c:v>
                </c:pt>
                <c:pt idx="122">
                  <c:v>6.4815619756546106</c:v>
                </c:pt>
                <c:pt idx="123">
                  <c:v>6.462607595618711</c:v>
                </c:pt>
                <c:pt idx="124">
                  <c:v>6.4736138719679079</c:v>
                </c:pt>
                <c:pt idx="125">
                  <c:v>6.4486788190552655</c:v>
                </c:pt>
                <c:pt idx="126">
                  <c:v>6.4520205326917228</c:v>
                </c:pt>
                <c:pt idx="127">
                  <c:v>6.5215634739389694</c:v>
                </c:pt>
                <c:pt idx="128">
                  <c:v>6.516795800741698</c:v>
                </c:pt>
                <c:pt idx="129">
                  <c:v>6.4930540043240335</c:v>
                </c:pt>
                <c:pt idx="130">
                  <c:v>6.4708376583283735</c:v>
                </c:pt>
                <c:pt idx="131">
                  <c:v>6.4473581863393994</c:v>
                </c:pt>
                <c:pt idx="132">
                  <c:v>6.4858000071016448</c:v>
                </c:pt>
                <c:pt idx="133">
                  <c:v>6.4705650763660119</c:v>
                </c:pt>
                <c:pt idx="134">
                  <c:v>6.495763702810847</c:v>
                </c:pt>
                <c:pt idx="135">
                  <c:v>6.4724355414245478</c:v>
                </c:pt>
                <c:pt idx="136">
                  <c:v>6.4620039601286301</c:v>
                </c:pt>
                <c:pt idx="137">
                  <c:v>6.439826747042158</c:v>
                </c:pt>
                <c:pt idx="138">
                  <c:v>6.4463609789915237</c:v>
                </c:pt>
                <c:pt idx="139">
                  <c:v>6.424535668471516</c:v>
                </c:pt>
                <c:pt idx="140">
                  <c:v>6.5144043062704897</c:v>
                </c:pt>
                <c:pt idx="141">
                  <c:v>6.4921756518762086</c:v>
                </c:pt>
                <c:pt idx="142">
                  <c:v>6.470464507916331</c:v>
                </c:pt>
                <c:pt idx="143">
                  <c:v>6.4626921223062901</c:v>
                </c:pt>
                <c:pt idx="144">
                  <c:v>6.4533063175694609</c:v>
                </c:pt>
                <c:pt idx="145">
                  <c:v>6.4338401238917573</c:v>
                </c:pt>
                <c:pt idx="146">
                  <c:v>6.4341332208206694</c:v>
                </c:pt>
                <c:pt idx="147">
                  <c:v>6.4386983310533008</c:v>
                </c:pt>
                <c:pt idx="148">
                  <c:v>6.4176631757058056</c:v>
                </c:pt>
                <c:pt idx="149">
                  <c:v>6.4244289702089148</c:v>
                </c:pt>
                <c:pt idx="150">
                  <c:v>6.4744923634793414</c:v>
                </c:pt>
                <c:pt idx="151">
                  <c:v>6.453379480045748</c:v>
                </c:pt>
                <c:pt idx="152">
                  <c:v>6.4383235919463964</c:v>
                </c:pt>
                <c:pt idx="153">
                  <c:v>6.4173321761837228</c:v>
                </c:pt>
                <c:pt idx="154">
                  <c:v>6.3964959866167019</c:v>
                </c:pt>
                <c:pt idx="155">
                  <c:v>6.3986838438901117</c:v>
                </c:pt>
                <c:pt idx="156">
                  <c:v>6.4177048773186733</c:v>
                </c:pt>
                <c:pt idx="157">
                  <c:v>6.4048013776435626</c:v>
                </c:pt>
                <c:pt idx="158">
                  <c:v>6.407336137152237</c:v>
                </c:pt>
                <c:pt idx="159">
                  <c:v>6.4180061268690736</c:v>
                </c:pt>
                <c:pt idx="160">
                  <c:v>6.4123090332380528</c:v>
                </c:pt>
                <c:pt idx="161">
                  <c:v>6.3970413118931502</c:v>
                </c:pt>
                <c:pt idx="162">
                  <c:v>6.3857050014611847</c:v>
                </c:pt>
                <c:pt idx="163">
                  <c:v>6.4137406232422487</c:v>
                </c:pt>
                <c:pt idx="164">
                  <c:v>6.395221559447525</c:v>
                </c:pt>
                <c:pt idx="165">
                  <c:v>6.4185776592815831</c:v>
                </c:pt>
                <c:pt idx="166">
                  <c:v>6.399255879963075</c:v>
                </c:pt>
                <c:pt idx="167">
                  <c:v>6.39190996546448</c:v>
                </c:pt>
                <c:pt idx="168">
                  <c:v>6.3736859470235041</c:v>
                </c:pt>
                <c:pt idx="169">
                  <c:v>6.3921582532167234</c:v>
                </c:pt>
                <c:pt idx="170">
                  <c:v>6.3784857745074124</c:v>
                </c:pt>
                <c:pt idx="171">
                  <c:v>6.3720681379310511</c:v>
                </c:pt>
                <c:pt idx="172">
                  <c:v>6.3708180948911712</c:v>
                </c:pt>
                <c:pt idx="173">
                  <c:v>6.3599166324253718</c:v>
                </c:pt>
                <c:pt idx="174">
                  <c:v>6.3428466223880013</c:v>
                </c:pt>
                <c:pt idx="175">
                  <c:v>6.3876842751060776</c:v>
                </c:pt>
                <c:pt idx="176">
                  <c:v>6.3951518877571294</c:v>
                </c:pt>
                <c:pt idx="177">
                  <c:v>6.3947491413452315</c:v>
                </c:pt>
                <c:pt idx="178">
                  <c:v>6.3771364993524369</c:v>
                </c:pt>
                <c:pt idx="179">
                  <c:v>6.3908523129485149</c:v>
                </c:pt>
                <c:pt idx="180">
                  <c:v>6.3764100141593616</c:v>
                </c:pt>
                <c:pt idx="181">
                  <c:v>6.3748095027572553</c:v>
                </c:pt>
                <c:pt idx="182">
                  <c:v>6.3621635689768059</c:v>
                </c:pt>
                <c:pt idx="183">
                  <c:v>6.3632816038021485</c:v>
                </c:pt>
                <c:pt idx="184">
                  <c:v>6.3459783395813592</c:v>
                </c:pt>
                <c:pt idx="185">
                  <c:v>6.444703041417589</c:v>
                </c:pt>
                <c:pt idx="186">
                  <c:v>6.4558534939828416</c:v>
                </c:pt>
                <c:pt idx="187">
                  <c:v>6.4403057932958001</c:v>
                </c:pt>
                <c:pt idx="188">
                  <c:v>6.4583950288162937</c:v>
                </c:pt>
                <c:pt idx="189">
                  <c:v>6.4475395899658849</c:v>
                </c:pt>
                <c:pt idx="190">
                  <c:v>6.4492204299691362</c:v>
                </c:pt>
                <c:pt idx="191">
                  <c:v>6.4323158462650198</c:v>
                </c:pt>
                <c:pt idx="192">
                  <c:v>6.4180538799462257</c:v>
                </c:pt>
                <c:pt idx="193">
                  <c:v>6.5738090695191023</c:v>
                </c:pt>
                <c:pt idx="194">
                  <c:v>6.6302464485845602</c:v>
                </c:pt>
                <c:pt idx="195">
                  <c:v>6.6151084507596956</c:v>
                </c:pt>
                <c:pt idx="196">
                  <c:v>6.605957505103353</c:v>
                </c:pt>
                <c:pt idx="197">
                  <c:v>6.6066681616765939</c:v>
                </c:pt>
                <c:pt idx="198">
                  <c:v>6.6005194869639299</c:v>
                </c:pt>
                <c:pt idx="199">
                  <c:v>6.6315294961878104</c:v>
                </c:pt>
                <c:pt idx="200">
                  <c:v>6.6214968161007359</c:v>
                </c:pt>
                <c:pt idx="201">
                  <c:v>6.6132480855921774</c:v>
                </c:pt>
                <c:pt idx="202">
                  <c:v>6.6283128360142998</c:v>
                </c:pt>
                <c:pt idx="203">
                  <c:v>6.6157458157660907</c:v>
                </c:pt>
                <c:pt idx="204">
                  <c:v>6.7211477441732344</c:v>
                </c:pt>
                <c:pt idx="205">
                  <c:v>6.7094455933830845</c:v>
                </c:pt>
                <c:pt idx="206">
                  <c:v>6.6980841730636742</c:v>
                </c:pt>
                <c:pt idx="207">
                  <c:v>6.6884229447992256</c:v>
                </c:pt>
                <c:pt idx="208">
                  <c:v>6.6731913294956628</c:v>
                </c:pt>
                <c:pt idx="209">
                  <c:v>6.6572498293157398</c:v>
                </c:pt>
                <c:pt idx="210">
                  <c:v>6.6420789109811533</c:v>
                </c:pt>
                <c:pt idx="211">
                  <c:v>6.627751946775386</c:v>
                </c:pt>
                <c:pt idx="212">
                  <c:v>6.6170532778688376</c:v>
                </c:pt>
                <c:pt idx="213">
                  <c:v>6.6015420991182552</c:v>
                </c:pt>
                <c:pt idx="214">
                  <c:v>6.5884982262733818</c:v>
                </c:pt>
                <c:pt idx="215">
                  <c:v>6.5886437245372793</c:v>
                </c:pt>
                <c:pt idx="216">
                  <c:v>6.5733774508954221</c:v>
                </c:pt>
                <c:pt idx="217">
                  <c:v>6.6131699366322811</c:v>
                </c:pt>
                <c:pt idx="218">
                  <c:v>6.6163904759565373</c:v>
                </c:pt>
                <c:pt idx="219">
                  <c:v>6.602532867073422</c:v>
                </c:pt>
                <c:pt idx="220">
                  <c:v>6.587569091043715</c:v>
                </c:pt>
                <c:pt idx="221">
                  <c:v>6.5854309309937529</c:v>
                </c:pt>
                <c:pt idx="222">
                  <c:v>6.5782349291186595</c:v>
                </c:pt>
                <c:pt idx="223">
                  <c:v>6.5654720926276688</c:v>
                </c:pt>
                <c:pt idx="224">
                  <c:v>6.5556915290898026</c:v>
                </c:pt>
                <c:pt idx="225">
                  <c:v>6.5772194004723197</c:v>
                </c:pt>
                <c:pt idx="226">
                  <c:v>6.5705468241276401</c:v>
                </c:pt>
                <c:pt idx="227">
                  <c:v>6.6714902119807009</c:v>
                </c:pt>
                <c:pt idx="228">
                  <c:v>6.6577580917045003</c:v>
                </c:pt>
                <c:pt idx="229">
                  <c:v>6.6432890083268754</c:v>
                </c:pt>
                <c:pt idx="230">
                  <c:v>6.6375350613040496</c:v>
                </c:pt>
                <c:pt idx="231">
                  <c:v>6.6242692534528498</c:v>
                </c:pt>
                <c:pt idx="232">
                  <c:v>6.6156109369519838</c:v>
                </c:pt>
                <c:pt idx="233">
                  <c:v>6.6019276092239245</c:v>
                </c:pt>
                <c:pt idx="234">
                  <c:v>6.5894286929701629</c:v>
                </c:pt>
                <c:pt idx="235">
                  <c:v>6.5754351277107386</c:v>
                </c:pt>
                <c:pt idx="236">
                  <c:v>6.5656839348104929</c:v>
                </c:pt>
                <c:pt idx="237">
                  <c:v>6.5664235703977738</c:v>
                </c:pt>
                <c:pt idx="238">
                  <c:v>6.567493607802076</c:v>
                </c:pt>
                <c:pt idx="239">
                  <c:v>6.5550328848583845</c:v>
                </c:pt>
                <c:pt idx="240">
                  <c:v>6.5565244222099492</c:v>
                </c:pt>
                <c:pt idx="241">
                  <c:v>6.5765613642870973</c:v>
                </c:pt>
                <c:pt idx="242">
                  <c:v>6.5695037581405131</c:v>
                </c:pt>
                <c:pt idx="243">
                  <c:v>6.5561459435307698</c:v>
                </c:pt>
                <c:pt idx="244">
                  <c:v>6.5576100596415072</c:v>
                </c:pt>
                <c:pt idx="245">
                  <c:v>6.5646454351228165</c:v>
                </c:pt>
                <c:pt idx="246">
                  <c:v>6.5634211882960027</c:v>
                </c:pt>
                <c:pt idx="247">
                  <c:v>6.5575884181644311</c:v>
                </c:pt>
                <c:pt idx="248">
                  <c:v>6.5460110976760211</c:v>
                </c:pt>
                <c:pt idx="249">
                  <c:v>6.5375819892774123</c:v>
                </c:pt>
                <c:pt idx="250">
                  <c:v>6.5295457781369848</c:v>
                </c:pt>
                <c:pt idx="251">
                  <c:v>6.5172232634257243</c:v>
                </c:pt>
                <c:pt idx="252">
                  <c:v>6.507118093041151</c:v>
                </c:pt>
                <c:pt idx="253">
                  <c:v>6.5153618466761474</c:v>
                </c:pt>
                <c:pt idx="254">
                  <c:v>6.5440070012420604</c:v>
                </c:pt>
                <c:pt idx="255">
                  <c:v>6.5430571696622444</c:v>
                </c:pt>
                <c:pt idx="256">
                  <c:v>6.5860477264681023</c:v>
                </c:pt>
                <c:pt idx="257">
                  <c:v>6.5733999498159079</c:v>
                </c:pt>
                <c:pt idx="258">
                  <c:v>6.560971554826124</c:v>
                </c:pt>
                <c:pt idx="259">
                  <c:v>6.5558172633733216</c:v>
                </c:pt>
                <c:pt idx="260">
                  <c:v>6.5451518215214044</c:v>
                </c:pt>
                <c:pt idx="261">
                  <c:v>6.6229328280521971</c:v>
                </c:pt>
                <c:pt idx="262">
                  <c:v>6.6369382792856229</c:v>
                </c:pt>
                <c:pt idx="263">
                  <c:v>6.6636220505862518</c:v>
                </c:pt>
                <c:pt idx="264">
                  <c:v>6.6572285938740086</c:v>
                </c:pt>
                <c:pt idx="265">
                  <c:v>6.6463854328036795</c:v>
                </c:pt>
                <c:pt idx="266">
                  <c:v>6.6338978281705332</c:v>
                </c:pt>
                <c:pt idx="267">
                  <c:v>6.6219810972940145</c:v>
                </c:pt>
                <c:pt idx="268">
                  <c:v>6.6283410673964749</c:v>
                </c:pt>
                <c:pt idx="269">
                  <c:v>6.6161511624474452</c:v>
                </c:pt>
                <c:pt idx="270">
                  <c:v>6.6059935949325927</c:v>
                </c:pt>
                <c:pt idx="271">
                  <c:v>6.6200530930543282</c:v>
                </c:pt>
                <c:pt idx="272">
                  <c:v>6.6136857625711674</c:v>
                </c:pt>
                <c:pt idx="273">
                  <c:v>6.6186770716817778</c:v>
                </c:pt>
                <c:pt idx="274">
                  <c:v>6.607843879363247</c:v>
                </c:pt>
                <c:pt idx="275">
                  <c:v>6.5971347874923643</c:v>
                </c:pt>
                <c:pt idx="276">
                  <c:v>6.5852156848759966</c:v>
                </c:pt>
                <c:pt idx="277">
                  <c:v>6.5741751468873817</c:v>
                </c:pt>
                <c:pt idx="278">
                  <c:v>6.5655203331040273</c:v>
                </c:pt>
                <c:pt idx="279">
                  <c:v>6.555612915461638</c:v>
                </c:pt>
                <c:pt idx="280">
                  <c:v>6.553456784813724</c:v>
                </c:pt>
                <c:pt idx="281">
                  <c:v>6.5470927578379463</c:v>
                </c:pt>
                <c:pt idx="282">
                  <c:v>6.5391716924830012</c:v>
                </c:pt>
                <c:pt idx="283">
                  <c:v>6.527608676824836</c:v>
                </c:pt>
                <c:pt idx="284">
                  <c:v>6.516893531967427</c:v>
                </c:pt>
                <c:pt idx="285">
                  <c:v>6.5447736734151265</c:v>
                </c:pt>
                <c:pt idx="286">
                  <c:v>6.5501313111304045</c:v>
                </c:pt>
                <c:pt idx="287">
                  <c:v>6.545393094494222</c:v>
                </c:pt>
                <c:pt idx="288">
                  <c:v>6.5340211295908448</c:v>
                </c:pt>
                <c:pt idx="289">
                  <c:v>6.5278131836621105</c:v>
                </c:pt>
                <c:pt idx="290">
                  <c:v>6.5191728499985535</c:v>
                </c:pt>
                <c:pt idx="291">
                  <c:v>6.5195495320751293</c:v>
                </c:pt>
                <c:pt idx="292">
                  <c:v>6.524738752031805</c:v>
                </c:pt>
                <c:pt idx="293">
                  <c:v>6.5228613612376956</c:v>
                </c:pt>
                <c:pt idx="294">
                  <c:v>6.5248569083895127</c:v>
                </c:pt>
                <c:pt idx="295">
                  <c:v>6.5157454135191717</c:v>
                </c:pt>
                <c:pt idx="296">
                  <c:v>6.5056274087579835</c:v>
                </c:pt>
                <c:pt idx="297">
                  <c:v>6.4983754979649246</c:v>
                </c:pt>
                <c:pt idx="298">
                  <c:v>6.5024071893149538</c:v>
                </c:pt>
                <c:pt idx="299">
                  <c:v>6.5096868143902986</c:v>
                </c:pt>
                <c:pt idx="300">
                  <c:v>6.505264806216938</c:v>
                </c:pt>
                <c:pt idx="301">
                  <c:v>6.5103991953398044</c:v>
                </c:pt>
                <c:pt idx="302">
                  <c:v>6.5013156893766784</c:v>
                </c:pt>
                <c:pt idx="303">
                  <c:v>6.4929313054514246</c:v>
                </c:pt>
                <c:pt idx="304">
                  <c:v>6.5091672603996757</c:v>
                </c:pt>
                <c:pt idx="305">
                  <c:v>6.4985074069371418</c:v>
                </c:pt>
                <c:pt idx="306">
                  <c:v>6.5288545657272898</c:v>
                </c:pt>
                <c:pt idx="307">
                  <c:v>6.5221894914089855</c:v>
                </c:pt>
                <c:pt idx="308">
                  <c:v>6.5317791718764155</c:v>
                </c:pt>
                <c:pt idx="309">
                  <c:v>6.5214029630119654</c:v>
                </c:pt>
                <c:pt idx="310">
                  <c:v>6.5153221500585614</c:v>
                </c:pt>
                <c:pt idx="311">
                  <c:v>6.5244510306461727</c:v>
                </c:pt>
                <c:pt idx="312">
                  <c:v>6.5141066663303224</c:v>
                </c:pt>
                <c:pt idx="313">
                  <c:v>6.50487648924571</c:v>
                </c:pt>
                <c:pt idx="314">
                  <c:v>6.4974955640430574</c:v>
                </c:pt>
                <c:pt idx="315">
                  <c:v>6.4895116409002416</c:v>
                </c:pt>
                <c:pt idx="316">
                  <c:v>6.48032812967738</c:v>
                </c:pt>
                <c:pt idx="317">
                  <c:v>6.4702193676199204</c:v>
                </c:pt>
                <c:pt idx="318">
                  <c:v>6.479783291536406</c:v>
                </c:pt>
                <c:pt idx="319">
                  <c:v>6.4862644242336414</c:v>
                </c:pt>
                <c:pt idx="320">
                  <c:v>6.4973434054670021</c:v>
                </c:pt>
                <c:pt idx="321">
                  <c:v>6.4887369155764452</c:v>
                </c:pt>
                <c:pt idx="322">
                  <c:v>6.4806205679846709</c:v>
                </c:pt>
                <c:pt idx="323">
                  <c:v>6.4773336978205549</c:v>
                </c:pt>
                <c:pt idx="324">
                  <c:v>6.4733131897916412</c:v>
                </c:pt>
                <c:pt idx="325">
                  <c:v>6.4634214952531552</c:v>
                </c:pt>
                <c:pt idx="326">
                  <c:v>6.4536674783471604</c:v>
                </c:pt>
                <c:pt idx="327">
                  <c:v>6.456368112391039</c:v>
                </c:pt>
                <c:pt idx="328">
                  <c:v>6.4508917705547839</c:v>
                </c:pt>
                <c:pt idx="329">
                  <c:v>6.4779234881351453</c:v>
                </c:pt>
                <c:pt idx="330">
                  <c:v>6.4986768543284592</c:v>
                </c:pt>
                <c:pt idx="331">
                  <c:v>6.4890860877051502</c:v>
                </c:pt>
                <c:pt idx="332">
                  <c:v>6.4814576302642992</c:v>
                </c:pt>
                <c:pt idx="333">
                  <c:v>6.4822084304224106</c:v>
                </c:pt>
                <c:pt idx="334">
                  <c:v>6.5194389657099503</c:v>
                </c:pt>
                <c:pt idx="335">
                  <c:v>6.5107706413521624</c:v>
                </c:pt>
                <c:pt idx="336">
                  <c:v>6.5071501228688922</c:v>
                </c:pt>
                <c:pt idx="337">
                  <c:v>6.5365773981468092</c:v>
                </c:pt>
                <c:pt idx="338">
                  <c:v>6.5328432876012448</c:v>
                </c:pt>
                <c:pt idx="339">
                  <c:v>6.523443606309713</c:v>
                </c:pt>
                <c:pt idx="340">
                  <c:v>6.5148240997957263</c:v>
                </c:pt>
                <c:pt idx="341">
                  <c:v>6.5264453323446299</c:v>
                </c:pt>
                <c:pt idx="342">
                  <c:v>6.5175636105088</c:v>
                </c:pt>
                <c:pt idx="343">
                  <c:v>6.5176385435989515</c:v>
                </c:pt>
                <c:pt idx="344">
                  <c:v>6.5107629406302365</c:v>
                </c:pt>
                <c:pt idx="345">
                  <c:v>6.5042674670033236</c:v>
                </c:pt>
                <c:pt idx="346">
                  <c:v>6.4963310374285266</c:v>
                </c:pt>
                <c:pt idx="347">
                  <c:v>6.528073206750622</c:v>
                </c:pt>
                <c:pt idx="348">
                  <c:v>6.5190294101135997</c:v>
                </c:pt>
                <c:pt idx="349">
                  <c:v>6.5096896807818112</c:v>
                </c:pt>
                <c:pt idx="350">
                  <c:v>6.5007593183497754</c:v>
                </c:pt>
                <c:pt idx="351">
                  <c:v>6.5027329567760486</c:v>
                </c:pt>
                <c:pt idx="352">
                  <c:v>6.5030693147679921</c:v>
                </c:pt>
                <c:pt idx="353">
                  <c:v>6.494627458125362</c:v>
                </c:pt>
                <c:pt idx="354">
                  <c:v>6.5525665873661829</c:v>
                </c:pt>
                <c:pt idx="355">
                  <c:v>6.5434018664336575</c:v>
                </c:pt>
                <c:pt idx="356">
                  <c:v>6.5342178638169717</c:v>
                </c:pt>
                <c:pt idx="357">
                  <c:v>6.5516447481661837</c:v>
                </c:pt>
                <c:pt idx="358">
                  <c:v>6.6448757767371252</c:v>
                </c:pt>
                <c:pt idx="359">
                  <c:v>6.6651821936675733</c:v>
                </c:pt>
                <c:pt idx="360">
                  <c:v>6.6655739147174238</c:v>
                </c:pt>
                <c:pt idx="361">
                  <c:v>6.6700260340082638</c:v>
                </c:pt>
                <c:pt idx="362">
                  <c:v>6.6616400559112163</c:v>
                </c:pt>
                <c:pt idx="363">
                  <c:v>6.6603974280009846</c:v>
                </c:pt>
                <c:pt idx="364">
                  <c:v>6.6548949458781035</c:v>
                </c:pt>
                <c:pt idx="365">
                  <c:v>6.6472118842940269</c:v>
                </c:pt>
                <c:pt idx="366">
                  <c:v>6.6691475106650184</c:v>
                </c:pt>
                <c:pt idx="367">
                  <c:v>6.6605316056649251</c:v>
                </c:pt>
                <c:pt idx="368">
                  <c:v>6.7016420403106203</c:v>
                </c:pt>
                <c:pt idx="369">
                  <c:v>6.692786879637203</c:v>
                </c:pt>
                <c:pt idx="370">
                  <c:v>6.6956174922453311</c:v>
                </c:pt>
                <c:pt idx="371">
                  <c:v>6.6877485470261941</c:v>
                </c:pt>
                <c:pt idx="372">
                  <c:v>6.6788604671436849</c:v>
                </c:pt>
                <c:pt idx="373">
                  <c:v>6.7050323624986499</c:v>
                </c:pt>
                <c:pt idx="374">
                  <c:v>6.7070407169205479</c:v>
                </c:pt>
                <c:pt idx="375">
                  <c:v>6.7173172367200431</c:v>
                </c:pt>
                <c:pt idx="376">
                  <c:v>6.717401361119971</c:v>
                </c:pt>
                <c:pt idx="377">
                  <c:v>6.7084892117359569</c:v>
                </c:pt>
                <c:pt idx="378">
                  <c:v>6.7028066139459783</c:v>
                </c:pt>
                <c:pt idx="379">
                  <c:v>6.7029154560006665</c:v>
                </c:pt>
                <c:pt idx="380">
                  <c:v>6.6955773804722742</c:v>
                </c:pt>
                <c:pt idx="381">
                  <c:v>6.6874745355787448</c:v>
                </c:pt>
                <c:pt idx="382">
                  <c:v>6.6793027828172109</c:v>
                </c:pt>
                <c:pt idx="383">
                  <c:v>6.6838970541415579</c:v>
                </c:pt>
                <c:pt idx="384">
                  <c:v>6.6752045105742956</c:v>
                </c:pt>
                <c:pt idx="385">
                  <c:v>6.6709975541277773</c:v>
                </c:pt>
                <c:pt idx="386">
                  <c:v>6.6645560231079921</c:v>
                </c:pt>
                <c:pt idx="387">
                  <c:v>6.6591099963822362</c:v>
                </c:pt>
                <c:pt idx="388">
                  <c:v>6.6585446387252212</c:v>
                </c:pt>
                <c:pt idx="389">
                  <c:v>6.658489188868292</c:v>
                </c:pt>
                <c:pt idx="390">
                  <c:v>6.6517962934151038</c:v>
                </c:pt>
                <c:pt idx="391">
                  <c:v>6.657825577811308</c:v>
                </c:pt>
                <c:pt idx="392">
                  <c:v>6.649427462668644</c:v>
                </c:pt>
                <c:pt idx="393">
                  <c:v>6.6535487622777749</c:v>
                </c:pt>
                <c:pt idx="394">
                  <c:v>6.6452267878198992</c:v>
                </c:pt>
                <c:pt idx="395">
                  <c:v>6.6377485899548567</c:v>
                </c:pt>
                <c:pt idx="396">
                  <c:v>6.6448489204042147</c:v>
                </c:pt>
                <c:pt idx="397">
                  <c:v>6.6394264108169265</c:v>
                </c:pt>
                <c:pt idx="398">
                  <c:v>6.6378984585743641</c:v>
                </c:pt>
                <c:pt idx="399">
                  <c:v>6.6316713917475676</c:v>
                </c:pt>
                <c:pt idx="400">
                  <c:v>6.6249556682258373</c:v>
                </c:pt>
                <c:pt idx="401">
                  <c:v>6.6316742921026623</c:v>
                </c:pt>
                <c:pt idx="402">
                  <c:v>6.6235407622650913</c:v>
                </c:pt>
                <c:pt idx="403">
                  <c:v>6.6309599590978721</c:v>
                </c:pt>
                <c:pt idx="404">
                  <c:v>6.6256589863786637</c:v>
                </c:pt>
                <c:pt idx="405">
                  <c:v>6.6174944945457872</c:v>
                </c:pt>
                <c:pt idx="406">
                  <c:v>6.6101739878654575</c:v>
                </c:pt>
                <c:pt idx="407">
                  <c:v>6.6020736944383458</c:v>
                </c:pt>
                <c:pt idx="408">
                  <c:v>6.5985500804182333</c:v>
                </c:pt>
                <c:pt idx="409">
                  <c:v>6.5917966050531973</c:v>
                </c:pt>
                <c:pt idx="410">
                  <c:v>6.6024392816568618</c:v>
                </c:pt>
                <c:pt idx="411">
                  <c:v>6.5961196879060155</c:v>
                </c:pt>
                <c:pt idx="412">
                  <c:v>6.6142934993689577</c:v>
                </c:pt>
                <c:pt idx="413">
                  <c:v>6.6212215789448408</c:v>
                </c:pt>
                <c:pt idx="414">
                  <c:v>6.6253385262165665</c:v>
                </c:pt>
                <c:pt idx="415">
                  <c:v>6.6394349256087244</c:v>
                </c:pt>
                <c:pt idx="416">
                  <c:v>6.6373967996046215</c:v>
                </c:pt>
                <c:pt idx="417">
                  <c:v>6.6311570146694603</c:v>
                </c:pt>
                <c:pt idx="418">
                  <c:v>6.6270404763575357</c:v>
                </c:pt>
                <c:pt idx="419">
                  <c:v>6.6265981785333787</c:v>
                </c:pt>
                <c:pt idx="420">
                  <c:v>6.6208437385025398</c:v>
                </c:pt>
                <c:pt idx="421">
                  <c:v>6.6141499207200942</c:v>
                </c:pt>
                <c:pt idx="422">
                  <c:v>6.6256570995946635</c:v>
                </c:pt>
                <c:pt idx="423">
                  <c:v>6.6291175068146027</c:v>
                </c:pt>
                <c:pt idx="424">
                  <c:v>6.6212959664862643</c:v>
                </c:pt>
                <c:pt idx="425">
                  <c:v>6.6135098003211095</c:v>
                </c:pt>
                <c:pt idx="426">
                  <c:v>6.6082030543618195</c:v>
                </c:pt>
                <c:pt idx="427">
                  <c:v>6.6113094630658118</c:v>
                </c:pt>
                <c:pt idx="428">
                  <c:v>6.603590407368042</c:v>
                </c:pt>
                <c:pt idx="429">
                  <c:v>6.5966399050103917</c:v>
                </c:pt>
                <c:pt idx="430">
                  <c:v>6.6356446271327814</c:v>
                </c:pt>
                <c:pt idx="431">
                  <c:v>6.6298310394411288</c:v>
                </c:pt>
                <c:pt idx="432">
                  <c:v>6.6266204362592775</c:v>
                </c:pt>
                <c:pt idx="433">
                  <c:v>6.6204865282158281</c:v>
                </c:pt>
                <c:pt idx="434">
                  <c:v>6.6136803712538494</c:v>
                </c:pt>
                <c:pt idx="435">
                  <c:v>6.6128726600580974</c:v>
                </c:pt>
                <c:pt idx="436">
                  <c:v>6.6602704957580086</c:v>
                </c:pt>
                <c:pt idx="437">
                  <c:v>6.6559616828351418</c:v>
                </c:pt>
                <c:pt idx="438">
                  <c:v>6.6485678241351334</c:v>
                </c:pt>
                <c:pt idx="439">
                  <c:v>6.6411956714443008</c:v>
                </c:pt>
                <c:pt idx="440">
                  <c:v>6.6356530265368567</c:v>
                </c:pt>
                <c:pt idx="441">
                  <c:v>6.6800618093913693</c:v>
                </c:pt>
                <c:pt idx="442">
                  <c:v>6.6725961088389347</c:v>
                </c:pt>
                <c:pt idx="443">
                  <c:v>6.6654457453043063</c:v>
                </c:pt>
                <c:pt idx="444">
                  <c:v>6.6843686039892152</c:v>
                </c:pt>
                <c:pt idx="445">
                  <c:v>6.6914910132236463</c:v>
                </c:pt>
                <c:pt idx="446">
                  <c:v>6.6839984837866693</c:v>
                </c:pt>
                <c:pt idx="447">
                  <c:v>6.6778647224703818</c:v>
                </c:pt>
                <c:pt idx="448">
                  <c:v>6.6898334322114401</c:v>
                </c:pt>
                <c:pt idx="449">
                  <c:v>6.6965045847119136</c:v>
                </c:pt>
                <c:pt idx="450">
                  <c:v>6.6988459691080751</c:v>
                </c:pt>
                <c:pt idx="451">
                  <c:v>6.6931693247533666</c:v>
                </c:pt>
                <c:pt idx="452">
                  <c:v>6.6858883977121319</c:v>
                </c:pt>
                <c:pt idx="453">
                  <c:v>6.6835407909292019</c:v>
                </c:pt>
                <c:pt idx="454">
                  <c:v>6.7024611541758565</c:v>
                </c:pt>
                <c:pt idx="455">
                  <c:v>6.6961798039317735</c:v>
                </c:pt>
                <c:pt idx="456">
                  <c:v>6.6940472567802765</c:v>
                </c:pt>
                <c:pt idx="457">
                  <c:v>6.6948448658669957</c:v>
                </c:pt>
                <c:pt idx="458">
                  <c:v>6.6886569241205338</c:v>
                </c:pt>
                <c:pt idx="459">
                  <c:v>6.7036758674171919</c:v>
                </c:pt>
                <c:pt idx="460">
                  <c:v>6.7033125685642512</c:v>
                </c:pt>
                <c:pt idx="461">
                  <c:v>6.6968306792790386</c:v>
                </c:pt>
                <c:pt idx="462">
                  <c:v>6.6985633034456438</c:v>
                </c:pt>
                <c:pt idx="463">
                  <c:v>6.6978368251628755</c:v>
                </c:pt>
                <c:pt idx="464">
                  <c:v>6.6951201888665661</c:v>
                </c:pt>
                <c:pt idx="465">
                  <c:v>6.6902209870225571</c:v>
                </c:pt>
                <c:pt idx="466">
                  <c:v>6.6858510276038796</c:v>
                </c:pt>
                <c:pt idx="467">
                  <c:v>6.690613562140002</c:v>
                </c:pt>
                <c:pt idx="468">
                  <c:v>6.6965142572790057</c:v>
                </c:pt>
                <c:pt idx="469">
                  <c:v>6.6902089225303163</c:v>
                </c:pt>
                <c:pt idx="470">
                  <c:v>6.6906474468322381</c:v>
                </c:pt>
                <c:pt idx="471">
                  <c:v>6.6912620176559772</c:v>
                </c:pt>
                <c:pt idx="472">
                  <c:v>6.6847693626453593</c:v>
                </c:pt>
                <c:pt idx="473">
                  <c:v>6.6821746867498302</c:v>
                </c:pt>
                <c:pt idx="474">
                  <c:v>6.675122291345863</c:v>
                </c:pt>
                <c:pt idx="475">
                  <c:v>6.6703987540513845</c:v>
                </c:pt>
                <c:pt idx="476">
                  <c:v>6.6672315290826445</c:v>
                </c:pt>
                <c:pt idx="477">
                  <c:v>6.6777575269388585</c:v>
                </c:pt>
                <c:pt idx="478">
                  <c:v>6.6868400474088645</c:v>
                </c:pt>
                <c:pt idx="479">
                  <c:v>6.6871275290415086</c:v>
                </c:pt>
                <c:pt idx="480">
                  <c:v>6.6840988617877191</c:v>
                </c:pt>
                <c:pt idx="481">
                  <c:v>6.6801774977373531</c:v>
                </c:pt>
                <c:pt idx="482">
                  <c:v>6.6745302402656144</c:v>
                </c:pt>
                <c:pt idx="483">
                  <c:v>6.6736299710064833</c:v>
                </c:pt>
                <c:pt idx="484">
                  <c:v>6.6671866002268967</c:v>
                </c:pt>
                <c:pt idx="485">
                  <c:v>6.6612291319142329</c:v>
                </c:pt>
                <c:pt idx="486">
                  <c:v>6.6555492686286071</c:v>
                </c:pt>
                <c:pt idx="487">
                  <c:v>6.6511901677844616</c:v>
                </c:pt>
                <c:pt idx="488">
                  <c:v>6.6503534547259706</c:v>
                </c:pt>
                <c:pt idx="489">
                  <c:v>6.6435594095478763</c:v>
                </c:pt>
                <c:pt idx="490">
                  <c:v>6.6452863245449318</c:v>
                </c:pt>
                <c:pt idx="491">
                  <c:v>6.6402083200384157</c:v>
                </c:pt>
                <c:pt idx="492">
                  <c:v>6.6546791625896962</c:v>
                </c:pt>
                <c:pt idx="493">
                  <c:v>6.6522773417184631</c:v>
                </c:pt>
                <c:pt idx="494">
                  <c:v>6.6455814618282574</c:v>
                </c:pt>
                <c:pt idx="495">
                  <c:v>6.6389923491217084</c:v>
                </c:pt>
                <c:pt idx="496">
                  <c:v>6.6404338900345783</c:v>
                </c:pt>
                <c:pt idx="497">
                  <c:v>6.6343016205156315</c:v>
                </c:pt>
                <c:pt idx="498">
                  <c:v>6.6451135965473735</c:v>
                </c:pt>
                <c:pt idx="499">
                  <c:v>6.6418905048220296</c:v>
                </c:pt>
                <c:pt idx="500">
                  <c:v>6.6355835489853492</c:v>
                </c:pt>
                <c:pt idx="501">
                  <c:v>6.6289597841730368</c:v>
                </c:pt>
                <c:pt idx="502">
                  <c:v>6.6223804144730201</c:v>
                </c:pt>
                <c:pt idx="503">
                  <c:v>6.6180148373552177</c:v>
                </c:pt>
                <c:pt idx="504">
                  <c:v>6.6525142855538073</c:v>
                </c:pt>
                <c:pt idx="505">
                  <c:v>6.6460688706583015</c:v>
                </c:pt>
                <c:pt idx="506">
                  <c:v>6.6513197069857508</c:v>
                </c:pt>
                <c:pt idx="507">
                  <c:v>6.6462377812525784</c:v>
                </c:pt>
                <c:pt idx="508">
                  <c:v>6.6563161411854699</c:v>
                </c:pt>
                <c:pt idx="509">
                  <c:v>6.6499870810600132</c:v>
                </c:pt>
                <c:pt idx="510">
                  <c:v>6.6701772671430701</c:v>
                </c:pt>
                <c:pt idx="511">
                  <c:v>6.6643632117251901</c:v>
                </c:pt>
                <c:pt idx="512">
                  <c:v>6.6585313508486053</c:v>
                </c:pt>
                <c:pt idx="513">
                  <c:v>6.6543446002112194</c:v>
                </c:pt>
                <c:pt idx="514">
                  <c:v>6.651681801714254</c:v>
                </c:pt>
                <c:pt idx="515">
                  <c:v>6.6465356786267265</c:v>
                </c:pt>
                <c:pt idx="516">
                  <c:v>6.640707070725635</c:v>
                </c:pt>
                <c:pt idx="517">
                  <c:v>6.6343344731137774</c:v>
                </c:pt>
                <c:pt idx="518">
                  <c:v>6.6287054629943825</c:v>
                </c:pt>
                <c:pt idx="519">
                  <c:v>6.6247525037015711</c:v>
                </c:pt>
                <c:pt idx="520">
                  <c:v>6.6215213391707293</c:v>
                </c:pt>
                <c:pt idx="521">
                  <c:v>6.6151785917473935</c:v>
                </c:pt>
                <c:pt idx="522">
                  <c:v>6.6333157263765647</c:v>
                </c:pt>
                <c:pt idx="523">
                  <c:v>6.6440936087434288</c:v>
                </c:pt>
                <c:pt idx="524">
                  <c:v>6.6475290887285947</c:v>
                </c:pt>
                <c:pt idx="525">
                  <c:v>6.6414354452427062</c:v>
                </c:pt>
                <c:pt idx="526">
                  <c:v>6.6411677497935653</c:v>
                </c:pt>
                <c:pt idx="527">
                  <c:v>6.6405095345548268</c:v>
                </c:pt>
                <c:pt idx="528">
                  <c:v>6.6343389919883258</c:v>
                </c:pt>
                <c:pt idx="529">
                  <c:v>6.6479058729303757</c:v>
                </c:pt>
                <c:pt idx="530">
                  <c:v>6.6419811143254632</c:v>
                </c:pt>
                <c:pt idx="531">
                  <c:v>6.6358534750926754</c:v>
                </c:pt>
                <c:pt idx="532">
                  <c:v>6.6434894953482022</c:v>
                </c:pt>
                <c:pt idx="533">
                  <c:v>6.6400918520521657</c:v>
                </c:pt>
                <c:pt idx="534">
                  <c:v>6.6430905657470438</c:v>
                </c:pt>
                <c:pt idx="535">
                  <c:v>6.652944410600794</c:v>
                </c:pt>
                <c:pt idx="536">
                  <c:v>6.6471832643363626</c:v>
                </c:pt>
                <c:pt idx="537">
                  <c:v>6.6721927399627621</c:v>
                </c:pt>
                <c:pt idx="538">
                  <c:v>6.6677682881205431</c:v>
                </c:pt>
                <c:pt idx="539">
                  <c:v>6.6621600069133313</c:v>
                </c:pt>
                <c:pt idx="540">
                  <c:v>6.6676087237887316</c:v>
                </c:pt>
                <c:pt idx="541">
                  <c:v>6.6764785190673761</c:v>
                </c:pt>
                <c:pt idx="542">
                  <c:v>6.6711077195490889</c:v>
                </c:pt>
                <c:pt idx="543">
                  <c:v>6.6721101921773478</c:v>
                </c:pt>
                <c:pt idx="544">
                  <c:v>6.6732684918712657</c:v>
                </c:pt>
                <c:pt idx="545">
                  <c:v>6.6738951612949959</c:v>
                </c:pt>
                <c:pt idx="546">
                  <c:v>6.6693021294185888</c:v>
                </c:pt>
                <c:pt idx="547">
                  <c:v>6.6635026906050401</c:v>
                </c:pt>
                <c:pt idx="548">
                  <c:v>6.7107945662411135</c:v>
                </c:pt>
                <c:pt idx="549">
                  <c:v>6.7263602973040966</c:v>
                </c:pt>
                <c:pt idx="550">
                  <c:v>6.7228176917928568</c:v>
                </c:pt>
                <c:pt idx="551">
                  <c:v>6.7175328873952358</c:v>
                </c:pt>
                <c:pt idx="552">
                  <c:v>6.7128476403657711</c:v>
                </c:pt>
                <c:pt idx="553">
                  <c:v>6.7068803128579582</c:v>
                </c:pt>
                <c:pt idx="554">
                  <c:v>6.7145008720262984</c:v>
                </c:pt>
                <c:pt idx="555">
                  <c:v>6.708549018532957</c:v>
                </c:pt>
                <c:pt idx="556">
                  <c:v>6.7046894909411483</c:v>
                </c:pt>
                <c:pt idx="557">
                  <c:v>6.7008253467256154</c:v>
                </c:pt>
                <c:pt idx="558">
                  <c:v>6.6948220686280377</c:v>
                </c:pt>
                <c:pt idx="559">
                  <c:v>6.6919276008659931</c:v>
                </c:pt>
                <c:pt idx="560">
                  <c:v>6.6882284831419812</c:v>
                </c:pt>
                <c:pt idx="561">
                  <c:v>6.6829471454429115</c:v>
                </c:pt>
                <c:pt idx="562">
                  <c:v>6.6803186917006681</c:v>
                </c:pt>
                <c:pt idx="563">
                  <c:v>6.686899497888148</c:v>
                </c:pt>
                <c:pt idx="564">
                  <c:v>6.7082571427209929</c:v>
                </c:pt>
                <c:pt idx="565">
                  <c:v>6.7024923889760304</c:v>
                </c:pt>
                <c:pt idx="566">
                  <c:v>6.7019682173538397</c:v>
                </c:pt>
                <c:pt idx="567">
                  <c:v>6.6971022827154645</c:v>
                </c:pt>
                <c:pt idx="568">
                  <c:v>6.6980024795187969</c:v>
                </c:pt>
                <c:pt idx="569">
                  <c:v>6.6972317401344768</c:v>
                </c:pt>
                <c:pt idx="570">
                  <c:v>6.6934106023329631</c:v>
                </c:pt>
                <c:pt idx="571">
                  <c:v>6.6941855283572069</c:v>
                </c:pt>
                <c:pt idx="572">
                  <c:v>6.6921004604937604</c:v>
                </c:pt>
                <c:pt idx="573">
                  <c:v>6.6867320822287812</c:v>
                </c:pt>
                <c:pt idx="574">
                  <c:v>6.684807685227546</c:v>
                </c:pt>
                <c:pt idx="575">
                  <c:v>6.6815741264630137</c:v>
                </c:pt>
                <c:pt idx="576">
                  <c:v>6.6781408301297924</c:v>
                </c:pt>
                <c:pt idx="577">
                  <c:v>6.6728576549892633</c:v>
                </c:pt>
                <c:pt idx="578">
                  <c:v>6.667524437277744</c:v>
                </c:pt>
                <c:pt idx="579">
                  <c:v>6.6639951560957185</c:v>
                </c:pt>
                <c:pt idx="580">
                  <c:v>6.6596498298641436</c:v>
                </c:pt>
                <c:pt idx="581">
                  <c:v>6.6541672626118675</c:v>
                </c:pt>
                <c:pt idx="582">
                  <c:v>6.6580867696844104</c:v>
                </c:pt>
                <c:pt idx="583">
                  <c:v>6.6524307259676263</c:v>
                </c:pt>
                <c:pt idx="584">
                  <c:v>6.6474723255356158</c:v>
                </c:pt>
                <c:pt idx="585">
                  <c:v>6.6454536517342833</c:v>
                </c:pt>
                <c:pt idx="586">
                  <c:v>6.6406963263170287</c:v>
                </c:pt>
                <c:pt idx="587">
                  <c:v>6.6441618060606995</c:v>
                </c:pt>
                <c:pt idx="588">
                  <c:v>6.6398487169255693</c:v>
                </c:pt>
                <c:pt idx="589">
                  <c:v>6.636980814550749</c:v>
                </c:pt>
                <c:pt idx="590">
                  <c:v>6.6330361633946024</c:v>
                </c:pt>
                <c:pt idx="591">
                  <c:v>6.6293321828091258</c:v>
                </c:pt>
                <c:pt idx="592">
                  <c:v>6.6238043114916376</c:v>
                </c:pt>
                <c:pt idx="593">
                  <c:v>6.6201897055285057</c:v>
                </c:pt>
                <c:pt idx="594">
                  <c:v>6.619709584600189</c:v>
                </c:pt>
                <c:pt idx="595">
                  <c:v>6.6152114644828073</c:v>
                </c:pt>
                <c:pt idx="596">
                  <c:v>6.6105155509352453</c:v>
                </c:pt>
                <c:pt idx="597">
                  <c:v>6.6092602209111098</c:v>
                </c:pt>
                <c:pt idx="598">
                  <c:v>6.6090783722183319</c:v>
                </c:pt>
                <c:pt idx="599">
                  <c:v>6.6076559243314632</c:v>
                </c:pt>
                <c:pt idx="600">
                  <c:v>6.6022988286372533</c:v>
                </c:pt>
                <c:pt idx="601">
                  <c:v>6.5968052631023744</c:v>
                </c:pt>
                <c:pt idx="602">
                  <c:v>6.5963981647175949</c:v>
                </c:pt>
                <c:pt idx="603">
                  <c:v>6.5914567954989831</c:v>
                </c:pt>
                <c:pt idx="604">
                  <c:v>6.5906197431559548</c:v>
                </c:pt>
                <c:pt idx="605">
                  <c:v>6.5879952889069884</c:v>
                </c:pt>
                <c:pt idx="606">
                  <c:v>6.5836044603587007</c:v>
                </c:pt>
                <c:pt idx="607">
                  <c:v>6.5781794653963344</c:v>
                </c:pt>
                <c:pt idx="608">
                  <c:v>6.580303118932453</c:v>
                </c:pt>
                <c:pt idx="609">
                  <c:v>6.5782361268190668</c:v>
                </c:pt>
                <c:pt idx="610">
                  <c:v>6.5731090217431953</c:v>
                </c:pt>
                <c:pt idx="611">
                  <c:v>6.5688244135428624</c:v>
                </c:pt>
                <c:pt idx="612">
                  <c:v>6.5692989848639591</c:v>
                </c:pt>
                <c:pt idx="613">
                  <c:v>6.5643044509578443</c:v>
                </c:pt>
                <c:pt idx="614">
                  <c:v>6.5631756784838196</c:v>
                </c:pt>
                <c:pt idx="615">
                  <c:v>6.5796784119569409</c:v>
                </c:pt>
                <c:pt idx="616">
                  <c:v>6.6137473967789635</c:v>
                </c:pt>
                <c:pt idx="617">
                  <c:v>6.6088599500287204</c:v>
                </c:pt>
                <c:pt idx="618">
                  <c:v>6.6045102972196048</c:v>
                </c:pt>
                <c:pt idx="619">
                  <c:v>6.6020580403179014</c:v>
                </c:pt>
                <c:pt idx="620">
                  <c:v>6.6016285764162461</c:v>
                </c:pt>
                <c:pt idx="621">
                  <c:v>6.6070953816144833</c:v>
                </c:pt>
                <c:pt idx="622">
                  <c:v>6.6020811238697465</c:v>
                </c:pt>
                <c:pt idx="623">
                  <c:v>6.6147099479382465</c:v>
                </c:pt>
                <c:pt idx="624">
                  <c:v>6.6095651378557809</c:v>
                </c:pt>
                <c:pt idx="625">
                  <c:v>6.6122718486047498</c:v>
                </c:pt>
                <c:pt idx="626">
                  <c:v>6.6074366453779128</c:v>
                </c:pt>
                <c:pt idx="627">
                  <c:v>6.6039408461120432</c:v>
                </c:pt>
                <c:pt idx="628">
                  <c:v>6.5986809432209705</c:v>
                </c:pt>
                <c:pt idx="629">
                  <c:v>6.5960986233597385</c:v>
                </c:pt>
                <c:pt idx="630">
                  <c:v>6.616063920595896</c:v>
                </c:pt>
                <c:pt idx="631">
                  <c:v>6.6136851053542367</c:v>
                </c:pt>
                <c:pt idx="632">
                  <c:v>6.6091599736235995</c:v>
                </c:pt>
                <c:pt idx="633">
                  <c:v>6.6225248577164217</c:v>
                </c:pt>
                <c:pt idx="634">
                  <c:v>6.6197679086006787</c:v>
                </c:pt>
                <c:pt idx="635">
                  <c:v>6.6201053279861375</c:v>
                </c:pt>
                <c:pt idx="636">
                  <c:v>6.6167486195473533</c:v>
                </c:pt>
                <c:pt idx="637">
                  <c:v>6.6122551254551638</c:v>
                </c:pt>
                <c:pt idx="638">
                  <c:v>6.6093412373503417</c:v>
                </c:pt>
                <c:pt idx="639">
                  <c:v>6.6119733444323554</c:v>
                </c:pt>
                <c:pt idx="640">
                  <c:v>6.6108641589774724</c:v>
                </c:pt>
                <c:pt idx="641">
                  <c:v>6.6088548277692372</c:v>
                </c:pt>
                <c:pt idx="642">
                  <c:v>6.6082539316526381</c:v>
                </c:pt>
                <c:pt idx="643">
                  <c:v>6.603791741974848</c:v>
                </c:pt>
                <c:pt idx="644">
                  <c:v>6.6175652484082255</c:v>
                </c:pt>
                <c:pt idx="645">
                  <c:v>6.6124674670150601</c:v>
                </c:pt>
                <c:pt idx="646">
                  <c:v>6.6079858732307475</c:v>
                </c:pt>
                <c:pt idx="647">
                  <c:v>6.602877368965534</c:v>
                </c:pt>
                <c:pt idx="648">
                  <c:v>6.5983991182949495</c:v>
                </c:pt>
                <c:pt idx="649">
                  <c:v>6.594801345700942</c:v>
                </c:pt>
                <c:pt idx="650">
                  <c:v>6.5943885396091684</c:v>
                </c:pt>
                <c:pt idx="651">
                  <c:v>6.5899148880951532</c:v>
                </c:pt>
                <c:pt idx="652">
                  <c:v>6.5927871318887474</c:v>
                </c:pt>
                <c:pt idx="653">
                  <c:v>6.5896167920943007</c:v>
                </c:pt>
                <c:pt idx="654">
                  <c:v>6.5865879288063711</c:v>
                </c:pt>
                <c:pt idx="655">
                  <c:v>6.5882050662695111</c:v>
                </c:pt>
                <c:pt idx="656">
                  <c:v>6.5833075280723587</c:v>
                </c:pt>
                <c:pt idx="657">
                  <c:v>6.5846125240997946</c:v>
                </c:pt>
                <c:pt idx="658">
                  <c:v>6.5802352118233376</c:v>
                </c:pt>
                <c:pt idx="659">
                  <c:v>6.5794114293634367</c:v>
                </c:pt>
                <c:pt idx="660">
                  <c:v>6.5766540611115607</c:v>
                </c:pt>
                <c:pt idx="661">
                  <c:v>6.5729658552859034</c:v>
                </c:pt>
                <c:pt idx="662">
                  <c:v>6.5680144760510215</c:v>
                </c:pt>
                <c:pt idx="663">
                  <c:v>6.5647310470579763</c:v>
                </c:pt>
                <c:pt idx="664">
                  <c:v>6.5608134892464447</c:v>
                </c:pt>
                <c:pt idx="665">
                  <c:v>6.5633947157429766</c:v>
                </c:pt>
                <c:pt idx="666">
                  <c:v>6.5654100521986241</c:v>
                </c:pt>
                <c:pt idx="667">
                  <c:v>6.560500460198802</c:v>
                </c:pt>
                <c:pt idx="668">
                  <c:v>6.556262023237303</c:v>
                </c:pt>
                <c:pt idx="669">
                  <c:v>6.5526078024784642</c:v>
                </c:pt>
                <c:pt idx="670">
                  <c:v>6.5489325844138921</c:v>
                </c:pt>
                <c:pt idx="671">
                  <c:v>6.5445048912630357</c:v>
                </c:pt>
                <c:pt idx="672">
                  <c:v>6.542534258817529</c:v>
                </c:pt>
                <c:pt idx="673">
                  <c:v>6.5804810899234116</c:v>
                </c:pt>
                <c:pt idx="674">
                  <c:v>6.5797593563395456</c:v>
                </c:pt>
                <c:pt idx="675">
                  <c:v>6.5778020339557299</c:v>
                </c:pt>
                <c:pt idx="676">
                  <c:v>6.5838481752079012</c:v>
                </c:pt>
                <c:pt idx="677">
                  <c:v>6.5796917117675271</c:v>
                </c:pt>
                <c:pt idx="678">
                  <c:v>6.5748402206383609</c:v>
                </c:pt>
                <c:pt idx="679">
                  <c:v>6.5719977955028908</c:v>
                </c:pt>
                <c:pt idx="680">
                  <c:v>6.56754324973633</c:v>
                </c:pt>
                <c:pt idx="681">
                  <c:v>6.5631432208824876</c:v>
                </c:pt>
                <c:pt idx="682">
                  <c:v>6.5583721633467151</c:v>
                </c:pt>
                <c:pt idx="683">
                  <c:v>6.558252905428712</c:v>
                </c:pt>
                <c:pt idx="684">
                  <c:v>6.5636170233367643</c:v>
                </c:pt>
                <c:pt idx="685">
                  <c:v>6.5592012166741354</c:v>
                </c:pt>
                <c:pt idx="686">
                  <c:v>6.5630002292665663</c:v>
                </c:pt>
                <c:pt idx="687">
                  <c:v>6.559018465925468</c:v>
                </c:pt>
                <c:pt idx="688">
                  <c:v>6.5605872075858542</c:v>
                </c:pt>
                <c:pt idx="689">
                  <c:v>6.5559754200567593</c:v>
                </c:pt>
                <c:pt idx="690">
                  <c:v>6.551566244845568</c:v>
                </c:pt>
                <c:pt idx="691">
                  <c:v>6.5483573648142599</c:v>
                </c:pt>
                <c:pt idx="692">
                  <c:v>6.5499568929588481</c:v>
                </c:pt>
                <c:pt idx="693">
                  <c:v>6.5459218959885712</c:v>
                </c:pt>
                <c:pt idx="694">
                  <c:v>6.5427407415471084</c:v>
                </c:pt>
                <c:pt idx="695">
                  <c:v>6.5384120486131065</c:v>
                </c:pt>
                <c:pt idx="696">
                  <c:v>6.5402465990952656</c:v>
                </c:pt>
                <c:pt idx="697">
                  <c:v>6.5362418866604894</c:v>
                </c:pt>
                <c:pt idx="698">
                  <c:v>6.535114808494404</c:v>
                </c:pt>
                <c:pt idx="699">
                  <c:v>6.5332815582738188</c:v>
                </c:pt>
                <c:pt idx="700">
                  <c:v>6.5301747315713063</c:v>
                </c:pt>
                <c:pt idx="701">
                  <c:v>6.5307407463404985</c:v>
                </c:pt>
                <c:pt idx="702">
                  <c:v>6.5528176254821675</c:v>
                </c:pt>
                <c:pt idx="703">
                  <c:v>6.5596804156658086</c:v>
                </c:pt>
                <c:pt idx="704">
                  <c:v>6.5553295968154863</c:v>
                </c:pt>
                <c:pt idx="705">
                  <c:v>6.552562832514722</c:v>
                </c:pt>
                <c:pt idx="706">
                  <c:v>6.5924999391420753</c:v>
                </c:pt>
                <c:pt idx="707">
                  <c:v>6.6126696022534102</c:v>
                </c:pt>
                <c:pt idx="708">
                  <c:v>6.610812750128586</c:v>
                </c:pt>
                <c:pt idx="709">
                  <c:v>6.6061700378895267</c:v>
                </c:pt>
                <c:pt idx="710">
                  <c:v>6.6037858297712599</c:v>
                </c:pt>
                <c:pt idx="711">
                  <c:v>6.6024193856216442</c:v>
                </c:pt>
                <c:pt idx="712">
                  <c:v>6.5984586448744622</c:v>
                </c:pt>
                <c:pt idx="713">
                  <c:v>6.5942458977288183</c:v>
                </c:pt>
                <c:pt idx="714">
                  <c:v>6.6024172465765796</c:v>
                </c:pt>
                <c:pt idx="715">
                  <c:v>6.5978406536905601</c:v>
                </c:pt>
                <c:pt idx="716">
                  <c:v>6.6035981012909897</c:v>
                </c:pt>
                <c:pt idx="717">
                  <c:v>6.6069160919100121</c:v>
                </c:pt>
                <c:pt idx="718">
                  <c:v>6.6040140467259683</c:v>
                </c:pt>
                <c:pt idx="719">
                  <c:v>6.5994851935723871</c:v>
                </c:pt>
                <c:pt idx="720">
                  <c:v>6.6098519595152476</c:v>
                </c:pt>
                <c:pt idx="721">
                  <c:v>6.6053591753059377</c:v>
                </c:pt>
                <c:pt idx="722">
                  <c:v>6.6072823501384326</c:v>
                </c:pt>
                <c:pt idx="723">
                  <c:v>6.6095844112760203</c:v>
                </c:pt>
                <c:pt idx="724">
                  <c:v>6.6071577798052026</c:v>
                </c:pt>
                <c:pt idx="725">
                  <c:v>6.6081967835992996</c:v>
                </c:pt>
                <c:pt idx="726">
                  <c:v>6.6055057337970062</c:v>
                </c:pt>
                <c:pt idx="727">
                  <c:v>6.606948809526263</c:v>
                </c:pt>
                <c:pt idx="728">
                  <c:v>6.608212337331139</c:v>
                </c:pt>
                <c:pt idx="729">
                  <c:v>6.6224618103240083</c:v>
                </c:pt>
                <c:pt idx="730">
                  <c:v>6.6298860297801792</c:v>
                </c:pt>
                <c:pt idx="731">
                  <c:v>6.6283371183139597</c:v>
                </c:pt>
                <c:pt idx="732">
                  <c:v>6.6241141504244316</c:v>
                </c:pt>
                <c:pt idx="733">
                  <c:v>6.6195964042080062</c:v>
                </c:pt>
                <c:pt idx="734">
                  <c:v>6.6202435687962033</c:v>
                </c:pt>
                <c:pt idx="735">
                  <c:v>6.6168919841504881</c:v>
                </c:pt>
                <c:pt idx="736">
                  <c:v>6.6142963680667837</c:v>
                </c:pt>
                <c:pt idx="737">
                  <c:v>6.6100033870940225</c:v>
                </c:pt>
                <c:pt idx="738">
                  <c:v>6.606180357611688</c:v>
                </c:pt>
                <c:pt idx="739">
                  <c:v>6.6063883899647369</c:v>
                </c:pt>
                <c:pt idx="740">
                  <c:v>6.6060654379915382</c:v>
                </c:pt>
                <c:pt idx="741">
                  <c:v>6.6018603831900267</c:v>
                </c:pt>
                <c:pt idx="742">
                  <c:v>6.5976123107084836</c:v>
                </c:pt>
                <c:pt idx="743">
                  <c:v>6.6059551385171495</c:v>
                </c:pt>
                <c:pt idx="744">
                  <c:v>6.6171701829804324</c:v>
                </c:pt>
                <c:pt idx="745">
                  <c:v>6.6171522812934853</c:v>
                </c:pt>
                <c:pt idx="746">
                  <c:v>6.6159204636984583</c:v>
                </c:pt>
                <c:pt idx="747">
                  <c:v>6.6116156598949107</c:v>
                </c:pt>
                <c:pt idx="748">
                  <c:v>6.6211478007774325</c:v>
                </c:pt>
                <c:pt idx="749">
                  <c:v>6.6167267525818323</c:v>
                </c:pt>
                <c:pt idx="750">
                  <c:v>6.6199461629825187</c:v>
                </c:pt>
                <c:pt idx="751">
                  <c:v>6.6155510603730034</c:v>
                </c:pt>
                <c:pt idx="752">
                  <c:v>6.6377881877312817</c:v>
                </c:pt>
                <c:pt idx="753">
                  <c:v>6.6340534093279482</c:v>
                </c:pt>
                <c:pt idx="754">
                  <c:v>6.630294543311603</c:v>
                </c:pt>
                <c:pt idx="755">
                  <c:v>6.6387786877932538</c:v>
                </c:pt>
                <c:pt idx="756">
                  <c:v>6.6371317029066388</c:v>
                </c:pt>
                <c:pt idx="757">
                  <c:v>6.6335420914796863</c:v>
                </c:pt>
                <c:pt idx="758">
                  <c:v>6.6323203676377682</c:v>
                </c:pt>
                <c:pt idx="759">
                  <c:v>6.6279500543411478</c:v>
                </c:pt>
                <c:pt idx="760">
                  <c:v>6.6285938625671408</c:v>
                </c:pt>
                <c:pt idx="761">
                  <c:v>6.6247271941487389</c:v>
                </c:pt>
                <c:pt idx="762">
                  <c:v>6.6213190934633008</c:v>
                </c:pt>
                <c:pt idx="763">
                  <c:v>6.6251655627175721</c:v>
                </c:pt>
                <c:pt idx="764">
                  <c:v>6.6361536197666187</c:v>
                </c:pt>
                <c:pt idx="765">
                  <c:v>6.6333594250778924</c:v>
                </c:pt>
                <c:pt idx="766">
                  <c:v>6.6299912463359343</c:v>
                </c:pt>
                <c:pt idx="767">
                  <c:v>6.6276659937394333</c:v>
                </c:pt>
                <c:pt idx="768">
                  <c:v>6.6264971753721698</c:v>
                </c:pt>
                <c:pt idx="769">
                  <c:v>6.6230598149835895</c:v>
                </c:pt>
                <c:pt idx="770">
                  <c:v>6.6193605335283365</c:v>
                </c:pt>
                <c:pt idx="771">
                  <c:v>6.616527540004614</c:v>
                </c:pt>
                <c:pt idx="772">
                  <c:v>6.6137243272817638</c:v>
                </c:pt>
                <c:pt idx="773">
                  <c:v>6.6100873954852215</c:v>
                </c:pt>
                <c:pt idx="774">
                  <c:v>6.6103972450638002</c:v>
                </c:pt>
                <c:pt idx="775">
                  <c:v>6.6084556103404575</c:v>
                </c:pt>
                <c:pt idx="776">
                  <c:v>6.6051557834165555</c:v>
                </c:pt>
                <c:pt idx="777">
                  <c:v>6.6029430405823604</c:v>
                </c:pt>
                <c:pt idx="778">
                  <c:v>6.6072643675328342</c:v>
                </c:pt>
                <c:pt idx="779">
                  <c:v>6.6070931600721012</c:v>
                </c:pt>
                <c:pt idx="780">
                  <c:v>6.6055777981330559</c:v>
                </c:pt>
                <c:pt idx="781">
                  <c:v>6.6037950476874112</c:v>
                </c:pt>
                <c:pt idx="782">
                  <c:v>6.5995833693450558</c:v>
                </c:pt>
                <c:pt idx="783">
                  <c:v>6.5969752285468042</c:v>
                </c:pt>
                <c:pt idx="784">
                  <c:v>6.6105667933719268</c:v>
                </c:pt>
                <c:pt idx="785">
                  <c:v>6.6309967955618072</c:v>
                </c:pt>
                <c:pt idx="786">
                  <c:v>6.6279695709948925</c:v>
                </c:pt>
                <c:pt idx="787">
                  <c:v>6.6242495634468401</c:v>
                </c:pt>
                <c:pt idx="788">
                  <c:v>6.6206646529317572</c:v>
                </c:pt>
                <c:pt idx="789">
                  <c:v>6.6226700610471312</c:v>
                </c:pt>
                <c:pt idx="790">
                  <c:v>6.6212867533356459</c:v>
                </c:pt>
                <c:pt idx="791">
                  <c:v>6.6171720367128701</c:v>
                </c:pt>
                <c:pt idx="792">
                  <c:v>6.6246975930454397</c:v>
                </c:pt>
                <c:pt idx="793">
                  <c:v>6.6249182763788417</c:v>
                </c:pt>
                <c:pt idx="794">
                  <c:v>6.6323653498022503</c:v>
                </c:pt>
                <c:pt idx="795">
                  <c:v>6.6282952027285216</c:v>
                </c:pt>
                <c:pt idx="796">
                  <c:v>6.6265894687185121</c:v>
                </c:pt>
                <c:pt idx="797">
                  <c:v>6.6224355976803073</c:v>
                </c:pt>
                <c:pt idx="798">
                  <c:v>6.6187214572777711</c:v>
                </c:pt>
                <c:pt idx="799">
                  <c:v>6.6306698915822073</c:v>
                </c:pt>
                <c:pt idx="800">
                  <c:v>6.6275529844800714</c:v>
                </c:pt>
                <c:pt idx="801">
                  <c:v>6.6238004556897243</c:v>
                </c:pt>
                <c:pt idx="802">
                  <c:v>6.6197381446091104</c:v>
                </c:pt>
                <c:pt idx="803">
                  <c:v>6.6168165163533708</c:v>
                </c:pt>
                <c:pt idx="804">
                  <c:v>6.6223167963598506</c:v>
                </c:pt>
                <c:pt idx="805">
                  <c:v>6.6302476007644593</c:v>
                </c:pt>
                <c:pt idx="806">
                  <c:v>6.6276524004757285</c:v>
                </c:pt>
                <c:pt idx="807">
                  <c:v>6.6235495539067326</c:v>
                </c:pt>
                <c:pt idx="808">
                  <c:v>6.6244072052847631</c:v>
                </c:pt>
                <c:pt idx="809">
                  <c:v>6.6204085139557778</c:v>
                </c:pt>
                <c:pt idx="810">
                  <c:v>6.6298174622222747</c:v>
                </c:pt>
                <c:pt idx="811">
                  <c:v>6.6285337785060872</c:v>
                </c:pt>
                <c:pt idx="812">
                  <c:v>6.6261558509853709</c:v>
                </c:pt>
                <c:pt idx="813">
                  <c:v>6.6223790793835811</c:v>
                </c:pt>
                <c:pt idx="814">
                  <c:v>6.6186484143994901</c:v>
                </c:pt>
                <c:pt idx="815">
                  <c:v>6.6301248538951745</c:v>
                </c:pt>
                <c:pt idx="816">
                  <c:v>6.6359117922672768</c:v>
                </c:pt>
                <c:pt idx="817">
                  <c:v>6.6327060078965232</c:v>
                </c:pt>
                <c:pt idx="818">
                  <c:v>6.6291598616961869</c:v>
                </c:pt>
                <c:pt idx="819">
                  <c:v>6.6274496523378117</c:v>
                </c:pt>
                <c:pt idx="820">
                  <c:v>6.6247471014475465</c:v>
                </c:pt>
                <c:pt idx="821">
                  <c:v>6.6257509821454148</c:v>
                </c:pt>
                <c:pt idx="822">
                  <c:v>6.6217369122716541</c:v>
                </c:pt>
                <c:pt idx="823">
                  <c:v>6.6181472750747492</c:v>
                </c:pt>
                <c:pt idx="824">
                  <c:v>6.6161644061086804</c:v>
                </c:pt>
                <c:pt idx="825">
                  <c:v>6.6154549665600264</c:v>
                </c:pt>
                <c:pt idx="826">
                  <c:v>6.6115459447033773</c:v>
                </c:pt>
                <c:pt idx="827">
                  <c:v>6.6079678258015209</c:v>
                </c:pt>
                <c:pt idx="828">
                  <c:v>6.6100387862790404</c:v>
                </c:pt>
                <c:pt idx="829">
                  <c:v>6.6072936171385059</c:v>
                </c:pt>
                <c:pt idx="830">
                  <c:v>6.6055236308183813</c:v>
                </c:pt>
                <c:pt idx="831">
                  <c:v>6.6015536116499955</c:v>
                </c:pt>
                <c:pt idx="832">
                  <c:v>6.5976934932112483</c:v>
                </c:pt>
                <c:pt idx="833">
                  <c:v>6.5966396918818306</c:v>
                </c:pt>
                <c:pt idx="834">
                  <c:v>6.5957316808172166</c:v>
                </c:pt>
                <c:pt idx="835">
                  <c:v>6.6115741619125341</c:v>
                </c:pt>
                <c:pt idx="836">
                  <c:v>6.6148192555985634</c:v>
                </c:pt>
                <c:pt idx="837">
                  <c:v>6.6122831390673813</c:v>
                </c:pt>
                <c:pt idx="838">
                  <c:v>6.6087879631300179</c:v>
                </c:pt>
                <c:pt idx="839">
                  <c:v>6.606006406671284</c:v>
                </c:pt>
                <c:pt idx="840">
                  <c:v>6.604560408852401</c:v>
                </c:pt>
                <c:pt idx="841">
                  <c:v>6.6015237619553737</c:v>
                </c:pt>
                <c:pt idx="842">
                  <c:v>6.597610657799974</c:v>
                </c:pt>
                <c:pt idx="843">
                  <c:v>6.5983117708602244</c:v>
                </c:pt>
                <c:pt idx="844">
                  <c:v>6.596669179765585</c:v>
                </c:pt>
                <c:pt idx="845">
                  <c:v>6.5933717714966447</c:v>
                </c:pt>
                <c:pt idx="846">
                  <c:v>6.5947845390225215</c:v>
                </c:pt>
                <c:pt idx="847">
                  <c:v>6.5913500954425279</c:v>
                </c:pt>
                <c:pt idx="848">
                  <c:v>6.587888193939917</c:v>
                </c:pt>
                <c:pt idx="849">
                  <c:v>6.6083277661885083</c:v>
                </c:pt>
                <c:pt idx="850">
                  <c:v>6.6069166195460891</c:v>
                </c:pt>
                <c:pt idx="851">
                  <c:v>6.6097484691614978</c:v>
                </c:pt>
                <c:pt idx="852">
                  <c:v>6.6059496666177671</c:v>
                </c:pt>
                <c:pt idx="853">
                  <c:v>6.6111344939876746</c:v>
                </c:pt>
                <c:pt idx="854">
                  <c:v>6.6079318714118838</c:v>
                </c:pt>
                <c:pt idx="855">
                  <c:v>6.6043275225363471</c:v>
                </c:pt>
                <c:pt idx="856">
                  <c:v>6.6092434356908312</c:v>
                </c:pt>
                <c:pt idx="857">
                  <c:v>6.6076949770797784</c:v>
                </c:pt>
                <c:pt idx="858">
                  <c:v>6.6062055528210015</c:v>
                </c:pt>
                <c:pt idx="859">
                  <c:v>6.6027716055701831</c:v>
                </c:pt>
                <c:pt idx="860">
                  <c:v>6.6044094503830921</c:v>
                </c:pt>
                <c:pt idx="861">
                  <c:v>6.6156382926497566</c:v>
                </c:pt>
                <c:pt idx="862">
                  <c:v>6.6121367595650726</c:v>
                </c:pt>
                <c:pt idx="863">
                  <c:v>6.6130006365995726</c:v>
                </c:pt>
                <c:pt idx="864">
                  <c:v>6.6243999318290294</c:v>
                </c:pt>
                <c:pt idx="865">
                  <c:v>6.6213783448951258</c:v>
                </c:pt>
                <c:pt idx="866">
                  <c:v>6.6179040103146569</c:v>
                </c:pt>
                <c:pt idx="867">
                  <c:v>6.6160073764913454</c:v>
                </c:pt>
                <c:pt idx="868">
                  <c:v>6.6122154436898812</c:v>
                </c:pt>
                <c:pt idx="869">
                  <c:v>6.6092146483860681</c:v>
                </c:pt>
                <c:pt idx="870">
                  <c:v>6.6069455903551972</c:v>
                </c:pt>
                <c:pt idx="871">
                  <c:v>6.6057039198889953</c:v>
                </c:pt>
                <c:pt idx="872">
                  <c:v>6.6034664394195381</c:v>
                </c:pt>
                <c:pt idx="873">
                  <c:v>6.6029378444695936</c:v>
                </c:pt>
                <c:pt idx="874">
                  <c:v>6.6018261641540477</c:v>
                </c:pt>
                <c:pt idx="875">
                  <c:v>6.5982433304242063</c:v>
                </c:pt>
                <c:pt idx="876">
                  <c:v>6.6063474328588949</c:v>
                </c:pt>
                <c:pt idx="877">
                  <c:v>6.6025801547345218</c:v>
                </c:pt>
                <c:pt idx="878">
                  <c:v>6.6123278435764083</c:v>
                </c:pt>
                <c:pt idx="879">
                  <c:v>6.6107862912831026</c:v>
                </c:pt>
                <c:pt idx="880">
                  <c:v>6.6271911989446144</c:v>
                </c:pt>
                <c:pt idx="881">
                  <c:v>6.629977050154154</c:v>
                </c:pt>
                <c:pt idx="882">
                  <c:v>6.6271626552978748</c:v>
                </c:pt>
                <c:pt idx="883">
                  <c:v>6.6250663821258895</c:v>
                </c:pt>
                <c:pt idx="884">
                  <c:v>6.6216906498780759</c:v>
                </c:pt>
                <c:pt idx="885">
                  <c:v>6.6210884929410723</c:v>
                </c:pt>
                <c:pt idx="886">
                  <c:v>6.6259072937300658</c:v>
                </c:pt>
                <c:pt idx="887">
                  <c:v>6.6222636023699364</c:v>
                </c:pt>
                <c:pt idx="888">
                  <c:v>6.6193728370685392</c:v>
                </c:pt>
                <c:pt idx="889">
                  <c:v>6.6160884457284723</c:v>
                </c:pt>
                <c:pt idx="890">
                  <c:v>6.6188373554942181</c:v>
                </c:pt>
                <c:pt idx="891">
                  <c:v>6.6178065180484698</c:v>
                </c:pt>
                <c:pt idx="892">
                  <c:v>6.6141966472857758</c:v>
                </c:pt>
                <c:pt idx="893">
                  <c:v>6.6160939362919917</c:v>
                </c:pt>
                <c:pt idx="894">
                  <c:v>6.6129375300853832</c:v>
                </c:pt>
                <c:pt idx="895">
                  <c:v>6.6179444538204413</c:v>
                </c:pt>
                <c:pt idx="896">
                  <c:v>6.6144016321147721</c:v>
                </c:pt>
                <c:pt idx="897">
                  <c:v>6.610722466294134</c:v>
                </c:pt>
                <c:pt idx="898">
                  <c:v>6.607430153180732</c:v>
                </c:pt>
                <c:pt idx="899">
                  <c:v>6.6048216669983759</c:v>
                </c:pt>
                <c:pt idx="900">
                  <c:v>6.6021941000357076</c:v>
                </c:pt>
                <c:pt idx="901">
                  <c:v>6.603030138817747</c:v>
                </c:pt>
                <c:pt idx="902">
                  <c:v>6.6015758343537332</c:v>
                </c:pt>
                <c:pt idx="903">
                  <c:v>6.5981749778044181</c:v>
                </c:pt>
                <c:pt idx="904">
                  <c:v>6.5945499501356712</c:v>
                </c:pt>
                <c:pt idx="905">
                  <c:v>6.6122803807506356</c:v>
                </c:pt>
                <c:pt idx="906">
                  <c:v>6.6110040220737867</c:v>
                </c:pt>
                <c:pt idx="907">
                  <c:v>6.6077785560772373</c:v>
                </c:pt>
                <c:pt idx="908">
                  <c:v>6.6046780554893436</c:v>
                </c:pt>
                <c:pt idx="909">
                  <c:v>6.6022212855507503</c:v>
                </c:pt>
                <c:pt idx="910">
                  <c:v>6.6060875224922331</c:v>
                </c:pt>
                <c:pt idx="911">
                  <c:v>6.6114980772702525</c:v>
                </c:pt>
                <c:pt idx="912">
                  <c:v>6.608322249362824</c:v>
                </c:pt>
                <c:pt idx="913">
                  <c:v>6.6075378581432691</c:v>
                </c:pt>
                <c:pt idx="914">
                  <c:v>6.6050442358738328</c:v>
                </c:pt>
                <c:pt idx="915">
                  <c:v>6.6034261062661086</c:v>
                </c:pt>
                <c:pt idx="916">
                  <c:v>6.6048772555162278</c:v>
                </c:pt>
                <c:pt idx="917">
                  <c:v>6.6013790403808814</c:v>
                </c:pt>
                <c:pt idx="918">
                  <c:v>6.606900889121154</c:v>
                </c:pt>
                <c:pt idx="919">
                  <c:v>6.6033659543154357</c:v>
                </c:pt>
                <c:pt idx="920">
                  <c:v>6.5998063724534921</c:v>
                </c:pt>
                <c:pt idx="921">
                  <c:v>6.596485453349116</c:v>
                </c:pt>
                <c:pt idx="922">
                  <c:v>6.5942239802890343</c:v>
                </c:pt>
                <c:pt idx="923">
                  <c:v>6.5906526838997408</c:v>
                </c:pt>
                <c:pt idx="924">
                  <c:v>6.5954927355139397</c:v>
                </c:pt>
                <c:pt idx="925">
                  <c:v>6.5919316457811403</c:v>
                </c:pt>
                <c:pt idx="926">
                  <c:v>6.5911279656654926</c:v>
                </c:pt>
                <c:pt idx="927">
                  <c:v>6.5890385718741165</c:v>
                </c:pt>
                <c:pt idx="928">
                  <c:v>6.5860759153798138</c:v>
                </c:pt>
                <c:pt idx="929">
                  <c:v>6.5847796984151739</c:v>
                </c:pt>
                <c:pt idx="930">
                  <c:v>6.5820080043849298</c:v>
                </c:pt>
                <c:pt idx="931">
                  <c:v>6.5791068415097218</c:v>
                </c:pt>
                <c:pt idx="932">
                  <c:v>6.582230208622537</c:v>
                </c:pt>
                <c:pt idx="933">
                  <c:v>6.5798057597665141</c:v>
                </c:pt>
                <c:pt idx="934">
                  <c:v>6.5766268966215602</c:v>
                </c:pt>
                <c:pt idx="935">
                  <c:v>6.574201602159703</c:v>
                </c:pt>
                <c:pt idx="936">
                  <c:v>6.5739215987239952</c:v>
                </c:pt>
                <c:pt idx="937">
                  <c:v>6.5730569871088171</c:v>
                </c:pt>
                <c:pt idx="938">
                  <c:v>6.5709981000035871</c:v>
                </c:pt>
                <c:pt idx="939">
                  <c:v>6.5713205940096069</c:v>
                </c:pt>
                <c:pt idx="940">
                  <c:v>6.5796914662867749</c:v>
                </c:pt>
                <c:pt idx="941">
                  <c:v>6.5762019404821892</c:v>
                </c:pt>
                <c:pt idx="942">
                  <c:v>6.574252602030862</c:v>
                </c:pt>
                <c:pt idx="943">
                  <c:v>6.5753794787594053</c:v>
                </c:pt>
                <c:pt idx="944">
                  <c:v>6.5731379191699757</c:v>
                </c:pt>
                <c:pt idx="945">
                  <c:v>6.570776956104841</c:v>
                </c:pt>
                <c:pt idx="946">
                  <c:v>6.5677132881189157</c:v>
                </c:pt>
                <c:pt idx="947">
                  <c:v>6.571593019685996</c:v>
                </c:pt>
                <c:pt idx="948">
                  <c:v>6.575244063113745</c:v>
                </c:pt>
                <c:pt idx="949">
                  <c:v>6.5737750631372691</c:v>
                </c:pt>
                <c:pt idx="950">
                  <c:v>6.5707902245275802</c:v>
                </c:pt>
                <c:pt idx="951">
                  <c:v>6.5675439262880451</c:v>
                </c:pt>
                <c:pt idx="952">
                  <c:v>6.5670472020368118</c:v>
                </c:pt>
                <c:pt idx="953">
                  <c:v>6.5659440436719967</c:v>
                </c:pt>
                <c:pt idx="954">
                  <c:v>6.5644932270293346</c:v>
                </c:pt>
                <c:pt idx="955">
                  <c:v>6.5615871910459278</c:v>
                </c:pt>
                <c:pt idx="956">
                  <c:v>6.5593647914828486</c:v>
                </c:pt>
                <c:pt idx="957">
                  <c:v>6.5559568197152061</c:v>
                </c:pt>
                <c:pt idx="958">
                  <c:v>6.5569221433409366</c:v>
                </c:pt>
                <c:pt idx="959">
                  <c:v>6.5569576621079033</c:v>
                </c:pt>
                <c:pt idx="960">
                  <c:v>6.5539531162596321</c:v>
                </c:pt>
                <c:pt idx="961">
                  <c:v>6.5517516177521564</c:v>
                </c:pt>
                <c:pt idx="962">
                  <c:v>6.5554723503186665</c:v>
                </c:pt>
                <c:pt idx="963">
                  <c:v>6.5529632033231877</c:v>
                </c:pt>
                <c:pt idx="964">
                  <c:v>6.5503843434461029</c:v>
                </c:pt>
                <c:pt idx="965">
                  <c:v>6.5470746036193512</c:v>
                </c:pt>
                <c:pt idx="966">
                  <c:v>6.5439415038654793</c:v>
                </c:pt>
                <c:pt idx="967">
                  <c:v>6.5418952341155139</c:v>
                </c:pt>
                <c:pt idx="968">
                  <c:v>6.5413147478312759</c:v>
                </c:pt>
                <c:pt idx="969">
                  <c:v>6.5394218936292186</c:v>
                </c:pt>
                <c:pt idx="970">
                  <c:v>6.5366541817282924</c:v>
                </c:pt>
                <c:pt idx="971">
                  <c:v>6.5394590210735055</c:v>
                </c:pt>
                <c:pt idx="972">
                  <c:v>6.5361084189813443</c:v>
                </c:pt>
                <c:pt idx="973">
                  <c:v>6.5331505924912152</c:v>
                </c:pt>
                <c:pt idx="974">
                  <c:v>6.5353202001788944</c:v>
                </c:pt>
                <c:pt idx="975">
                  <c:v>6.5332766750174747</c:v>
                </c:pt>
                <c:pt idx="976">
                  <c:v>6.53222908603008</c:v>
                </c:pt>
                <c:pt idx="977">
                  <c:v>6.5332119729875293</c:v>
                </c:pt>
                <c:pt idx="978">
                  <c:v>6.5299088603286846</c:v>
                </c:pt>
                <c:pt idx="979">
                  <c:v>6.5357238938839313</c:v>
                </c:pt>
                <c:pt idx="980">
                  <c:v>6.5324742643147413</c:v>
                </c:pt>
                <c:pt idx="981">
                  <c:v>6.5292588426020828</c:v>
                </c:pt>
                <c:pt idx="982">
                  <c:v>6.527875783659618</c:v>
                </c:pt>
                <c:pt idx="983">
                  <c:v>6.5277127931749241</c:v>
                </c:pt>
                <c:pt idx="984">
                  <c:v>6.526040610973121</c:v>
                </c:pt>
                <c:pt idx="985">
                  <c:v>6.5283845553963147</c:v>
                </c:pt>
                <c:pt idx="986">
                  <c:v>6.5300516249621472</c:v>
                </c:pt>
                <c:pt idx="987">
                  <c:v>6.5268397187739904</c:v>
                </c:pt>
                <c:pt idx="988">
                  <c:v>6.525093110089089</c:v>
                </c:pt>
                <c:pt idx="989">
                  <c:v>6.5299511174106319</c:v>
                </c:pt>
                <c:pt idx="990">
                  <c:v>6.5290995105371161</c:v>
                </c:pt>
                <c:pt idx="991">
                  <c:v>6.5300765969740118</c:v>
                </c:pt>
                <c:pt idx="992">
                  <c:v>6.5327700037650809</c:v>
                </c:pt>
                <c:pt idx="993">
                  <c:v>6.5304838172036472</c:v>
                </c:pt>
                <c:pt idx="994">
                  <c:v>6.5505536560017399</c:v>
                </c:pt>
                <c:pt idx="995">
                  <c:v>6.5507205459379607</c:v>
                </c:pt>
                <c:pt idx="996">
                  <c:v>6.5475932204047957</c:v>
                </c:pt>
                <c:pt idx="997">
                  <c:v>6.5445730168557787</c:v>
                </c:pt>
                <c:pt idx="998">
                  <c:v>6.5459973526570669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7-4E03-A75A-8BFA5ED69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272640"/>
        <c:axId val="686269280"/>
      </c:lineChart>
      <c:catAx>
        <c:axId val="68627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269280"/>
        <c:crosses val="autoZero"/>
        <c:auto val="1"/>
        <c:lblAlgn val="ctr"/>
        <c:lblOffset val="100"/>
        <c:noMultiLvlLbl val="0"/>
      </c:catAx>
      <c:valAx>
        <c:axId val="6862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2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SNR (</a:t>
            </a:r>
            <a:r>
              <a:rPr lang="el-GR"/>
              <a:t>μ / σ)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'Central Limit Theorem'!$F$2:$F$1001</c:f>
              <c:numCache>
                <c:formatCode>General</c:formatCode>
                <c:ptCount val="1000"/>
                <c:pt idx="0">
                  <c:v>-1.4142135623730951</c:v>
                </c:pt>
                <c:pt idx="1">
                  <c:v>-4.8514938002555237</c:v>
                </c:pt>
                <c:pt idx="2">
                  <c:v>-6.6293760170378695</c:v>
                </c:pt>
                <c:pt idx="3">
                  <c:v>-0.75673493524657909</c:v>
                </c:pt>
                <c:pt idx="4">
                  <c:v>-0.56474834013415742</c:v>
                </c:pt>
                <c:pt idx="5">
                  <c:v>-0.61683379312012387</c:v>
                </c:pt>
                <c:pt idx="6">
                  <c:v>-0.38733567165562766</c:v>
                </c:pt>
                <c:pt idx="7">
                  <c:v>3.8540373332841618E-2</c:v>
                </c:pt>
                <c:pt idx="8">
                  <c:v>-0.15931334930628399</c:v>
                </c:pt>
                <c:pt idx="9">
                  <c:v>-0.25678021953995456</c:v>
                </c:pt>
                <c:pt idx="10">
                  <c:v>-0.2167496674592754</c:v>
                </c:pt>
                <c:pt idx="11">
                  <c:v>-0.22408951838892949</c:v>
                </c:pt>
                <c:pt idx="12">
                  <c:v>1.7194238072884129E-3</c:v>
                </c:pt>
                <c:pt idx="13">
                  <c:v>2.6651268776044521E-3</c:v>
                </c:pt>
                <c:pt idx="14">
                  <c:v>7.1464926100736945E-2</c:v>
                </c:pt>
                <c:pt idx="15">
                  <c:v>5.2770804285243465E-2</c:v>
                </c:pt>
                <c:pt idx="16">
                  <c:v>7.8956133116559232E-2</c:v>
                </c:pt>
                <c:pt idx="17">
                  <c:v>9.6409058631017869E-2</c:v>
                </c:pt>
                <c:pt idx="18">
                  <c:v>0.15719701988234999</c:v>
                </c:pt>
                <c:pt idx="19">
                  <c:v>0.13512155631689055</c:v>
                </c:pt>
                <c:pt idx="20">
                  <c:v>0.18330710700302877</c:v>
                </c:pt>
                <c:pt idx="21">
                  <c:v>0.14045892250407302</c:v>
                </c:pt>
                <c:pt idx="22">
                  <c:v>0.10945292930640671</c:v>
                </c:pt>
                <c:pt idx="23">
                  <c:v>0.13209296747766641</c:v>
                </c:pt>
                <c:pt idx="24">
                  <c:v>5.8619613063790883E-2</c:v>
                </c:pt>
                <c:pt idx="25">
                  <c:v>1.5037413837011659E-2</c:v>
                </c:pt>
                <c:pt idx="26">
                  <c:v>7.8946488477059026E-3</c:v>
                </c:pt>
                <c:pt idx="27">
                  <c:v>-1.6107169750066302E-2</c:v>
                </c:pt>
                <c:pt idx="28">
                  <c:v>-2.1097410570059073E-2</c:v>
                </c:pt>
                <c:pt idx="29">
                  <c:v>-1.7225936375268307E-2</c:v>
                </c:pt>
                <c:pt idx="30">
                  <c:v>2.0509487766833884E-2</c:v>
                </c:pt>
                <c:pt idx="31">
                  <c:v>3.4699820807534434E-2</c:v>
                </c:pt>
                <c:pt idx="32">
                  <c:v>1.9286146244285696E-2</c:v>
                </c:pt>
                <c:pt idx="33">
                  <c:v>2.2841793262500645E-2</c:v>
                </c:pt>
                <c:pt idx="34">
                  <c:v>7.106423663606024E-3</c:v>
                </c:pt>
                <c:pt idx="35">
                  <c:v>3.0409548042692806E-2</c:v>
                </c:pt>
                <c:pt idx="36">
                  <c:v>-2.4663117142062593E-3</c:v>
                </c:pt>
                <c:pt idx="37">
                  <c:v>-3.146900550608784E-2</c:v>
                </c:pt>
                <c:pt idx="38">
                  <c:v>-1.5779010707465901E-2</c:v>
                </c:pt>
                <c:pt idx="39">
                  <c:v>-2.1579863698161863E-2</c:v>
                </c:pt>
                <c:pt idx="40">
                  <c:v>-3.1442393590472191E-2</c:v>
                </c:pt>
                <c:pt idx="41">
                  <c:v>-4.2339008004410615E-2</c:v>
                </c:pt>
                <c:pt idx="42">
                  <c:v>-4.6744251040655951E-2</c:v>
                </c:pt>
                <c:pt idx="43">
                  <c:v>-7.2754554679413219E-2</c:v>
                </c:pt>
                <c:pt idx="44">
                  <c:v>-5.5105644594847875E-2</c:v>
                </c:pt>
                <c:pt idx="45">
                  <c:v>-3.3188273167929383E-2</c:v>
                </c:pt>
                <c:pt idx="46">
                  <c:v>-3.3217704735813036E-2</c:v>
                </c:pt>
                <c:pt idx="47">
                  <c:v>-4.5327092236826967E-2</c:v>
                </c:pt>
                <c:pt idx="48">
                  <c:v>-3.1666622514833619E-2</c:v>
                </c:pt>
                <c:pt idx="49">
                  <c:v>-2.293725919150592E-2</c:v>
                </c:pt>
                <c:pt idx="50">
                  <c:v>-4.4727506564347201E-2</c:v>
                </c:pt>
                <c:pt idx="51">
                  <c:v>-4.9772222698222665E-2</c:v>
                </c:pt>
                <c:pt idx="52">
                  <c:v>-4.9948972611928315E-2</c:v>
                </c:pt>
                <c:pt idx="53">
                  <c:v>-5.758382254217298E-2</c:v>
                </c:pt>
                <c:pt idx="54">
                  <c:v>-4.0682046768489556E-2</c:v>
                </c:pt>
                <c:pt idx="55">
                  <c:v>-2.8960044127186276E-2</c:v>
                </c:pt>
                <c:pt idx="56">
                  <c:v>-3.3422684269282507E-2</c:v>
                </c:pt>
                <c:pt idx="57">
                  <c:v>-2.5717345832703811E-2</c:v>
                </c:pt>
                <c:pt idx="58">
                  <c:v>-3.7315499869349346E-3</c:v>
                </c:pt>
                <c:pt idx="59">
                  <c:v>1.6217907063453219E-2</c:v>
                </c:pt>
                <c:pt idx="60">
                  <c:v>5.3861587265858985E-3</c:v>
                </c:pt>
                <c:pt idx="61">
                  <c:v>1.3697406846162167E-2</c:v>
                </c:pt>
                <c:pt idx="62">
                  <c:v>2.7410940286507392E-2</c:v>
                </c:pt>
                <c:pt idx="63">
                  <c:v>2.5323886874384721E-2</c:v>
                </c:pt>
                <c:pt idx="64">
                  <c:v>3.6357649156061232E-2</c:v>
                </c:pt>
                <c:pt idx="65">
                  <c:v>2.5155487004154407E-2</c:v>
                </c:pt>
                <c:pt idx="66">
                  <c:v>2.1601265985023675E-2</c:v>
                </c:pt>
                <c:pt idx="67">
                  <c:v>4.6938086545499108E-2</c:v>
                </c:pt>
                <c:pt idx="68">
                  <c:v>5.1303096227098742E-2</c:v>
                </c:pt>
                <c:pt idx="69">
                  <c:v>4.8423387299982606E-2</c:v>
                </c:pt>
                <c:pt idx="70">
                  <c:v>3.6540027426147981E-2</c:v>
                </c:pt>
                <c:pt idx="71">
                  <c:v>2.7938146809128282E-2</c:v>
                </c:pt>
                <c:pt idx="72">
                  <c:v>3.786959226585365E-3</c:v>
                </c:pt>
                <c:pt idx="73">
                  <c:v>2.4876730256759455E-3</c:v>
                </c:pt>
                <c:pt idx="74">
                  <c:v>8.2180578639871899E-3</c:v>
                </c:pt>
                <c:pt idx="75">
                  <c:v>1.7404136603879704E-2</c:v>
                </c:pt>
                <c:pt idx="76">
                  <c:v>2.4723521563260221E-2</c:v>
                </c:pt>
                <c:pt idx="77">
                  <c:v>1.9213570313423932E-2</c:v>
                </c:pt>
                <c:pt idx="78">
                  <c:v>1.1055052948366813E-2</c:v>
                </c:pt>
                <c:pt idx="79">
                  <c:v>2.9586649746641675E-2</c:v>
                </c:pt>
                <c:pt idx="80">
                  <c:v>2.8318129718658297E-2</c:v>
                </c:pt>
                <c:pt idx="81">
                  <c:v>2.198360140513109E-2</c:v>
                </c:pt>
                <c:pt idx="82">
                  <c:v>1.6038463669280204E-2</c:v>
                </c:pt>
                <c:pt idx="83">
                  <c:v>8.7930988670048317E-3</c:v>
                </c:pt>
                <c:pt idx="84">
                  <c:v>1.6535787169786532E-2</c:v>
                </c:pt>
                <c:pt idx="85">
                  <c:v>3.1000990345265614E-2</c:v>
                </c:pt>
                <c:pt idx="86">
                  <c:v>2.225023208340967E-2</c:v>
                </c:pt>
                <c:pt idx="87">
                  <c:v>1.9137135713714767E-2</c:v>
                </c:pt>
                <c:pt idx="88">
                  <c:v>2.9023936338510328E-2</c:v>
                </c:pt>
                <c:pt idx="89">
                  <c:v>1.1799523033573912E-2</c:v>
                </c:pt>
                <c:pt idx="90">
                  <c:v>2.1887290209158129E-2</c:v>
                </c:pt>
                <c:pt idx="91">
                  <c:v>2.4300322315848208E-2</c:v>
                </c:pt>
                <c:pt idx="92">
                  <c:v>1.3493263351728095E-2</c:v>
                </c:pt>
                <c:pt idx="93">
                  <c:v>1.1505759802358661E-2</c:v>
                </c:pt>
                <c:pt idx="94">
                  <c:v>1.2254890722334167E-2</c:v>
                </c:pt>
                <c:pt idx="95">
                  <c:v>2.2985875251634993E-2</c:v>
                </c:pt>
                <c:pt idx="96">
                  <c:v>2.5530549034297224E-2</c:v>
                </c:pt>
                <c:pt idx="97">
                  <c:v>2.3647975163680647E-2</c:v>
                </c:pt>
                <c:pt idx="98">
                  <c:v>2.5454669136312263E-2</c:v>
                </c:pt>
                <c:pt idx="99">
                  <c:v>1.9467875845316906E-2</c:v>
                </c:pt>
                <c:pt idx="100">
                  <c:v>2.4081456944669132E-2</c:v>
                </c:pt>
                <c:pt idx="101">
                  <c:v>2.6171640337287541E-2</c:v>
                </c:pt>
                <c:pt idx="102">
                  <c:v>4.2225486011445983E-2</c:v>
                </c:pt>
                <c:pt idx="103">
                  <c:v>4.2200446309715936E-2</c:v>
                </c:pt>
                <c:pt idx="104">
                  <c:v>4.1394546780181729E-2</c:v>
                </c:pt>
                <c:pt idx="105">
                  <c:v>5.2864062534420352E-2</c:v>
                </c:pt>
                <c:pt idx="106">
                  <c:v>4.1388767410264024E-2</c:v>
                </c:pt>
                <c:pt idx="107">
                  <c:v>4.2847993054578343E-2</c:v>
                </c:pt>
                <c:pt idx="108">
                  <c:v>3.4776547173656226E-2</c:v>
                </c:pt>
                <c:pt idx="109">
                  <c:v>4.0992756715185472E-2</c:v>
                </c:pt>
                <c:pt idx="110">
                  <c:v>3.9373850669008906E-2</c:v>
                </c:pt>
                <c:pt idx="111">
                  <c:v>3.8054093242529667E-2</c:v>
                </c:pt>
                <c:pt idx="112">
                  <c:v>5.262196588241113E-2</c:v>
                </c:pt>
                <c:pt idx="113">
                  <c:v>5.5275674966138229E-2</c:v>
                </c:pt>
                <c:pt idx="114">
                  <c:v>4.9395254175087361E-2</c:v>
                </c:pt>
                <c:pt idx="115">
                  <c:v>5.2531975214861595E-2</c:v>
                </c:pt>
                <c:pt idx="116">
                  <c:v>6.2420391753753107E-2</c:v>
                </c:pt>
                <c:pt idx="117">
                  <c:v>5.4278829413865408E-2</c:v>
                </c:pt>
                <c:pt idx="118">
                  <c:v>4.7245446975092725E-2</c:v>
                </c:pt>
                <c:pt idx="119">
                  <c:v>5.9729533095609279E-2</c:v>
                </c:pt>
                <c:pt idx="120">
                  <c:v>5.1442002021300177E-2</c:v>
                </c:pt>
                <c:pt idx="121">
                  <c:v>4.9764609394998785E-2</c:v>
                </c:pt>
                <c:pt idx="122">
                  <c:v>4.740083601648145E-2</c:v>
                </c:pt>
                <c:pt idx="123">
                  <c:v>4.322991426207249E-2</c:v>
                </c:pt>
                <c:pt idx="124">
                  <c:v>3.3592075141580413E-2</c:v>
                </c:pt>
                <c:pt idx="125">
                  <c:v>3.2144213376816666E-2</c:v>
                </c:pt>
                <c:pt idx="126">
                  <c:v>4.0528861334706762E-2</c:v>
                </c:pt>
                <c:pt idx="127">
                  <c:v>5.5127987896613315E-2</c:v>
                </c:pt>
                <c:pt idx="128">
                  <c:v>6.2189993851583691E-2</c:v>
                </c:pt>
                <c:pt idx="129">
                  <c:v>6.4343684000124496E-2</c:v>
                </c:pt>
                <c:pt idx="130">
                  <c:v>6.1992245393196171E-2</c:v>
                </c:pt>
                <c:pt idx="131">
                  <c:v>6.0493435172438714E-2</c:v>
                </c:pt>
                <c:pt idx="132">
                  <c:v>7.2182797508642052E-2</c:v>
                </c:pt>
                <c:pt idx="133">
                  <c:v>7.6956210491262389E-2</c:v>
                </c:pt>
                <c:pt idx="134">
                  <c:v>6.606476326063733E-2</c:v>
                </c:pt>
                <c:pt idx="135">
                  <c:v>6.7629760167930972E-2</c:v>
                </c:pt>
                <c:pt idx="136">
                  <c:v>6.2238102614856114E-2</c:v>
                </c:pt>
                <c:pt idx="137">
                  <c:v>6.0646141370001148E-2</c:v>
                </c:pt>
                <c:pt idx="138">
                  <c:v>6.8745783894009607E-2</c:v>
                </c:pt>
                <c:pt idx="139">
                  <c:v>7.0746698898955143E-2</c:v>
                </c:pt>
                <c:pt idx="140">
                  <c:v>8.5378406207400198E-2</c:v>
                </c:pt>
                <c:pt idx="141">
                  <c:v>8.4263270354102318E-2</c:v>
                </c:pt>
                <c:pt idx="142">
                  <c:v>8.6149082952583403E-2</c:v>
                </c:pt>
                <c:pt idx="143">
                  <c:v>9.1906525342182896E-2</c:v>
                </c:pt>
                <c:pt idx="144">
                  <c:v>8.6752795015083234E-2</c:v>
                </c:pt>
                <c:pt idx="145">
                  <c:v>8.4562984940533908E-2</c:v>
                </c:pt>
                <c:pt idx="146">
                  <c:v>9.1430049465925187E-2</c:v>
                </c:pt>
                <c:pt idx="147">
                  <c:v>8.391693517182218E-2</c:v>
                </c:pt>
                <c:pt idx="148">
                  <c:v>8.5447808795266117E-2</c:v>
                </c:pt>
                <c:pt idx="149">
                  <c:v>9.3018300545460633E-2</c:v>
                </c:pt>
                <c:pt idx="150">
                  <c:v>8.0237123164742408E-2</c:v>
                </c:pt>
                <c:pt idx="151">
                  <c:v>8.1358076982920871E-2</c:v>
                </c:pt>
                <c:pt idx="152">
                  <c:v>8.5097541914340269E-2</c:v>
                </c:pt>
                <c:pt idx="153">
                  <c:v>8.5786603494620695E-2</c:v>
                </c:pt>
                <c:pt idx="154">
                  <c:v>8.5807108079561559E-2</c:v>
                </c:pt>
                <c:pt idx="155">
                  <c:v>9.2538766753799476E-2</c:v>
                </c:pt>
                <c:pt idx="156">
                  <c:v>8.3416450163139796E-2</c:v>
                </c:pt>
                <c:pt idx="157">
                  <c:v>8.7450732202957099E-2</c:v>
                </c:pt>
                <c:pt idx="158">
                  <c:v>9.4105636440014115E-2</c:v>
                </c:pt>
                <c:pt idx="159">
                  <c:v>0.10169138535365366</c:v>
                </c:pt>
                <c:pt idx="160">
                  <c:v>9.6504690893627329E-2</c:v>
                </c:pt>
                <c:pt idx="161">
                  <c:v>9.9738921909959671E-2</c:v>
                </c:pt>
                <c:pt idx="162">
                  <c:v>9.5890683843155869E-2</c:v>
                </c:pt>
                <c:pt idx="163">
                  <c:v>0.10497271801717541</c:v>
                </c:pt>
                <c:pt idx="164">
                  <c:v>0.1066973414989911</c:v>
                </c:pt>
                <c:pt idx="165">
                  <c:v>0.11525369492070994</c:v>
                </c:pt>
                <c:pt idx="166">
                  <c:v>0.11532641545147043</c:v>
                </c:pt>
                <c:pt idx="167">
                  <c:v>0.12015315742848622</c:v>
                </c:pt>
                <c:pt idx="168">
                  <c:v>0.12173651742677348</c:v>
                </c:pt>
                <c:pt idx="169">
                  <c:v>0.11310492878216581</c:v>
                </c:pt>
                <c:pt idx="170">
                  <c:v>0.11027329475773189</c:v>
                </c:pt>
                <c:pt idx="171">
                  <c:v>0.11511207168106792</c:v>
                </c:pt>
                <c:pt idx="172">
                  <c:v>0.12073387837224941</c:v>
                </c:pt>
                <c:pt idx="173">
                  <c:v>0.12463071994964658</c:v>
                </c:pt>
                <c:pt idx="174">
                  <c:v>0.12645593129862154</c:v>
                </c:pt>
                <c:pt idx="175">
                  <c:v>0.11500897050751682</c:v>
                </c:pt>
                <c:pt idx="176">
                  <c:v>0.10815065951705714</c:v>
                </c:pt>
                <c:pt idx="177">
                  <c:v>0.11372849529616803</c:v>
                </c:pt>
                <c:pt idx="178">
                  <c:v>0.11485362616410059</c:v>
                </c:pt>
                <c:pt idx="179">
                  <c:v>0.10720954958683887</c:v>
                </c:pt>
                <c:pt idx="180">
                  <c:v>0.10504875761578507</c:v>
                </c:pt>
                <c:pt idx="181">
                  <c:v>9.9820392026679985E-2</c:v>
                </c:pt>
                <c:pt idx="182">
                  <c:v>9.7120657052439996E-2</c:v>
                </c:pt>
                <c:pt idx="183">
                  <c:v>9.148243141061442E-2</c:v>
                </c:pt>
                <c:pt idx="184">
                  <c:v>9.1589970916397756E-2</c:v>
                </c:pt>
                <c:pt idx="185">
                  <c:v>7.6343744917814468E-2</c:v>
                </c:pt>
                <c:pt idx="186">
                  <c:v>6.9348366607251896E-2</c:v>
                </c:pt>
                <c:pt idx="187">
                  <c:v>6.7821977704678127E-2</c:v>
                </c:pt>
                <c:pt idx="188">
                  <c:v>6.0043622159044414E-2</c:v>
                </c:pt>
                <c:pt idx="189">
                  <c:v>5.6950402572225341E-2</c:v>
                </c:pt>
                <c:pt idx="190">
                  <c:v>6.2437392201958736E-2</c:v>
                </c:pt>
                <c:pt idx="191">
                  <c:v>6.2577735765433379E-2</c:v>
                </c:pt>
                <c:pt idx="192">
                  <c:v>6.4730015823396964E-2</c:v>
                </c:pt>
                <c:pt idx="193">
                  <c:v>4.6861586284197031E-2</c:v>
                </c:pt>
                <c:pt idx="194">
                  <c:v>5.7088986064724852E-2</c:v>
                </c:pt>
                <c:pt idx="195">
                  <c:v>5.8924469767367274E-2</c:v>
                </c:pt>
                <c:pt idx="196">
                  <c:v>5.555685941516042E-2</c:v>
                </c:pt>
                <c:pt idx="197">
                  <c:v>5.0381933861293679E-2</c:v>
                </c:pt>
                <c:pt idx="198">
                  <c:v>4.6421359401859062E-2</c:v>
                </c:pt>
                <c:pt idx="199">
                  <c:v>3.7745956826561587E-2</c:v>
                </c:pt>
                <c:pt idx="200">
                  <c:v>4.0943743844603371E-2</c:v>
                </c:pt>
                <c:pt idx="201">
                  <c:v>3.7482896070750636E-2</c:v>
                </c:pt>
                <c:pt idx="202">
                  <c:v>3.0568173615137129E-2</c:v>
                </c:pt>
                <c:pt idx="203">
                  <c:v>3.2992369677814153E-2</c:v>
                </c:pt>
                <c:pt idx="204">
                  <c:v>4.5702399737545307E-2</c:v>
                </c:pt>
                <c:pt idx="205">
                  <c:v>4.8392560122810728E-2</c:v>
                </c:pt>
                <c:pt idx="206">
                  <c:v>4.5804777703686204E-2</c:v>
                </c:pt>
                <c:pt idx="207">
                  <c:v>4.2806052476865482E-2</c:v>
                </c:pt>
                <c:pt idx="208">
                  <c:v>4.1789607912647617E-2</c:v>
                </c:pt>
                <c:pt idx="209">
                  <c:v>4.2135424757791556E-2</c:v>
                </c:pt>
                <c:pt idx="210">
                  <c:v>4.1233224774162358E-2</c:v>
                </c:pt>
                <c:pt idx="211">
                  <c:v>4.2749602326782758E-2</c:v>
                </c:pt>
                <c:pt idx="212">
                  <c:v>4.5468875694466997E-2</c:v>
                </c:pt>
                <c:pt idx="213">
                  <c:v>4.5813927230600737E-2</c:v>
                </c:pt>
                <c:pt idx="214">
                  <c:v>4.7744636458221044E-2</c:v>
                </c:pt>
                <c:pt idx="215">
                  <c:v>5.2405843546046521E-2</c:v>
                </c:pt>
                <c:pt idx="216">
                  <c:v>5.2463681098202646E-2</c:v>
                </c:pt>
                <c:pt idx="217">
                  <c:v>4.3434644900426658E-2</c:v>
                </c:pt>
                <c:pt idx="218">
                  <c:v>3.8376671584200044E-2</c:v>
                </c:pt>
                <c:pt idx="219">
                  <c:v>3.7137217796671625E-2</c:v>
                </c:pt>
                <c:pt idx="220">
                  <c:v>3.7506443667534535E-2</c:v>
                </c:pt>
                <c:pt idx="221">
                  <c:v>4.1698344695870269E-2</c:v>
                </c:pt>
                <c:pt idx="222">
                  <c:v>3.8514785045243263E-2</c:v>
                </c:pt>
                <c:pt idx="223">
                  <c:v>4.0240022847202232E-2</c:v>
                </c:pt>
                <c:pt idx="224">
                  <c:v>4.2874765198507851E-2</c:v>
                </c:pt>
                <c:pt idx="225">
                  <c:v>3.5773454462512941E-2</c:v>
                </c:pt>
                <c:pt idx="226">
                  <c:v>3.9062489762238257E-2</c:v>
                </c:pt>
                <c:pt idx="227">
                  <c:v>2.6205186145072525E-2</c:v>
                </c:pt>
                <c:pt idx="228">
                  <c:v>2.5164043031359776E-2</c:v>
                </c:pt>
                <c:pt idx="229">
                  <c:v>2.5549272422953132E-2</c:v>
                </c:pt>
                <c:pt idx="230">
                  <c:v>2.2203083306298787E-2</c:v>
                </c:pt>
                <c:pt idx="231">
                  <c:v>2.3453023156235944E-2</c:v>
                </c:pt>
                <c:pt idx="232">
                  <c:v>2.0780690695387207E-2</c:v>
                </c:pt>
                <c:pt idx="233">
                  <c:v>1.9996587507292697E-2</c:v>
                </c:pt>
                <c:pt idx="234">
                  <c:v>2.1482196509759924E-2</c:v>
                </c:pt>
                <c:pt idx="235">
                  <c:v>2.175902436416343E-2</c:v>
                </c:pt>
                <c:pt idx="236">
                  <c:v>1.9469796602912866E-2</c:v>
                </c:pt>
                <c:pt idx="237">
                  <c:v>2.3788611523328184E-2</c:v>
                </c:pt>
                <c:pt idx="238">
                  <c:v>1.9432972796783014E-2</c:v>
                </c:pt>
                <c:pt idx="239">
                  <c:v>2.0752050269742979E-2</c:v>
                </c:pt>
                <c:pt idx="240">
                  <c:v>2.5125556107172296E-2</c:v>
                </c:pt>
                <c:pt idx="241">
                  <c:v>1.85541602074955E-2</c:v>
                </c:pt>
                <c:pt idx="242">
                  <c:v>1.5711416868205427E-2</c:v>
                </c:pt>
                <c:pt idx="243">
                  <c:v>1.5277530136813922E-2</c:v>
                </c:pt>
                <c:pt idx="244">
                  <c:v>1.9580270623945732E-2</c:v>
                </c:pt>
                <c:pt idx="245">
                  <c:v>1.4532870783552384E-2</c:v>
                </c:pt>
                <c:pt idx="246">
                  <c:v>1.0668628725774855E-2</c:v>
                </c:pt>
                <c:pt idx="247">
                  <c:v>7.6486528436246438E-3</c:v>
                </c:pt>
                <c:pt idx="248">
                  <c:v>6.2363826517759071E-3</c:v>
                </c:pt>
                <c:pt idx="249">
                  <c:v>3.8393435886301328E-3</c:v>
                </c:pt>
                <c:pt idx="250">
                  <c:v>1.361583857059895E-3</c:v>
                </c:pt>
                <c:pt idx="251">
                  <c:v>4.4253559187239021E-4</c:v>
                </c:pt>
                <c:pt idx="252">
                  <c:v>2.3000496354842049E-3</c:v>
                </c:pt>
                <c:pt idx="253">
                  <c:v>-2.7504807749060348E-3</c:v>
                </c:pt>
                <c:pt idx="254">
                  <c:v>-9.7784047640503673E-3</c:v>
                </c:pt>
                <c:pt idx="255">
                  <c:v>-1.354663737115366E-2</c:v>
                </c:pt>
                <c:pt idx="256">
                  <c:v>-2.1559671938003927E-2</c:v>
                </c:pt>
                <c:pt idx="257">
                  <c:v>-2.205935884809275E-2</c:v>
                </c:pt>
                <c:pt idx="258">
                  <c:v>-2.1484468609283977E-2</c:v>
                </c:pt>
                <c:pt idx="259">
                  <c:v>-2.447174357918783E-2</c:v>
                </c:pt>
                <c:pt idx="260">
                  <c:v>-2.2999210066330201E-2</c:v>
                </c:pt>
                <c:pt idx="261">
                  <c:v>-3.2897984795137822E-2</c:v>
                </c:pt>
                <c:pt idx="262">
                  <c:v>-3.8349592068105683E-2</c:v>
                </c:pt>
                <c:pt idx="263">
                  <c:v>-3.1520469233127832E-2</c:v>
                </c:pt>
                <c:pt idx="264">
                  <c:v>-3.4209637791599329E-2</c:v>
                </c:pt>
                <c:pt idx="265">
                  <c:v>-3.2866776493355364E-2</c:v>
                </c:pt>
                <c:pt idx="266">
                  <c:v>-3.3068671488506556E-2</c:v>
                </c:pt>
                <c:pt idx="267">
                  <c:v>-3.2364186550298359E-2</c:v>
                </c:pt>
                <c:pt idx="268">
                  <c:v>-3.6912985461272592E-2</c:v>
                </c:pt>
                <c:pt idx="269">
                  <c:v>-3.7379583433544257E-2</c:v>
                </c:pt>
                <c:pt idx="270">
                  <c:v>-3.590333040733585E-2</c:v>
                </c:pt>
                <c:pt idx="271">
                  <c:v>-3.0431882504745576E-2</c:v>
                </c:pt>
                <c:pt idx="272">
                  <c:v>-2.7924183669267005E-2</c:v>
                </c:pt>
                <c:pt idx="273">
                  <c:v>-3.2244894174796403E-2</c:v>
                </c:pt>
                <c:pt idx="274">
                  <c:v>-3.1122195947196233E-2</c:v>
                </c:pt>
                <c:pt idx="275">
                  <c:v>-3.2375001602108357E-2</c:v>
                </c:pt>
                <c:pt idx="276">
                  <c:v>-3.2650917465674265E-2</c:v>
                </c:pt>
                <c:pt idx="277">
                  <c:v>-3.1737432972605721E-2</c:v>
                </c:pt>
                <c:pt idx="278">
                  <c:v>-3.3642352462588218E-2</c:v>
                </c:pt>
                <c:pt idx="279">
                  <c:v>-3.2266146278978114E-2</c:v>
                </c:pt>
                <c:pt idx="280">
                  <c:v>-2.9055581303906348E-2</c:v>
                </c:pt>
                <c:pt idx="281">
                  <c:v>-3.1481088375337793E-2</c:v>
                </c:pt>
                <c:pt idx="282">
                  <c:v>-2.9520479536397939E-2</c:v>
                </c:pt>
                <c:pt idx="283">
                  <c:v>-2.9549191942073408E-2</c:v>
                </c:pt>
                <c:pt idx="284">
                  <c:v>-3.0518476182505579E-2</c:v>
                </c:pt>
                <c:pt idx="285">
                  <c:v>-3.686073842381523E-2</c:v>
                </c:pt>
                <c:pt idx="286">
                  <c:v>-3.2604403232298844E-2</c:v>
                </c:pt>
                <c:pt idx="287">
                  <c:v>-2.9965873414021217E-2</c:v>
                </c:pt>
                <c:pt idx="288">
                  <c:v>-2.9978890697849116E-2</c:v>
                </c:pt>
                <c:pt idx="289">
                  <c:v>-2.7685177378977483E-2</c:v>
                </c:pt>
                <c:pt idx="290">
                  <c:v>-2.9385015040604933E-2</c:v>
                </c:pt>
                <c:pt idx="291">
                  <c:v>-2.5895775665146871E-2</c:v>
                </c:pt>
                <c:pt idx="292">
                  <c:v>-2.1740415998312817E-2</c:v>
                </c:pt>
                <c:pt idx="293">
                  <c:v>-2.4854277071629731E-2</c:v>
                </c:pt>
                <c:pt idx="294">
                  <c:v>-2.8533970499472244E-2</c:v>
                </c:pt>
                <c:pt idx="295">
                  <c:v>-2.714942302432756E-2</c:v>
                </c:pt>
                <c:pt idx="296">
                  <c:v>-2.622775932418054E-2</c:v>
                </c:pt>
                <c:pt idx="297">
                  <c:v>-2.8214085905751633E-2</c:v>
                </c:pt>
                <c:pt idx="298">
                  <c:v>-3.2115170581331398E-2</c:v>
                </c:pt>
                <c:pt idx="299">
                  <c:v>-3.638905459808435E-2</c:v>
                </c:pt>
                <c:pt idx="300">
                  <c:v>-3.8977197429346078E-2</c:v>
                </c:pt>
                <c:pt idx="301">
                  <c:v>-3.4921006291985551E-2</c:v>
                </c:pt>
                <c:pt idx="302">
                  <c:v>-3.3654482266363188E-2</c:v>
                </c:pt>
                <c:pt idx="303">
                  <c:v>-3.5241787208422762E-2</c:v>
                </c:pt>
                <c:pt idx="304">
                  <c:v>-4.0356500500295996E-2</c:v>
                </c:pt>
                <c:pt idx="305">
                  <c:v>-4.0282034063624232E-2</c:v>
                </c:pt>
                <c:pt idx="306">
                  <c:v>-4.6478912400906583E-2</c:v>
                </c:pt>
                <c:pt idx="307">
                  <c:v>-4.8515936093036977E-2</c:v>
                </c:pt>
                <c:pt idx="308">
                  <c:v>-4.3975688851331983E-2</c:v>
                </c:pt>
                <c:pt idx="309">
                  <c:v>-4.44922208054227E-2</c:v>
                </c:pt>
                <c:pt idx="310">
                  <c:v>-4.6628249634647352E-2</c:v>
                </c:pt>
                <c:pt idx="311">
                  <c:v>-4.2176678861390669E-2</c:v>
                </c:pt>
                <c:pt idx="312">
                  <c:v>-4.1900742490232415E-2</c:v>
                </c:pt>
                <c:pt idx="313">
                  <c:v>-4.3036909601624214E-2</c:v>
                </c:pt>
                <c:pt idx="314">
                  <c:v>-4.1377988463060657E-2</c:v>
                </c:pt>
                <c:pt idx="315">
                  <c:v>-3.991907105638301E-2</c:v>
                </c:pt>
                <c:pt idx="316">
                  <c:v>-3.8944195064402151E-2</c:v>
                </c:pt>
                <c:pt idx="317">
                  <c:v>-3.934749383997501E-2</c:v>
                </c:pt>
                <c:pt idx="318">
                  <c:v>-4.3656984344192198E-2</c:v>
                </c:pt>
                <c:pt idx="319">
                  <c:v>-3.9611036801819842E-2</c:v>
                </c:pt>
                <c:pt idx="320">
                  <c:v>-3.503605606839115E-2</c:v>
                </c:pt>
                <c:pt idx="321">
                  <c:v>-3.6289426973725544E-2</c:v>
                </c:pt>
                <c:pt idx="322">
                  <c:v>-3.7705735489591233E-2</c:v>
                </c:pt>
                <c:pt idx="323">
                  <c:v>-4.0261013168387427E-2</c:v>
                </c:pt>
                <c:pt idx="324">
                  <c:v>-3.790165330856219E-2</c:v>
                </c:pt>
                <c:pt idx="325">
                  <c:v>-3.8226329894850634E-2</c:v>
                </c:pt>
                <c:pt idx="326">
                  <c:v>-3.8681716580664403E-2</c:v>
                </c:pt>
                <c:pt idx="327">
                  <c:v>-4.2110199626672618E-2</c:v>
                </c:pt>
                <c:pt idx="328">
                  <c:v>-4.0116242727678685E-2</c:v>
                </c:pt>
                <c:pt idx="329">
                  <c:v>-4.5811559948576913E-2</c:v>
                </c:pt>
                <c:pt idx="330">
                  <c:v>-4.0339688670825005E-2</c:v>
                </c:pt>
                <c:pt idx="331">
                  <c:v>-3.9933838951445005E-2</c:v>
                </c:pt>
                <c:pt idx="332">
                  <c:v>-4.139274174063351E-2</c:v>
                </c:pt>
                <c:pt idx="333">
                  <c:v>-3.8276281402534439E-2</c:v>
                </c:pt>
                <c:pt idx="334">
                  <c:v>-4.4602307404795559E-2</c:v>
                </c:pt>
                <c:pt idx="335">
                  <c:v>-4.3672926732362213E-2</c:v>
                </c:pt>
                <c:pt idx="336">
                  <c:v>-4.1343863512422294E-2</c:v>
                </c:pt>
                <c:pt idx="337">
                  <c:v>-3.5218120478877034E-2</c:v>
                </c:pt>
                <c:pt idx="338">
                  <c:v>-3.2922181831278985E-2</c:v>
                </c:pt>
                <c:pt idx="339">
                  <c:v>-3.2501621455074341E-2</c:v>
                </c:pt>
                <c:pt idx="340">
                  <c:v>-3.1604958165508963E-2</c:v>
                </c:pt>
                <c:pt idx="341">
                  <c:v>-3.5901612955014463E-2</c:v>
                </c:pt>
                <c:pt idx="342">
                  <c:v>-3.6722912479452419E-2</c:v>
                </c:pt>
                <c:pt idx="343">
                  <c:v>-3.3799854747096687E-2</c:v>
                </c:pt>
                <c:pt idx="344">
                  <c:v>-3.2312839727368363E-2</c:v>
                </c:pt>
                <c:pt idx="345">
                  <c:v>-3.3963330270969504E-2</c:v>
                </c:pt>
                <c:pt idx="346">
                  <c:v>-3.2863018711337857E-2</c:v>
                </c:pt>
                <c:pt idx="347">
                  <c:v>-2.6696747809417453E-2</c:v>
                </c:pt>
                <c:pt idx="348">
                  <c:v>-2.618519024282201E-2</c:v>
                </c:pt>
                <c:pt idx="349">
                  <c:v>-2.6146908389542815E-2</c:v>
                </c:pt>
                <c:pt idx="350">
                  <c:v>-2.5608871931734833E-2</c:v>
                </c:pt>
                <c:pt idx="351">
                  <c:v>-2.8733680998819781E-2</c:v>
                </c:pt>
                <c:pt idx="352">
                  <c:v>-3.1620119487894165E-2</c:v>
                </c:pt>
                <c:pt idx="353">
                  <c:v>-3.2482714082504853E-2</c:v>
                </c:pt>
                <c:pt idx="354">
                  <c:v>-3.9772582097137986E-2</c:v>
                </c:pt>
                <c:pt idx="355">
                  <c:v>-4.0074757829772115E-2</c:v>
                </c:pt>
                <c:pt idx="356">
                  <c:v>-4.002701771407445E-2</c:v>
                </c:pt>
                <c:pt idx="357">
                  <c:v>-4.4676907051890563E-2</c:v>
                </c:pt>
                <c:pt idx="358">
                  <c:v>-5.3279370869960485E-2</c:v>
                </c:pt>
                <c:pt idx="359">
                  <c:v>-4.8158170168193848E-2</c:v>
                </c:pt>
                <c:pt idx="360">
                  <c:v>-5.0987184766078573E-2</c:v>
                </c:pt>
                <c:pt idx="361">
                  <c:v>-4.7587373408445946E-2</c:v>
                </c:pt>
                <c:pt idx="362">
                  <c:v>-4.8477350142774045E-2</c:v>
                </c:pt>
                <c:pt idx="363">
                  <c:v>-5.1044872633364803E-2</c:v>
                </c:pt>
                <c:pt idx="364">
                  <c:v>-4.9353091249843051E-2</c:v>
                </c:pt>
                <c:pt idx="365">
                  <c:v>-4.8322370788130738E-2</c:v>
                </c:pt>
                <c:pt idx="366">
                  <c:v>-5.319242720718604E-2</c:v>
                </c:pt>
                <c:pt idx="367">
                  <c:v>-5.3884655342552219E-2</c:v>
                </c:pt>
                <c:pt idx="368">
                  <c:v>-4.7196367966456196E-2</c:v>
                </c:pt>
                <c:pt idx="369">
                  <c:v>-4.769150451440906E-2</c:v>
                </c:pt>
                <c:pt idx="370">
                  <c:v>-4.4579857364442976E-2</c:v>
                </c:pt>
                <c:pt idx="371">
                  <c:v>-4.3666305294324963E-2</c:v>
                </c:pt>
                <c:pt idx="372">
                  <c:v>-4.3431492849416872E-2</c:v>
                </c:pt>
                <c:pt idx="373">
                  <c:v>-4.854828230466221E-2</c:v>
                </c:pt>
                <c:pt idx="374">
                  <c:v>-5.1487154590519113E-2</c:v>
                </c:pt>
                <c:pt idx="375">
                  <c:v>-5.5307337331195576E-2</c:v>
                </c:pt>
                <c:pt idx="376">
                  <c:v>-5.7975133778172754E-2</c:v>
                </c:pt>
                <c:pt idx="377">
                  <c:v>-5.8005271737466731E-2</c:v>
                </c:pt>
                <c:pt idx="378">
                  <c:v>-5.646815811869519E-2</c:v>
                </c:pt>
                <c:pt idx="379">
                  <c:v>-5.3816068403810792E-2</c:v>
                </c:pt>
                <c:pt idx="380">
                  <c:v>-5.2795250788520716E-2</c:v>
                </c:pt>
                <c:pt idx="381">
                  <c:v>-5.2124376379247203E-2</c:v>
                </c:pt>
                <c:pt idx="382">
                  <c:v>-5.2865698247868353E-2</c:v>
                </c:pt>
                <c:pt idx="383">
                  <c:v>-4.9609292252584904E-2</c:v>
                </c:pt>
                <c:pt idx="384">
                  <c:v>-4.978590117186836E-2</c:v>
                </c:pt>
                <c:pt idx="385">
                  <c:v>-4.7954786322028001E-2</c:v>
                </c:pt>
                <c:pt idx="386">
                  <c:v>-4.9308715561794558E-2</c:v>
                </c:pt>
                <c:pt idx="387">
                  <c:v>-4.7782743440231847E-2</c:v>
                </c:pt>
                <c:pt idx="388">
                  <c:v>-5.0274784965110564E-2</c:v>
                </c:pt>
                <c:pt idx="389">
                  <c:v>-4.7716116537658962E-2</c:v>
                </c:pt>
                <c:pt idx="390">
                  <c:v>-4.6571765441262958E-2</c:v>
                </c:pt>
                <c:pt idx="391">
                  <c:v>-4.3193301848648245E-2</c:v>
                </c:pt>
                <c:pt idx="392">
                  <c:v>-4.29719945043339E-2</c:v>
                </c:pt>
                <c:pt idx="393">
                  <c:v>-3.9848046525187079E-2</c:v>
                </c:pt>
                <c:pt idx="394">
                  <c:v>-3.9586901670149922E-2</c:v>
                </c:pt>
                <c:pt idx="395">
                  <c:v>-4.047664551685283E-2</c:v>
                </c:pt>
                <c:pt idx="396">
                  <c:v>-3.700885331668613E-2</c:v>
                </c:pt>
                <c:pt idx="397">
                  <c:v>-3.554460533484536E-2</c:v>
                </c:pt>
                <c:pt idx="398">
                  <c:v>-3.7821289189410634E-2</c:v>
                </c:pt>
                <c:pt idx="399">
                  <c:v>-3.9113897615730399E-2</c:v>
                </c:pt>
                <c:pt idx="400">
                  <c:v>-4.0243791707035563E-2</c:v>
                </c:pt>
                <c:pt idx="401">
                  <c:v>-3.685210469580965E-2</c:v>
                </c:pt>
                <c:pt idx="402">
                  <c:v>-3.6597560163850261E-2</c:v>
                </c:pt>
                <c:pt idx="403">
                  <c:v>-3.3141324569807853E-2</c:v>
                </c:pt>
                <c:pt idx="404">
                  <c:v>-3.464058420501278E-2</c:v>
                </c:pt>
                <c:pt idx="405">
                  <c:v>-3.456012329485976E-2</c:v>
                </c:pt>
                <c:pt idx="406">
                  <c:v>-3.5385837342630955E-2</c:v>
                </c:pt>
                <c:pt idx="407">
                  <c:v>-3.5292174534998541E-2</c:v>
                </c:pt>
                <c:pt idx="408">
                  <c:v>-3.3470617427952591E-2</c:v>
                </c:pt>
                <c:pt idx="409">
                  <c:v>-3.2517307726658742E-2</c:v>
                </c:pt>
                <c:pt idx="410">
                  <c:v>-3.6173378865777456E-2</c:v>
                </c:pt>
                <c:pt idx="411">
                  <c:v>-3.5083851534961422E-2</c:v>
                </c:pt>
                <c:pt idx="412">
                  <c:v>-3.9361498731219975E-2</c:v>
                </c:pt>
                <c:pt idx="413">
                  <c:v>-3.6020540862703024E-2</c:v>
                </c:pt>
                <c:pt idx="414">
                  <c:v>-3.896579878313422E-2</c:v>
                </c:pt>
                <c:pt idx="415">
                  <c:v>-4.2878611989366287E-2</c:v>
                </c:pt>
                <c:pt idx="416">
                  <c:v>-4.0819294582758479E-2</c:v>
                </c:pt>
                <c:pt idx="417">
                  <c:v>-4.1972794416438614E-2</c:v>
                </c:pt>
                <c:pt idx="418">
                  <c:v>-4.0340312780458867E-2</c:v>
                </c:pt>
                <c:pt idx="419">
                  <c:v>-4.265933315262891E-2</c:v>
                </c:pt>
                <c:pt idx="420">
                  <c:v>-4.3935191155770173E-2</c:v>
                </c:pt>
                <c:pt idx="421">
                  <c:v>-4.306247772754862E-2</c:v>
                </c:pt>
                <c:pt idx="422">
                  <c:v>-4.670078869802792E-2</c:v>
                </c:pt>
                <c:pt idx="423">
                  <c:v>-4.3842432095637568E-2</c:v>
                </c:pt>
                <c:pt idx="424">
                  <c:v>-4.3876741080272216E-2</c:v>
                </c:pt>
                <c:pt idx="425">
                  <c:v>-4.4004607016235132E-2</c:v>
                </c:pt>
                <c:pt idx="426">
                  <c:v>-4.5360327600671851E-2</c:v>
                </c:pt>
                <c:pt idx="427">
                  <c:v>-4.8106999436708132E-2</c:v>
                </c:pt>
                <c:pt idx="428">
                  <c:v>-4.8083728676503998E-2</c:v>
                </c:pt>
                <c:pt idx="429">
                  <c:v>-4.7406986076759784E-2</c:v>
                </c:pt>
                <c:pt idx="430">
                  <c:v>-4.142492671185237E-2</c:v>
                </c:pt>
                <c:pt idx="431">
                  <c:v>-4.2609641176764031E-2</c:v>
                </c:pt>
                <c:pt idx="432">
                  <c:v>-4.0865986043156138E-2</c:v>
                </c:pt>
                <c:pt idx="433">
                  <c:v>-3.9874460536561664E-2</c:v>
                </c:pt>
                <c:pt idx="434">
                  <c:v>-4.0673028763732216E-2</c:v>
                </c:pt>
                <c:pt idx="435">
                  <c:v>-3.8506922881110309E-2</c:v>
                </c:pt>
                <c:pt idx="436">
                  <c:v>-4.4367050235247681E-2</c:v>
                </c:pt>
                <c:pt idx="437">
                  <c:v>-4.2887687541140584E-2</c:v>
                </c:pt>
                <c:pt idx="438">
                  <c:v>-4.2557301006619336E-2</c:v>
                </c:pt>
                <c:pt idx="439">
                  <c:v>-4.2978720205767686E-2</c:v>
                </c:pt>
                <c:pt idx="440">
                  <c:v>-4.4186147722891173E-2</c:v>
                </c:pt>
                <c:pt idx="441">
                  <c:v>-3.7972640755868016E-2</c:v>
                </c:pt>
                <c:pt idx="442">
                  <c:v>-3.7761319528700661E-2</c:v>
                </c:pt>
                <c:pt idx="443">
                  <c:v>-3.7291728927817881E-2</c:v>
                </c:pt>
                <c:pt idx="444">
                  <c:v>-3.2974530642773191E-2</c:v>
                </c:pt>
                <c:pt idx="445">
                  <c:v>-2.9809197927160379E-2</c:v>
                </c:pt>
                <c:pt idx="446">
                  <c:v>-2.974807363186566E-2</c:v>
                </c:pt>
                <c:pt idx="447">
                  <c:v>-3.0724271367772806E-2</c:v>
                </c:pt>
                <c:pt idx="448">
                  <c:v>-3.426314223920237E-2</c:v>
                </c:pt>
                <c:pt idx="449">
                  <c:v>-3.1168808367573218E-2</c:v>
                </c:pt>
                <c:pt idx="450">
                  <c:v>-2.8613589634474534E-2</c:v>
                </c:pt>
                <c:pt idx="451">
                  <c:v>-2.9714652424864232E-2</c:v>
                </c:pt>
                <c:pt idx="452">
                  <c:v>-2.9457282058190409E-2</c:v>
                </c:pt>
                <c:pt idx="453">
                  <c:v>-2.7646056542335151E-2</c:v>
                </c:pt>
                <c:pt idx="454">
                  <c:v>-2.3420182593227982E-2</c:v>
                </c:pt>
                <c:pt idx="455">
                  <c:v>-2.4286311203727217E-2</c:v>
                </c:pt>
                <c:pt idx="456">
                  <c:v>-2.2448163815587285E-2</c:v>
                </c:pt>
                <c:pt idx="457">
                  <c:v>-2.4746962174040512E-2</c:v>
                </c:pt>
                <c:pt idx="458">
                  <c:v>-2.3913873266577637E-2</c:v>
                </c:pt>
                <c:pt idx="459">
                  <c:v>-2.0059642413723117E-2</c:v>
                </c:pt>
                <c:pt idx="460">
                  <c:v>-1.7943886723938759E-2</c:v>
                </c:pt>
                <c:pt idx="461">
                  <c:v>-1.7245547006096651E-2</c:v>
                </c:pt>
                <c:pt idx="462">
                  <c:v>-1.4834908252258602E-2</c:v>
                </c:pt>
                <c:pt idx="463">
                  <c:v>-1.2789992307400569E-2</c:v>
                </c:pt>
                <c:pt idx="464">
                  <c:v>-1.1094309482165199E-2</c:v>
                </c:pt>
                <c:pt idx="465">
                  <c:v>-1.2318003563764971E-2</c:v>
                </c:pt>
                <c:pt idx="466">
                  <c:v>-1.3668075028348416E-2</c:v>
                </c:pt>
                <c:pt idx="467">
                  <c:v>-1.6416945418804074E-2</c:v>
                </c:pt>
                <c:pt idx="468">
                  <c:v>-1.9284128685284386E-2</c:v>
                </c:pt>
                <c:pt idx="469">
                  <c:v>-2.0032189501626597E-2</c:v>
                </c:pt>
                <c:pt idx="470">
                  <c:v>-1.7841119380095912E-2</c:v>
                </c:pt>
                <c:pt idx="471">
                  <c:v>-1.56289333203544E-2</c:v>
                </c:pt>
                <c:pt idx="472">
                  <c:v>-1.5028432750316272E-2</c:v>
                </c:pt>
                <c:pt idx="473">
                  <c:v>-1.671504820295034E-2</c:v>
                </c:pt>
                <c:pt idx="474">
                  <c:v>-1.6737316547988421E-2</c:v>
                </c:pt>
                <c:pt idx="475">
                  <c:v>-1.7954440876216803E-2</c:v>
                </c:pt>
                <c:pt idx="476">
                  <c:v>-1.9517380887065394E-2</c:v>
                </c:pt>
                <c:pt idx="477">
                  <c:v>-2.2797528103848084E-2</c:v>
                </c:pt>
                <c:pt idx="478">
                  <c:v>-2.5932489957586225E-2</c:v>
                </c:pt>
                <c:pt idx="479">
                  <c:v>-2.3803444812836267E-2</c:v>
                </c:pt>
                <c:pt idx="480">
                  <c:v>-2.2248759879973708E-2</c:v>
                </c:pt>
                <c:pt idx="481">
                  <c:v>-2.3633638788867789E-2</c:v>
                </c:pt>
                <c:pt idx="482">
                  <c:v>-2.4546792680135047E-2</c:v>
                </c:pt>
                <c:pt idx="483">
                  <c:v>-2.6479184887673441E-2</c:v>
                </c:pt>
                <c:pt idx="484">
                  <c:v>-2.5974619256870946E-2</c:v>
                </c:pt>
                <c:pt idx="485">
                  <c:v>-2.5244194514316545E-2</c:v>
                </c:pt>
                <c:pt idx="486">
                  <c:v>-2.4413644232508028E-2</c:v>
                </c:pt>
                <c:pt idx="487">
                  <c:v>-2.5665115735091712E-2</c:v>
                </c:pt>
                <c:pt idx="488">
                  <c:v>-2.7585893982780517E-2</c:v>
                </c:pt>
                <c:pt idx="489">
                  <c:v>-2.7690047345055181E-2</c:v>
                </c:pt>
                <c:pt idx="490">
                  <c:v>-2.9965982591615412E-2</c:v>
                </c:pt>
                <c:pt idx="491">
                  <c:v>-3.1006747305271819E-2</c:v>
                </c:pt>
                <c:pt idx="492">
                  <c:v>-2.7345312254048001E-2</c:v>
                </c:pt>
                <c:pt idx="493">
                  <c:v>-2.8982151509141366E-2</c:v>
                </c:pt>
                <c:pt idx="494">
                  <c:v>-2.9168474723611611E-2</c:v>
                </c:pt>
                <c:pt idx="495">
                  <c:v>-2.8919705462374982E-2</c:v>
                </c:pt>
                <c:pt idx="496">
                  <c:v>-2.6693444386374554E-2</c:v>
                </c:pt>
                <c:pt idx="497">
                  <c:v>-2.7295961418387811E-2</c:v>
                </c:pt>
                <c:pt idx="498">
                  <c:v>-2.4007016715418463E-2</c:v>
                </c:pt>
                <c:pt idx="499">
                  <c:v>-2.5457543545130391E-2</c:v>
                </c:pt>
                <c:pt idx="500">
                  <c:v>-2.5932843265533155E-2</c:v>
                </c:pt>
                <c:pt idx="501">
                  <c:v>-2.5925124679890443E-2</c:v>
                </c:pt>
                <c:pt idx="502">
                  <c:v>-2.6076951220151336E-2</c:v>
                </c:pt>
                <c:pt idx="503">
                  <c:v>-2.4940347025373628E-2</c:v>
                </c:pt>
                <c:pt idx="504">
                  <c:v>-2.9747949168254517E-2</c:v>
                </c:pt>
                <c:pt idx="505">
                  <c:v>-3.0069945116890599E-2</c:v>
                </c:pt>
                <c:pt idx="506">
                  <c:v>-3.2692862736774707E-2</c:v>
                </c:pt>
                <c:pt idx="507">
                  <c:v>-3.1781336464348393E-2</c:v>
                </c:pt>
                <c:pt idx="508">
                  <c:v>-2.8602638055595025E-2</c:v>
                </c:pt>
                <c:pt idx="509">
                  <c:v>-2.8984083408540952E-2</c:v>
                </c:pt>
                <c:pt idx="510">
                  <c:v>-2.4941211275945993E-2</c:v>
                </c:pt>
                <c:pt idx="511">
                  <c:v>-2.4315284175705661E-2</c:v>
                </c:pt>
                <c:pt idx="512">
                  <c:v>-2.4967315281192344E-2</c:v>
                </c:pt>
                <c:pt idx="513">
                  <c:v>-2.6144185940965736E-2</c:v>
                </c:pt>
                <c:pt idx="514">
                  <c:v>-2.4662742500175614E-2</c:v>
                </c:pt>
                <c:pt idx="515">
                  <c:v>-2.5557480623928642E-2</c:v>
                </c:pt>
                <c:pt idx="516">
                  <c:v>-2.498139784432734E-2</c:v>
                </c:pt>
                <c:pt idx="517">
                  <c:v>-2.4830002829732096E-2</c:v>
                </c:pt>
                <c:pt idx="518">
                  <c:v>-2.4178636793516665E-2</c:v>
                </c:pt>
                <c:pt idx="519">
                  <c:v>-2.3003901850004883E-2</c:v>
                </c:pt>
                <c:pt idx="520">
                  <c:v>-2.1665671034882879E-2</c:v>
                </c:pt>
                <c:pt idx="521">
                  <c:v>-2.1779440432400328E-2</c:v>
                </c:pt>
                <c:pt idx="522">
                  <c:v>-2.547284126503549E-2</c:v>
                </c:pt>
                <c:pt idx="523">
                  <c:v>-2.8565782031994016E-2</c:v>
                </c:pt>
                <c:pt idx="524">
                  <c:v>-3.0917357999574811E-2</c:v>
                </c:pt>
                <c:pt idx="525">
                  <c:v>-3.0574777208203435E-2</c:v>
                </c:pt>
                <c:pt idx="526">
                  <c:v>-2.8717302573544316E-2</c:v>
                </c:pt>
                <c:pt idx="527">
                  <c:v>-3.0514319542100373E-2</c:v>
                </c:pt>
                <c:pt idx="528">
                  <c:v>-3.0805072980329883E-2</c:v>
                </c:pt>
                <c:pt idx="529">
                  <c:v>-2.7388797636964172E-2</c:v>
                </c:pt>
                <c:pt idx="530">
                  <c:v>-2.7858608620388775E-2</c:v>
                </c:pt>
                <c:pt idx="531">
                  <c:v>-2.8155221680170227E-2</c:v>
                </c:pt>
                <c:pt idx="532">
                  <c:v>-3.0920895317622162E-2</c:v>
                </c:pt>
                <c:pt idx="533">
                  <c:v>-3.2201671791386777E-2</c:v>
                </c:pt>
                <c:pt idx="534">
                  <c:v>-2.9910241770128673E-2</c:v>
                </c:pt>
                <c:pt idx="535">
                  <c:v>-3.2865842411545415E-2</c:v>
                </c:pt>
                <c:pt idx="536">
                  <c:v>-3.3395250292966236E-2</c:v>
                </c:pt>
                <c:pt idx="537">
                  <c:v>-2.9105512865372919E-2</c:v>
                </c:pt>
                <c:pt idx="538">
                  <c:v>-2.8129804065966536E-2</c:v>
                </c:pt>
                <c:pt idx="539">
                  <c:v>-2.7585705154622508E-2</c:v>
                </c:pt>
                <c:pt idx="540">
                  <c:v>-3.0100332502428471E-2</c:v>
                </c:pt>
                <c:pt idx="541">
                  <c:v>-3.2941374716526119E-2</c:v>
                </c:pt>
                <c:pt idx="542">
                  <c:v>-3.230699705951625E-2</c:v>
                </c:pt>
                <c:pt idx="543">
                  <c:v>-3.4286243912181463E-2</c:v>
                </c:pt>
                <c:pt idx="544">
                  <c:v>-3.2278131881538601E-2</c:v>
                </c:pt>
                <c:pt idx="545">
                  <c:v>-3.0350560150527905E-2</c:v>
                </c:pt>
                <c:pt idx="546">
                  <c:v>-3.1284686043942085E-2</c:v>
                </c:pt>
                <c:pt idx="547">
                  <c:v>-3.1716995584292529E-2</c:v>
                </c:pt>
                <c:pt idx="548">
                  <c:v>-3.6865573834756651E-2</c:v>
                </c:pt>
                <c:pt idx="549">
                  <c:v>-3.3359470996081622E-2</c:v>
                </c:pt>
                <c:pt idx="550">
                  <c:v>-3.4556052367107896E-2</c:v>
                </c:pt>
                <c:pt idx="551">
                  <c:v>-3.5247659807378068E-2</c:v>
                </c:pt>
                <c:pt idx="552">
                  <c:v>-3.440312755876683E-2</c:v>
                </c:pt>
                <c:pt idx="553">
                  <c:v>-3.4196114006467049E-2</c:v>
                </c:pt>
                <c:pt idx="554">
                  <c:v>-3.6865167269407181E-2</c:v>
                </c:pt>
                <c:pt idx="555">
                  <c:v>-3.7129402726453972E-2</c:v>
                </c:pt>
                <c:pt idx="556">
                  <c:v>-3.6071337907195515E-2</c:v>
                </c:pt>
                <c:pt idx="557">
                  <c:v>-3.5018057804988914E-2</c:v>
                </c:pt>
                <c:pt idx="558">
                  <c:v>-3.5094154951850198E-2</c:v>
                </c:pt>
                <c:pt idx="559">
                  <c:v>-3.6394696260232388E-2</c:v>
                </c:pt>
                <c:pt idx="560">
                  <c:v>-3.5312869175404604E-2</c:v>
                </c:pt>
                <c:pt idx="561">
                  <c:v>-3.4738018847470943E-2</c:v>
                </c:pt>
                <c:pt idx="562">
                  <c:v>-3.6080210254942624E-2</c:v>
                </c:pt>
                <c:pt idx="563">
                  <c:v>-3.3469588220250771E-2</c:v>
                </c:pt>
                <c:pt idx="564">
                  <c:v>-3.7153843909597556E-2</c:v>
                </c:pt>
                <c:pt idx="565">
                  <c:v>-3.7489008347278606E-2</c:v>
                </c:pt>
                <c:pt idx="566">
                  <c:v>-3.5806526535743489E-2</c:v>
                </c:pt>
                <c:pt idx="567">
                  <c:v>-3.5090735182305911E-2</c:v>
                </c:pt>
                <c:pt idx="568">
                  <c:v>-3.6974317933340557E-2</c:v>
                </c:pt>
                <c:pt idx="569">
                  <c:v>-3.8615693968661248E-2</c:v>
                </c:pt>
                <c:pt idx="570">
                  <c:v>-3.9674964316574121E-2</c:v>
                </c:pt>
                <c:pt idx="571">
                  <c:v>-3.7808715363490612E-2</c:v>
                </c:pt>
                <c:pt idx="572">
                  <c:v>-3.6418613658673472E-2</c:v>
                </c:pt>
                <c:pt idx="573">
                  <c:v>-3.6944669078443945E-2</c:v>
                </c:pt>
                <c:pt idx="574">
                  <c:v>-3.8380132987992081E-2</c:v>
                </c:pt>
                <c:pt idx="575">
                  <c:v>-3.9556918036507259E-2</c:v>
                </c:pt>
                <c:pt idx="576">
                  <c:v>-3.8468432937398621E-2</c:v>
                </c:pt>
                <c:pt idx="577">
                  <c:v>-3.9011260773724125E-2</c:v>
                </c:pt>
                <c:pt idx="578">
                  <c:v>-3.9520792227707921E-2</c:v>
                </c:pt>
                <c:pt idx="579">
                  <c:v>-4.0616075898171101E-2</c:v>
                </c:pt>
                <c:pt idx="580">
                  <c:v>-4.1493810585214383E-2</c:v>
                </c:pt>
                <c:pt idx="581">
                  <c:v>-4.1167898394292968E-2</c:v>
                </c:pt>
                <c:pt idx="582">
                  <c:v>-4.3371358959151313E-2</c:v>
                </c:pt>
                <c:pt idx="583">
                  <c:v>-4.3578933423901872E-2</c:v>
                </c:pt>
                <c:pt idx="584">
                  <c:v>-4.422817528587767E-2</c:v>
                </c:pt>
                <c:pt idx="585">
                  <c:v>-4.2869774688494483E-2</c:v>
                </c:pt>
                <c:pt idx="586">
                  <c:v>-4.2215233573155951E-2</c:v>
                </c:pt>
                <c:pt idx="587">
                  <c:v>-4.0032694704823679E-2</c:v>
                </c:pt>
                <c:pt idx="588">
                  <c:v>-3.9231204928983854E-2</c:v>
                </c:pt>
                <c:pt idx="589">
                  <c:v>-4.0437698220257265E-2</c:v>
                </c:pt>
                <c:pt idx="590">
                  <c:v>-3.953536784282613E-2</c:v>
                </c:pt>
                <c:pt idx="591">
                  <c:v>-3.8570914030527752E-2</c:v>
                </c:pt>
                <c:pt idx="592">
                  <c:v>-3.879667937963243E-2</c:v>
                </c:pt>
                <c:pt idx="593">
                  <c:v>-3.9819451763859627E-2</c:v>
                </c:pt>
                <c:pt idx="594">
                  <c:v>-3.8214228752830634E-2</c:v>
                </c:pt>
                <c:pt idx="595">
                  <c:v>-3.8975886044311923E-2</c:v>
                </c:pt>
                <c:pt idx="596">
                  <c:v>-3.9662225184713115E-2</c:v>
                </c:pt>
                <c:pt idx="597">
                  <c:v>-4.1141778465336433E-2</c:v>
                </c:pt>
                <c:pt idx="598">
                  <c:v>-3.9499741741408703E-2</c:v>
                </c:pt>
                <c:pt idx="599">
                  <c:v>-4.094558984966621E-2</c:v>
                </c:pt>
                <c:pt idx="600">
                  <c:v>-4.1255220222968396E-2</c:v>
                </c:pt>
                <c:pt idx="601">
                  <c:v>-4.1262253647505569E-2</c:v>
                </c:pt>
                <c:pt idx="602">
                  <c:v>-3.9667798254625096E-2</c:v>
                </c:pt>
                <c:pt idx="603">
                  <c:v>-4.0213786210961118E-2</c:v>
                </c:pt>
                <c:pt idx="604">
                  <c:v>-3.869659635087342E-2</c:v>
                </c:pt>
                <c:pt idx="605">
                  <c:v>-3.7522597141931915E-2</c:v>
                </c:pt>
                <c:pt idx="606">
                  <c:v>-3.8271485185001897E-2</c:v>
                </c:pt>
                <c:pt idx="607">
                  <c:v>-3.829062991053548E-2</c:v>
                </c:pt>
                <c:pt idx="608">
                  <c:v>-4.0217000912922324E-2</c:v>
                </c:pt>
                <c:pt idx="609">
                  <c:v>-3.8939996871231591E-2</c:v>
                </c:pt>
                <c:pt idx="610">
                  <c:v>-3.9335077685604028E-2</c:v>
                </c:pt>
                <c:pt idx="611">
                  <c:v>-3.8622157731104688E-2</c:v>
                </c:pt>
                <c:pt idx="612">
                  <c:v>-3.6916176499820222E-2</c:v>
                </c:pt>
                <c:pt idx="613">
                  <c:v>-3.6518122604142299E-2</c:v>
                </c:pt>
                <c:pt idx="614">
                  <c:v>-3.5078790974130948E-2</c:v>
                </c:pt>
                <c:pt idx="615">
                  <c:v>-3.8270976437447E-2</c:v>
                </c:pt>
                <c:pt idx="616">
                  <c:v>-3.3685356841246558E-2</c:v>
                </c:pt>
                <c:pt idx="617">
                  <c:v>-3.3228332758411201E-2</c:v>
                </c:pt>
                <c:pt idx="618">
                  <c:v>-3.39494485464642E-2</c:v>
                </c:pt>
                <c:pt idx="619">
                  <c:v>-3.5149149693471521E-2</c:v>
                </c:pt>
                <c:pt idx="620">
                  <c:v>-3.3606093500787512E-2</c:v>
                </c:pt>
                <c:pt idx="621">
                  <c:v>-3.1288302760950425E-2</c:v>
                </c:pt>
                <c:pt idx="622">
                  <c:v>-3.0930740027743868E-2</c:v>
                </c:pt>
                <c:pt idx="623">
                  <c:v>-3.3817178459614509E-2</c:v>
                </c:pt>
                <c:pt idx="624">
                  <c:v>-3.3567307689365243E-2</c:v>
                </c:pt>
                <c:pt idx="625">
                  <c:v>-3.1588530823549718E-2</c:v>
                </c:pt>
                <c:pt idx="626">
                  <c:v>-3.1146457588784295E-2</c:v>
                </c:pt>
                <c:pt idx="627">
                  <c:v>-3.2088178745886979E-2</c:v>
                </c:pt>
                <c:pt idx="628">
                  <c:v>-3.2106590245980643E-2</c:v>
                </c:pt>
                <c:pt idx="629">
                  <c:v>-3.3251605379234342E-2</c:v>
                </c:pt>
                <c:pt idx="630">
                  <c:v>-3.6622682533863367E-2</c:v>
                </c:pt>
                <c:pt idx="631">
                  <c:v>-3.5464982634960583E-2</c:v>
                </c:pt>
                <c:pt idx="632">
                  <c:v>-3.6071554060076054E-2</c:v>
                </c:pt>
                <c:pt idx="633">
                  <c:v>-3.3025288214008297E-2</c:v>
                </c:pt>
                <c:pt idx="634">
                  <c:v>-3.4122550293304008E-2</c:v>
                </c:pt>
                <c:pt idx="635">
                  <c:v>-3.5744427009683645E-2</c:v>
                </c:pt>
                <c:pt idx="636">
                  <c:v>-3.6699383979811567E-2</c:v>
                </c:pt>
                <c:pt idx="637">
                  <c:v>-3.7301298547002738E-2</c:v>
                </c:pt>
                <c:pt idx="638">
                  <c:v>-3.6280987559431085E-2</c:v>
                </c:pt>
                <c:pt idx="639">
                  <c:v>-3.8186711130448719E-2</c:v>
                </c:pt>
                <c:pt idx="640">
                  <c:v>-3.957690651964374E-2</c:v>
                </c:pt>
                <c:pt idx="641">
                  <c:v>-3.8370668310745711E-2</c:v>
                </c:pt>
                <c:pt idx="642">
                  <c:v>-3.983704463710748E-2</c:v>
                </c:pt>
                <c:pt idx="643">
                  <c:v>-3.9299137662073318E-2</c:v>
                </c:pt>
                <c:pt idx="644">
                  <c:v>-4.2191316388191298E-2</c:v>
                </c:pt>
                <c:pt idx="645">
                  <c:v>-4.2350205933722573E-2</c:v>
                </c:pt>
                <c:pt idx="646">
                  <c:v>-4.2925394443248138E-2</c:v>
                </c:pt>
                <c:pt idx="647">
                  <c:v>-4.2951579137497219E-2</c:v>
                </c:pt>
                <c:pt idx="648">
                  <c:v>-4.2443273368487362E-2</c:v>
                </c:pt>
                <c:pt idx="649">
                  <c:v>-4.1633340730047555E-2</c:v>
                </c:pt>
                <c:pt idx="650">
                  <c:v>-4.0162447808586174E-2</c:v>
                </c:pt>
                <c:pt idx="651">
                  <c:v>-3.9664289741711295E-2</c:v>
                </c:pt>
                <c:pt idx="652">
                  <c:v>-4.1565543811824812E-2</c:v>
                </c:pt>
                <c:pt idx="653">
                  <c:v>-4.065162958037747E-2</c:v>
                </c:pt>
                <c:pt idx="654">
                  <c:v>-4.1635788719718077E-2</c:v>
                </c:pt>
                <c:pt idx="655">
                  <c:v>-4.3378974429151132E-2</c:v>
                </c:pt>
                <c:pt idx="656">
                  <c:v>-4.3652501069464583E-2</c:v>
                </c:pt>
                <c:pt idx="657">
                  <c:v>-4.5351068775445168E-2</c:v>
                </c:pt>
                <c:pt idx="658">
                  <c:v>-4.5919449967479153E-2</c:v>
                </c:pt>
                <c:pt idx="659">
                  <c:v>-4.731095088949757E-2</c:v>
                </c:pt>
                <c:pt idx="660">
                  <c:v>-4.6318222540732652E-2</c:v>
                </c:pt>
                <c:pt idx="661">
                  <c:v>-4.7113729768353207E-2</c:v>
                </c:pt>
                <c:pt idx="662">
                  <c:v>-4.7232173108299441E-2</c:v>
                </c:pt>
                <c:pt idx="663">
                  <c:v>-4.8131532879887251E-2</c:v>
                </c:pt>
                <c:pt idx="664">
                  <c:v>-4.8846591792074651E-2</c:v>
                </c:pt>
                <c:pt idx="665">
                  <c:v>-4.6973494172653417E-2</c:v>
                </c:pt>
                <c:pt idx="666">
                  <c:v>-4.8739533343634567E-2</c:v>
                </c:pt>
                <c:pt idx="667">
                  <c:v>-4.8855513076197843E-2</c:v>
                </c:pt>
                <c:pt idx="668">
                  <c:v>-4.8332753813271304E-2</c:v>
                </c:pt>
                <c:pt idx="669">
                  <c:v>-4.911357976836446E-2</c:v>
                </c:pt>
                <c:pt idx="670">
                  <c:v>-4.8397053359659936E-2</c:v>
                </c:pt>
                <c:pt idx="671">
                  <c:v>-4.7975370600678066E-2</c:v>
                </c:pt>
                <c:pt idx="672">
                  <c:v>-4.6842115279917503E-2</c:v>
                </c:pt>
                <c:pt idx="673">
                  <c:v>-5.0958496682110076E-2</c:v>
                </c:pt>
                <c:pt idx="674">
                  <c:v>-4.9595327449145354E-2</c:v>
                </c:pt>
                <c:pt idx="675">
                  <c:v>-4.8464509056999269E-2</c:v>
                </c:pt>
                <c:pt idx="676">
                  <c:v>-4.6208047217253863E-2</c:v>
                </c:pt>
                <c:pt idx="677">
                  <c:v>-4.5673915617750804E-2</c:v>
                </c:pt>
                <c:pt idx="678">
                  <c:v>-4.5741611417829897E-2</c:v>
                </c:pt>
                <c:pt idx="679">
                  <c:v>-4.4815171594494371E-2</c:v>
                </c:pt>
                <c:pt idx="680">
                  <c:v>-4.5257558859927577E-2</c:v>
                </c:pt>
                <c:pt idx="681">
                  <c:v>-4.4852786125070043E-2</c:v>
                </c:pt>
                <c:pt idx="682">
                  <c:v>-4.4747831062964913E-2</c:v>
                </c:pt>
                <c:pt idx="683">
                  <c:v>-4.3303845190904758E-2</c:v>
                </c:pt>
                <c:pt idx="684">
                  <c:v>-4.1143376378345933E-2</c:v>
                </c:pt>
                <c:pt idx="685">
                  <c:v>-4.0761779650186368E-2</c:v>
                </c:pt>
                <c:pt idx="686">
                  <c:v>-4.2688592214187929E-2</c:v>
                </c:pt>
                <c:pt idx="687">
                  <c:v>-4.3308651779735377E-2</c:v>
                </c:pt>
                <c:pt idx="688">
                  <c:v>-4.1624209244661529E-2</c:v>
                </c:pt>
                <c:pt idx="689">
                  <c:v>-4.1911774772356129E-2</c:v>
                </c:pt>
                <c:pt idx="690">
                  <c:v>-4.155057255213155E-2</c:v>
                </c:pt>
                <c:pt idx="691">
                  <c:v>-4.0748294952055245E-2</c:v>
                </c:pt>
                <c:pt idx="692">
                  <c:v>-4.2408353725105354E-2</c:v>
                </c:pt>
                <c:pt idx="693">
                  <c:v>-4.1882352959863756E-2</c:v>
                </c:pt>
                <c:pt idx="694">
                  <c:v>-4.1080660317584804E-2</c:v>
                </c:pt>
                <c:pt idx="695">
                  <c:v>-4.1516520045529332E-2</c:v>
                </c:pt>
                <c:pt idx="696">
                  <c:v>-3.9812245425779061E-2</c:v>
                </c:pt>
                <c:pt idx="697">
                  <c:v>-4.0386079899005001E-2</c:v>
                </c:pt>
                <c:pt idx="698">
                  <c:v>-3.9145329372623452E-2</c:v>
                </c:pt>
                <c:pt idx="699">
                  <c:v>-4.0271235726328326E-2</c:v>
                </c:pt>
                <c:pt idx="700">
                  <c:v>-4.1116308853377609E-2</c:v>
                </c:pt>
                <c:pt idx="701">
                  <c:v>-3.9603223151936609E-2</c:v>
                </c:pt>
                <c:pt idx="702">
                  <c:v>-4.2872938165854579E-2</c:v>
                </c:pt>
                <c:pt idx="703">
                  <c:v>-4.5061234993646691E-2</c:v>
                </c:pt>
                <c:pt idx="704">
                  <c:v>-4.5457233517243803E-2</c:v>
                </c:pt>
                <c:pt idx="705">
                  <c:v>-4.4573978448585662E-2</c:v>
                </c:pt>
                <c:pt idx="706">
                  <c:v>-3.9937669004003341E-2</c:v>
                </c:pt>
                <c:pt idx="707">
                  <c:v>-3.6561820860074638E-2</c:v>
                </c:pt>
                <c:pt idx="708">
                  <c:v>-3.766791005599239E-2</c:v>
                </c:pt>
                <c:pt idx="709">
                  <c:v>-3.7599751998202188E-2</c:v>
                </c:pt>
                <c:pt idx="710">
                  <c:v>-3.6630160248644975E-2</c:v>
                </c:pt>
                <c:pt idx="711">
                  <c:v>-3.7818751420123128E-2</c:v>
                </c:pt>
                <c:pt idx="712">
                  <c:v>-3.7304832682448254E-2</c:v>
                </c:pt>
                <c:pt idx="713">
                  <c:v>-3.774909058126772E-2</c:v>
                </c:pt>
                <c:pt idx="714">
                  <c:v>-3.5375626808491101E-2</c:v>
                </c:pt>
                <c:pt idx="715">
                  <c:v>-3.5533666438605532E-2</c:v>
                </c:pt>
                <c:pt idx="716">
                  <c:v>-3.3410932771183517E-2</c:v>
                </c:pt>
                <c:pt idx="717">
                  <c:v>-3.1566843717733828E-2</c:v>
                </c:pt>
                <c:pt idx="718">
                  <c:v>-3.0734455658233899E-2</c:v>
                </c:pt>
                <c:pt idx="719">
                  <c:v>-3.0589831384215133E-2</c:v>
                </c:pt>
                <c:pt idx="720">
                  <c:v>-2.8038365552428127E-2</c:v>
                </c:pt>
                <c:pt idx="721">
                  <c:v>-2.82545139550207E-2</c:v>
                </c:pt>
                <c:pt idx="722">
                  <c:v>-2.6597161504058747E-2</c:v>
                </c:pt>
                <c:pt idx="723">
                  <c:v>-2.8282308636368915E-2</c:v>
                </c:pt>
                <c:pt idx="724">
                  <c:v>-2.7347618640672314E-2</c:v>
                </c:pt>
                <c:pt idx="725">
                  <c:v>-2.5816104223968461E-2</c:v>
                </c:pt>
                <c:pt idx="726">
                  <c:v>-2.4946161921895724E-2</c:v>
                </c:pt>
                <c:pt idx="727">
                  <c:v>-2.6518243930943392E-2</c:v>
                </c:pt>
                <c:pt idx="728">
                  <c:v>-2.4961380884660354E-2</c:v>
                </c:pt>
                <c:pt idx="729">
                  <c:v>-2.2122045263763844E-2</c:v>
                </c:pt>
                <c:pt idx="730">
                  <c:v>-1.9876501260215944E-2</c:v>
                </c:pt>
                <c:pt idx="731">
                  <c:v>-2.0990725118685619E-2</c:v>
                </c:pt>
                <c:pt idx="732">
                  <c:v>-2.1359205273760284E-2</c:v>
                </c:pt>
                <c:pt idx="733">
                  <c:v>-2.1404493121798075E-2</c:v>
                </c:pt>
                <c:pt idx="734">
                  <c:v>-2.2858157631396321E-2</c:v>
                </c:pt>
                <c:pt idx="735">
                  <c:v>-2.3557978752357017E-2</c:v>
                </c:pt>
                <c:pt idx="736">
                  <c:v>-2.268412577634572E-2</c:v>
                </c:pt>
                <c:pt idx="737">
                  <c:v>-2.2415492153939436E-2</c:v>
                </c:pt>
                <c:pt idx="738">
                  <c:v>-2.2947176798008066E-2</c:v>
                </c:pt>
                <c:pt idx="739">
                  <c:v>-2.1563120533074243E-2</c:v>
                </c:pt>
                <c:pt idx="740">
                  <c:v>-2.2864909829230042E-2</c:v>
                </c:pt>
                <c:pt idx="741">
                  <c:v>-2.3201490780526513E-2</c:v>
                </c:pt>
                <c:pt idx="742">
                  <c:v>-2.2929266460863882E-2</c:v>
                </c:pt>
                <c:pt idx="743">
                  <c:v>-2.0620560942300466E-2</c:v>
                </c:pt>
                <c:pt idx="744">
                  <c:v>-2.3104358564952885E-2</c:v>
                </c:pt>
                <c:pt idx="745">
                  <c:v>-2.444310036538094E-2</c:v>
                </c:pt>
                <c:pt idx="746">
                  <c:v>-2.5586339056224792E-2</c:v>
                </c:pt>
                <c:pt idx="747">
                  <c:v>-2.582783850935761E-2</c:v>
                </c:pt>
                <c:pt idx="748">
                  <c:v>-2.8161563026855199E-2</c:v>
                </c:pt>
                <c:pt idx="749">
                  <c:v>-2.8167370088506942E-2</c:v>
                </c:pt>
                <c:pt idx="750">
                  <c:v>-2.9905383758690507E-2</c:v>
                </c:pt>
                <c:pt idx="751">
                  <c:v>-2.9850804404125297E-2</c:v>
                </c:pt>
                <c:pt idx="752">
                  <c:v>-2.6489325763125925E-2</c:v>
                </c:pt>
                <c:pt idx="753">
                  <c:v>-2.7023443127223653E-2</c:v>
                </c:pt>
                <c:pt idx="754">
                  <c:v>-2.6532384315062534E-2</c:v>
                </c:pt>
                <c:pt idx="755">
                  <c:v>-2.4234361083946793E-2</c:v>
                </c:pt>
                <c:pt idx="756">
                  <c:v>-2.3195128798025311E-2</c:v>
                </c:pt>
                <c:pt idx="757">
                  <c:v>-2.3770232473825398E-2</c:v>
                </c:pt>
                <c:pt idx="758">
                  <c:v>-2.48941455222614E-2</c:v>
                </c:pt>
                <c:pt idx="759">
                  <c:v>-2.4900712263339966E-2</c:v>
                </c:pt>
                <c:pt idx="760">
                  <c:v>-2.3489770668407746E-2</c:v>
                </c:pt>
                <c:pt idx="761">
                  <c:v>-2.3062904558287012E-2</c:v>
                </c:pt>
                <c:pt idx="762">
                  <c:v>-2.3684858648765982E-2</c:v>
                </c:pt>
                <c:pt idx="763">
                  <c:v>-2.1873084108072229E-2</c:v>
                </c:pt>
                <c:pt idx="764">
                  <c:v>-1.9381140802404002E-2</c:v>
                </c:pt>
                <c:pt idx="765">
                  <c:v>-2.0168979822370738E-2</c:v>
                </c:pt>
                <c:pt idx="766">
                  <c:v>-2.0794660473804207E-2</c:v>
                </c:pt>
                <c:pt idx="767">
                  <c:v>-1.9915944863148228E-2</c:v>
                </c:pt>
                <c:pt idx="768">
                  <c:v>-1.8808137293908817E-2</c:v>
                </c:pt>
                <c:pt idx="769">
                  <c:v>-1.9402854261705876E-2</c:v>
                </c:pt>
                <c:pt idx="770">
                  <c:v>-1.9899721967246049E-2</c:v>
                </c:pt>
                <c:pt idx="771">
                  <c:v>-1.9151916769707216E-2</c:v>
                </c:pt>
                <c:pt idx="772">
                  <c:v>-1.8398270332416578E-2</c:v>
                </c:pt>
                <c:pt idx="773">
                  <c:v>-1.890950777709894E-2</c:v>
                </c:pt>
                <c:pt idx="774">
                  <c:v>-1.7571502486085182E-2</c:v>
                </c:pt>
                <c:pt idx="775">
                  <c:v>-1.8528720244229937E-2</c:v>
                </c:pt>
                <c:pt idx="776">
                  <c:v>-1.7926491898230725E-2</c:v>
                </c:pt>
                <c:pt idx="777">
                  <c:v>-1.7041583700721792E-2</c:v>
                </c:pt>
                <c:pt idx="778">
                  <c:v>-1.8854289380652738E-2</c:v>
                </c:pt>
                <c:pt idx="779">
                  <c:v>-1.7598033293641686E-2</c:v>
                </c:pt>
                <c:pt idx="780">
                  <c:v>-1.6575051220904458E-2</c:v>
                </c:pt>
                <c:pt idx="781">
                  <c:v>-1.7553031149724896E-2</c:v>
                </c:pt>
                <c:pt idx="782">
                  <c:v>-1.7632518508407777E-2</c:v>
                </c:pt>
                <c:pt idx="783">
                  <c:v>-1.6851113527923154E-2</c:v>
                </c:pt>
                <c:pt idx="784">
                  <c:v>-1.4199005871804778E-2</c:v>
                </c:pt>
                <c:pt idx="785">
                  <c:v>-1.7227445072836672E-2</c:v>
                </c:pt>
                <c:pt idx="786">
                  <c:v>-1.7911415588702118E-2</c:v>
                </c:pt>
                <c:pt idx="787">
                  <c:v>-1.8355747919677784E-2</c:v>
                </c:pt>
                <c:pt idx="788">
                  <c:v>-1.7878628688579357E-2</c:v>
                </c:pt>
                <c:pt idx="789">
                  <c:v>-1.6333780819356977E-2</c:v>
                </c:pt>
                <c:pt idx="790">
                  <c:v>-1.53015017539526E-2</c:v>
                </c:pt>
                <c:pt idx="791">
                  <c:v>-1.5476773593104882E-2</c:v>
                </c:pt>
                <c:pt idx="792">
                  <c:v>-1.7569169277843948E-2</c:v>
                </c:pt>
                <c:pt idx="793">
                  <c:v>-1.8861643944905786E-2</c:v>
                </c:pt>
                <c:pt idx="794">
                  <c:v>-2.0938992806284893E-2</c:v>
                </c:pt>
                <c:pt idx="795">
                  <c:v>-2.1148930484849324E-2</c:v>
                </c:pt>
                <c:pt idx="796">
                  <c:v>-2.2119283752598067E-2</c:v>
                </c:pt>
                <c:pt idx="797">
                  <c:v>-2.217507056621806E-2</c:v>
                </c:pt>
                <c:pt idx="798">
                  <c:v>-2.259383352614611E-2</c:v>
                </c:pt>
                <c:pt idx="799">
                  <c:v>-2.009146339968591E-2</c:v>
                </c:pt>
                <c:pt idx="800">
                  <c:v>-2.072338394769737E-2</c:v>
                </c:pt>
                <c:pt idx="801">
                  <c:v>-2.1116239195053774E-2</c:v>
                </c:pt>
                <c:pt idx="802">
                  <c:v>-2.1289769951428783E-2</c:v>
                </c:pt>
                <c:pt idx="803">
                  <c:v>-2.1971234844664518E-2</c:v>
                </c:pt>
                <c:pt idx="804">
                  <c:v>-2.0054258112063548E-2</c:v>
                </c:pt>
                <c:pt idx="805">
                  <c:v>-2.2152510070663916E-2</c:v>
                </c:pt>
                <c:pt idx="806">
                  <c:v>-2.1407531431919327E-2</c:v>
                </c:pt>
                <c:pt idx="807">
                  <c:v>-2.1378533931766149E-2</c:v>
                </c:pt>
                <c:pt idx="808">
                  <c:v>-2.0015812919873189E-2</c:v>
                </c:pt>
                <c:pt idx="809">
                  <c:v>-1.983792682586074E-2</c:v>
                </c:pt>
                <c:pt idx="810">
                  <c:v>-2.2049264356342468E-2</c:v>
                </c:pt>
                <c:pt idx="811">
                  <c:v>-2.1032713502377409E-2</c:v>
                </c:pt>
                <c:pt idx="812">
                  <c:v>-2.0244715256933561E-2</c:v>
                </c:pt>
                <c:pt idx="813">
                  <c:v>-1.9922858900938353E-2</c:v>
                </c:pt>
                <c:pt idx="814">
                  <c:v>-1.9579885905775859E-2</c:v>
                </c:pt>
                <c:pt idx="815">
                  <c:v>-2.1941266411446277E-2</c:v>
                </c:pt>
                <c:pt idx="816">
                  <c:v>-2.0016551684655104E-2</c:v>
                </c:pt>
                <c:pt idx="817">
                  <c:v>-2.0588139378154985E-2</c:v>
                </c:pt>
                <c:pt idx="818">
                  <c:v>-2.103229297805724E-2</c:v>
                </c:pt>
                <c:pt idx="819">
                  <c:v>-2.1965257136617792E-2</c:v>
                </c:pt>
                <c:pt idx="820">
                  <c:v>-2.2676090554005216E-2</c:v>
                </c:pt>
                <c:pt idx="821">
                  <c:v>-2.4032783458529265E-2</c:v>
                </c:pt>
                <c:pt idx="822">
                  <c:v>-2.3967398502671756E-2</c:v>
                </c:pt>
                <c:pt idx="823">
                  <c:v>-2.4379585762604006E-2</c:v>
                </c:pt>
                <c:pt idx="824">
                  <c:v>-2.352361557301192E-2</c:v>
                </c:pt>
                <c:pt idx="825">
                  <c:v>-2.4625274074793747E-2</c:v>
                </c:pt>
                <c:pt idx="826">
                  <c:v>-2.4451758837183785E-2</c:v>
                </c:pt>
                <c:pt idx="827">
                  <c:v>-2.4857001689415872E-2</c:v>
                </c:pt>
                <c:pt idx="828">
                  <c:v>-2.6336386732736906E-2</c:v>
                </c:pt>
                <c:pt idx="829">
                  <c:v>-2.5674131665831587E-2</c:v>
                </c:pt>
                <c:pt idx="830">
                  <c:v>-2.6578582629396812E-2</c:v>
                </c:pt>
                <c:pt idx="831">
                  <c:v>-2.6639803232429451E-2</c:v>
                </c:pt>
                <c:pt idx="832">
                  <c:v>-2.6853961167919379E-2</c:v>
                </c:pt>
                <c:pt idx="833">
                  <c:v>-2.5830260375396416E-2</c:v>
                </c:pt>
                <c:pt idx="834">
                  <c:v>-2.6885771483783124E-2</c:v>
                </c:pt>
                <c:pt idx="835">
                  <c:v>-2.9495538083243806E-2</c:v>
                </c:pt>
                <c:pt idx="836">
                  <c:v>-2.7868721509006975E-2</c:v>
                </c:pt>
                <c:pt idx="837">
                  <c:v>-2.8594421791847648E-2</c:v>
                </c:pt>
                <c:pt idx="838">
                  <c:v>-2.9012992699437017E-2</c:v>
                </c:pt>
                <c:pt idx="839">
                  <c:v>-2.9671252180385729E-2</c:v>
                </c:pt>
                <c:pt idx="840">
                  <c:v>-2.8731467723016525E-2</c:v>
                </c:pt>
                <c:pt idx="841">
                  <c:v>-2.9310914558559695E-2</c:v>
                </c:pt>
                <c:pt idx="842">
                  <c:v>-2.9382618291182883E-2</c:v>
                </c:pt>
                <c:pt idx="843">
                  <c:v>-3.0666732627874647E-2</c:v>
                </c:pt>
                <c:pt idx="844">
                  <c:v>-2.9772460149731162E-2</c:v>
                </c:pt>
                <c:pt idx="845">
                  <c:v>-3.0253898140312787E-2</c:v>
                </c:pt>
                <c:pt idx="846">
                  <c:v>-3.1626091978704925E-2</c:v>
                </c:pt>
                <c:pt idx="847">
                  <c:v>-3.1236992905477132E-2</c:v>
                </c:pt>
                <c:pt idx="848">
                  <c:v>-3.1643537905416734E-2</c:v>
                </c:pt>
                <c:pt idx="849">
                  <c:v>-3.4485656182419715E-2</c:v>
                </c:pt>
                <c:pt idx="850">
                  <c:v>-3.5431652901246356E-2</c:v>
                </c:pt>
                <c:pt idx="851">
                  <c:v>-3.6960341607561446E-2</c:v>
                </c:pt>
                <c:pt idx="852">
                  <c:v>-3.6811729360179672E-2</c:v>
                </c:pt>
                <c:pt idx="853">
                  <c:v>-3.8573543652239313E-2</c:v>
                </c:pt>
                <c:pt idx="854">
                  <c:v>-3.8105533895524173E-2</c:v>
                </c:pt>
                <c:pt idx="855">
                  <c:v>-3.8430234932787029E-2</c:v>
                </c:pt>
                <c:pt idx="856">
                  <c:v>-4.0161278771780523E-2</c:v>
                </c:pt>
                <c:pt idx="857">
                  <c:v>-4.1073076180442335E-2</c:v>
                </c:pt>
                <c:pt idx="858">
                  <c:v>-4.1994713648351875E-2</c:v>
                </c:pt>
                <c:pt idx="859">
                  <c:v>-4.1635411704323007E-2</c:v>
                </c:pt>
                <c:pt idx="860">
                  <c:v>-4.301282842882137E-2</c:v>
                </c:pt>
                <c:pt idx="861">
                  <c:v>-4.0642528082452792E-2</c:v>
                </c:pt>
                <c:pt idx="862">
                  <c:v>-4.0320397247207367E-2</c:v>
                </c:pt>
                <c:pt idx="863">
                  <c:v>-4.1596990262092182E-2</c:v>
                </c:pt>
                <c:pt idx="864">
                  <c:v>-4.3829483967199372E-2</c:v>
                </c:pt>
                <c:pt idx="865">
                  <c:v>-4.4380552585988699E-2</c:v>
                </c:pt>
                <c:pt idx="866">
                  <c:v>-4.475300021052845E-2</c:v>
                </c:pt>
                <c:pt idx="867">
                  <c:v>-4.3947945791081931E-2</c:v>
                </c:pt>
                <c:pt idx="868">
                  <c:v>-4.4057061048254541E-2</c:v>
                </c:pt>
                <c:pt idx="869">
                  <c:v>-4.3547997824577585E-2</c:v>
                </c:pt>
                <c:pt idx="870">
                  <c:v>-4.4292222500861921E-2</c:v>
                </c:pt>
                <c:pt idx="871">
                  <c:v>-4.3359289977557204E-2</c:v>
                </c:pt>
                <c:pt idx="872">
                  <c:v>-4.2640411652656827E-2</c:v>
                </c:pt>
                <c:pt idx="873">
                  <c:v>-4.1581928805505812E-2</c:v>
                </c:pt>
                <c:pt idx="874">
                  <c:v>-4.0628132224442171E-2</c:v>
                </c:pt>
                <c:pt idx="875">
                  <c:v>-4.0907079055665103E-2</c:v>
                </c:pt>
                <c:pt idx="876">
                  <c:v>-4.2880328838952382E-2</c:v>
                </c:pt>
                <c:pt idx="877">
                  <c:v>-4.2895642634020625E-2</c:v>
                </c:pt>
                <c:pt idx="878">
                  <c:v>-4.0677496027704908E-2</c:v>
                </c:pt>
                <c:pt idx="879">
                  <c:v>-4.1560686927061948E-2</c:v>
                </c:pt>
                <c:pt idx="880">
                  <c:v>-3.8831778065729509E-2</c:v>
                </c:pt>
                <c:pt idx="881">
                  <c:v>-3.7319312129449812E-2</c:v>
                </c:pt>
                <c:pt idx="882">
                  <c:v>-3.6766820566903252E-2</c:v>
                </c:pt>
                <c:pt idx="883">
                  <c:v>-3.7530742268624968E-2</c:v>
                </c:pt>
                <c:pt idx="884">
                  <c:v>-3.7193311114355081E-2</c:v>
                </c:pt>
                <c:pt idx="885">
                  <c:v>-3.6162160074781076E-2</c:v>
                </c:pt>
                <c:pt idx="886">
                  <c:v>-3.7841686916670059E-2</c:v>
                </c:pt>
                <c:pt idx="887">
                  <c:v>-3.8039752791959466E-2</c:v>
                </c:pt>
                <c:pt idx="888">
                  <c:v>-3.7522375996587663E-2</c:v>
                </c:pt>
                <c:pt idx="889">
                  <c:v>-3.7927401215333598E-2</c:v>
                </c:pt>
                <c:pt idx="890">
                  <c:v>-3.6431089911469823E-2</c:v>
                </c:pt>
                <c:pt idx="891">
                  <c:v>-3.739035442327935E-2</c:v>
                </c:pt>
                <c:pt idx="892">
                  <c:v>-3.7226102928185616E-2</c:v>
                </c:pt>
                <c:pt idx="893">
                  <c:v>-3.8591409674180788E-2</c:v>
                </c:pt>
                <c:pt idx="894">
                  <c:v>-3.9038929015386248E-2</c:v>
                </c:pt>
                <c:pt idx="895">
                  <c:v>-4.0722066651291869E-2</c:v>
                </c:pt>
                <c:pt idx="896">
                  <c:v>-4.0969682043218193E-2</c:v>
                </c:pt>
                <c:pt idx="897">
                  <c:v>-4.1046994090996061E-2</c:v>
                </c:pt>
                <c:pt idx="898">
                  <c:v>-4.1429585291759372E-2</c:v>
                </c:pt>
                <c:pt idx="899">
                  <c:v>-4.2045202958670293E-2</c:v>
                </c:pt>
                <c:pt idx="900">
                  <c:v>-4.1469841191861215E-2</c:v>
                </c:pt>
                <c:pt idx="901">
                  <c:v>-4.2693767256232709E-2</c:v>
                </c:pt>
                <c:pt idx="902">
                  <c:v>-4.3563581621762375E-2</c:v>
                </c:pt>
                <c:pt idx="903">
                  <c:v>-4.3293336024345486E-2</c:v>
                </c:pt>
                <c:pt idx="904">
                  <c:v>-4.3409422230650502E-2</c:v>
                </c:pt>
                <c:pt idx="905">
                  <c:v>-4.0623857620754836E-2</c:v>
                </c:pt>
                <c:pt idx="906">
                  <c:v>-3.9741963702981581E-2</c:v>
                </c:pt>
                <c:pt idx="907">
                  <c:v>-3.9387210751581261E-2</c:v>
                </c:pt>
                <c:pt idx="908">
                  <c:v>-3.9829491668551417E-2</c:v>
                </c:pt>
                <c:pt idx="909">
                  <c:v>-3.9218349589391584E-2</c:v>
                </c:pt>
                <c:pt idx="910">
                  <c:v>-3.7617635701047841E-2</c:v>
                </c:pt>
                <c:pt idx="911">
                  <c:v>-3.5856085904676753E-2</c:v>
                </c:pt>
                <c:pt idx="912">
                  <c:v>-3.6259489198673597E-2</c:v>
                </c:pt>
                <c:pt idx="913">
                  <c:v>-3.7232738699102846E-2</c:v>
                </c:pt>
                <c:pt idx="914">
                  <c:v>-3.6637478184356045E-2</c:v>
                </c:pt>
                <c:pt idx="915">
                  <c:v>-3.7458001964683248E-2</c:v>
                </c:pt>
                <c:pt idx="916">
                  <c:v>-3.6157823807827207E-2</c:v>
                </c:pt>
                <c:pt idx="917">
                  <c:v>-3.5991615481514659E-2</c:v>
                </c:pt>
                <c:pt idx="918">
                  <c:v>-3.7694008261702307E-2</c:v>
                </c:pt>
                <c:pt idx="919">
                  <c:v>-3.7855499265109657E-2</c:v>
                </c:pt>
                <c:pt idx="920">
                  <c:v>-3.7975566363586594E-2</c:v>
                </c:pt>
                <c:pt idx="921">
                  <c:v>-3.7700597800983657E-2</c:v>
                </c:pt>
                <c:pt idx="922">
                  <c:v>-3.7055770672036102E-2</c:v>
                </c:pt>
                <c:pt idx="923">
                  <c:v>-3.7100437110770386E-2</c:v>
                </c:pt>
                <c:pt idx="924">
                  <c:v>-3.5413576192845117E-2</c:v>
                </c:pt>
                <c:pt idx="925">
                  <c:v>-3.5392209741849492E-2</c:v>
                </c:pt>
                <c:pt idx="926">
                  <c:v>-3.4446708440628748E-2</c:v>
                </c:pt>
                <c:pt idx="927">
                  <c:v>-3.3765052793556322E-2</c:v>
                </c:pt>
                <c:pt idx="928">
                  <c:v>-3.4218803635939279E-2</c:v>
                </c:pt>
                <c:pt idx="929">
                  <c:v>-3.508258531841512E-2</c:v>
                </c:pt>
                <c:pt idx="930">
                  <c:v>-3.4596238425719357E-2</c:v>
                </c:pt>
                <c:pt idx="931">
                  <c:v>-3.4156508963175514E-2</c:v>
                </c:pt>
                <c:pt idx="932">
                  <c:v>-3.5611987601041339E-2</c:v>
                </c:pt>
                <c:pt idx="933">
                  <c:v>-3.5025743925184441E-2</c:v>
                </c:pt>
                <c:pt idx="934">
                  <c:v>-3.470796180558311E-2</c:v>
                </c:pt>
                <c:pt idx="935">
                  <c:v>-3.5316647588986644E-2</c:v>
                </c:pt>
                <c:pt idx="936">
                  <c:v>-3.6342549590588413E-2</c:v>
                </c:pt>
                <c:pt idx="937">
                  <c:v>-3.7273393004980046E-2</c:v>
                </c:pt>
                <c:pt idx="938">
                  <c:v>-3.7969610696563759E-2</c:v>
                </c:pt>
                <c:pt idx="939">
                  <c:v>-3.6855433364673722E-2</c:v>
                </c:pt>
                <c:pt idx="940">
                  <c:v>-3.485152431177882E-2</c:v>
                </c:pt>
                <c:pt idx="941">
                  <c:v>-3.4820743918376938E-2</c:v>
                </c:pt>
                <c:pt idx="942">
                  <c:v>-3.5536366558523401E-2</c:v>
                </c:pt>
                <c:pt idx="943">
                  <c:v>-3.4311249548556827E-2</c:v>
                </c:pt>
                <c:pt idx="944">
                  <c:v>-3.3690585149187449E-2</c:v>
                </c:pt>
                <c:pt idx="945">
                  <c:v>-3.3103001371874947E-2</c:v>
                </c:pt>
                <c:pt idx="946">
                  <c:v>-3.3481614498587331E-2</c:v>
                </c:pt>
                <c:pt idx="947">
                  <c:v>-3.1926356996876452E-2</c:v>
                </c:pt>
                <c:pt idx="948">
                  <c:v>-3.0398594218351151E-2</c:v>
                </c:pt>
                <c:pt idx="949">
                  <c:v>-2.9605890990920387E-2</c:v>
                </c:pt>
                <c:pt idx="950">
                  <c:v>-3.0009632537001164E-2</c:v>
                </c:pt>
                <c:pt idx="951">
                  <c:v>-3.0283204086100714E-2</c:v>
                </c:pt>
                <c:pt idx="952">
                  <c:v>-3.1256909600020165E-2</c:v>
                </c:pt>
                <c:pt idx="953">
                  <c:v>-3.2127046855711106E-2</c:v>
                </c:pt>
                <c:pt idx="954">
                  <c:v>-3.2931139745130823E-2</c:v>
                </c:pt>
                <c:pt idx="955">
                  <c:v>-3.2533972799952939E-2</c:v>
                </c:pt>
                <c:pt idx="956">
                  <c:v>-3.3165940504710043E-2</c:v>
                </c:pt>
                <c:pt idx="957">
                  <c:v>-3.3262924604982626E-2</c:v>
                </c:pt>
                <c:pt idx="958">
                  <c:v>-3.207685952823898E-2</c:v>
                </c:pt>
                <c:pt idx="959">
                  <c:v>-3.3124289909824065E-2</c:v>
                </c:pt>
                <c:pt idx="960">
                  <c:v>-3.2778031406295656E-2</c:v>
                </c:pt>
                <c:pt idx="961">
                  <c:v>-3.3408494257595192E-2</c:v>
                </c:pt>
                <c:pt idx="962">
                  <c:v>-3.4891746872542422E-2</c:v>
                </c:pt>
                <c:pt idx="963">
                  <c:v>-3.4372688026768114E-2</c:v>
                </c:pt>
                <c:pt idx="964">
                  <c:v>-3.4895832105029355E-2</c:v>
                </c:pt>
                <c:pt idx="965">
                  <c:v>-3.5077539822002977E-2</c:v>
                </c:pt>
                <c:pt idx="966">
                  <c:v>-3.5379074638011244E-2</c:v>
                </c:pt>
                <c:pt idx="967">
                  <c:v>-3.4740056725372864E-2</c:v>
                </c:pt>
                <c:pt idx="968">
                  <c:v>-3.3803391125324253E-2</c:v>
                </c:pt>
                <c:pt idx="969">
                  <c:v>-3.3129341813649744E-2</c:v>
                </c:pt>
                <c:pt idx="970">
                  <c:v>-3.2707121020757131E-2</c:v>
                </c:pt>
                <c:pt idx="971">
                  <c:v>-3.4086278147324775E-2</c:v>
                </c:pt>
                <c:pt idx="972">
                  <c:v>-3.417053691861878E-2</c:v>
                </c:pt>
                <c:pt idx="973">
                  <c:v>-3.3830654222639152E-2</c:v>
                </c:pt>
                <c:pt idx="974">
                  <c:v>-3.5135932024251595E-2</c:v>
                </c:pt>
                <c:pt idx="975">
                  <c:v>-3.5787594889562374E-2</c:v>
                </c:pt>
                <c:pt idx="976">
                  <c:v>-3.494437895407701E-2</c:v>
                </c:pt>
                <c:pt idx="977">
                  <c:v>-3.3775555813680198E-2</c:v>
                </c:pt>
                <c:pt idx="978">
                  <c:v>-3.3901429913650118E-2</c:v>
                </c:pt>
                <c:pt idx="979">
                  <c:v>-3.2181470499467429E-2</c:v>
                </c:pt>
                <c:pt idx="980">
                  <c:v>-3.2361093008644003E-2</c:v>
                </c:pt>
                <c:pt idx="981">
                  <c:v>-3.2566365266949365E-2</c:v>
                </c:pt>
                <c:pt idx="982">
                  <c:v>-3.3351254025970042E-2</c:v>
                </c:pt>
                <c:pt idx="983">
                  <c:v>-3.2360554448786494E-2</c:v>
                </c:pt>
                <c:pt idx="984">
                  <c:v>-3.3084338948925596E-2</c:v>
                </c:pt>
                <c:pt idx="985">
                  <c:v>-3.1746923802884817E-2</c:v>
                </c:pt>
                <c:pt idx="986">
                  <c:v>-3.04961303284026E-2</c:v>
                </c:pt>
                <c:pt idx="987">
                  <c:v>-3.0337723368219244E-2</c:v>
                </c:pt>
                <c:pt idx="988">
                  <c:v>-2.9651169306850644E-2</c:v>
                </c:pt>
                <c:pt idx="989">
                  <c:v>-2.8040965777235357E-2</c:v>
                </c:pt>
                <c:pt idx="990">
                  <c:v>-2.8914272059674808E-2</c:v>
                </c:pt>
                <c:pt idx="991">
                  <c:v>-3.005823271418764E-2</c:v>
                </c:pt>
                <c:pt idx="992">
                  <c:v>-2.8687694615199957E-2</c:v>
                </c:pt>
                <c:pt idx="993">
                  <c:v>-2.9253911637306694E-2</c:v>
                </c:pt>
                <c:pt idx="994">
                  <c:v>-2.6489597218448162E-2</c:v>
                </c:pt>
                <c:pt idx="995">
                  <c:v>-2.545927819704543E-2</c:v>
                </c:pt>
                <c:pt idx="996">
                  <c:v>-2.5694231038930978E-2</c:v>
                </c:pt>
                <c:pt idx="997">
                  <c:v>-2.5990552137183362E-2</c:v>
                </c:pt>
                <c:pt idx="998">
                  <c:v>-2.4785673624513897E-2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3-4102-A705-2124B7954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480255"/>
        <c:axId val="1037489855"/>
      </c:lineChart>
      <c:catAx>
        <c:axId val="103748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489855"/>
        <c:crosses val="autoZero"/>
        <c:auto val="1"/>
        <c:lblAlgn val="ctr"/>
        <c:lblOffset val="100"/>
        <c:noMultiLvlLbl val="0"/>
      </c:catAx>
      <c:valAx>
        <c:axId val="1037489855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48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'Central Limit Theorem'!$J$11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'Central Limit Theorem'!$I$12:$I$32</c:f>
              <c:numCache>
                <c:formatCode>General</c:formatCode>
                <c:ptCount val="21"/>
                <c:pt idx="0">
                  <c:v>-22.309307525403995</c:v>
                </c:pt>
                <c:pt idx="1">
                  <c:v>-20.056981029904968</c:v>
                </c:pt>
                <c:pt idx="2">
                  <c:v>-17.804654534405945</c:v>
                </c:pt>
                <c:pt idx="3">
                  <c:v>-15.552328038906918</c:v>
                </c:pt>
                <c:pt idx="4">
                  <c:v>-13.300001543407893</c:v>
                </c:pt>
                <c:pt idx="5">
                  <c:v>-11.047675047908868</c:v>
                </c:pt>
                <c:pt idx="6">
                  <c:v>-8.7953485524098411</c:v>
                </c:pt>
                <c:pt idx="7">
                  <c:v>-6.5430220569108162</c:v>
                </c:pt>
                <c:pt idx="8">
                  <c:v>-4.2906955614117912</c:v>
                </c:pt>
                <c:pt idx="9">
                  <c:v>-2.0383690659127645</c:v>
                </c:pt>
                <c:pt idx="10">
                  <c:v>0.21395742958625874</c:v>
                </c:pt>
                <c:pt idx="11">
                  <c:v>2.4662839250852855</c:v>
                </c:pt>
                <c:pt idx="12">
                  <c:v>4.7186104205843122</c:v>
                </c:pt>
                <c:pt idx="13">
                  <c:v>6.9709369160833354</c:v>
                </c:pt>
                <c:pt idx="14">
                  <c:v>9.2232634115823622</c:v>
                </c:pt>
                <c:pt idx="15">
                  <c:v>11.475589907081385</c:v>
                </c:pt>
                <c:pt idx="16">
                  <c:v>13.727916402580412</c:v>
                </c:pt>
                <c:pt idx="17">
                  <c:v>15.980242898079439</c:v>
                </c:pt>
                <c:pt idx="18">
                  <c:v>18.232569393578466</c:v>
                </c:pt>
                <c:pt idx="19">
                  <c:v>20.484895889077485</c:v>
                </c:pt>
                <c:pt idx="20">
                  <c:v>22.737222384576512</c:v>
                </c:pt>
              </c:numCache>
            </c:numRef>
          </c:cat>
          <c:val>
            <c:numRef>
              <c:f>'Central Limit Theorem'!$J$12:$J$32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24</c:v>
                </c:pt>
                <c:pt idx="6">
                  <c:v>42</c:v>
                </c:pt>
                <c:pt idx="7">
                  <c:v>62</c:v>
                </c:pt>
                <c:pt idx="8">
                  <c:v>101</c:v>
                </c:pt>
                <c:pt idx="9">
                  <c:v>141</c:v>
                </c:pt>
                <c:pt idx="10">
                  <c:v>138</c:v>
                </c:pt>
                <c:pt idx="11">
                  <c:v>129</c:v>
                </c:pt>
                <c:pt idx="12">
                  <c:v>112</c:v>
                </c:pt>
                <c:pt idx="13">
                  <c:v>90</c:v>
                </c:pt>
                <c:pt idx="14">
                  <c:v>67</c:v>
                </c:pt>
                <c:pt idx="15">
                  <c:v>31</c:v>
                </c:pt>
                <c:pt idx="16">
                  <c:v>23</c:v>
                </c:pt>
                <c:pt idx="17">
                  <c:v>7</c:v>
                </c:pt>
                <c:pt idx="18">
                  <c:v>6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4-4043-B806-9671219A4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868721903"/>
        <c:axId val="1868710863"/>
      </c:barChart>
      <c:catAx>
        <c:axId val="186872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710863"/>
        <c:crosses val="autoZero"/>
        <c:auto val="1"/>
        <c:lblAlgn val="ctr"/>
        <c:lblOffset val="100"/>
        <c:noMultiLvlLbl val="0"/>
      </c:catAx>
      <c:valAx>
        <c:axId val="186871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72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uniforme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'Uniform distribution'!$A$2:$A$252</c:f>
              <c:numCache>
                <c:formatCode>General</c:formatCode>
                <c:ptCount val="251"/>
                <c:pt idx="0">
                  <c:v>-10</c:v>
                </c:pt>
                <c:pt idx="1">
                  <c:v>9</c:v>
                </c:pt>
                <c:pt idx="2">
                  <c:v>-4</c:v>
                </c:pt>
                <c:pt idx="3">
                  <c:v>-6</c:v>
                </c:pt>
                <c:pt idx="4">
                  <c:v>10</c:v>
                </c:pt>
                <c:pt idx="5">
                  <c:v>-2</c:v>
                </c:pt>
                <c:pt idx="6">
                  <c:v>8</c:v>
                </c:pt>
                <c:pt idx="7">
                  <c:v>-5</c:v>
                </c:pt>
                <c:pt idx="8">
                  <c:v>-2</c:v>
                </c:pt>
                <c:pt idx="9">
                  <c:v>0</c:v>
                </c:pt>
                <c:pt idx="10">
                  <c:v>-1</c:v>
                </c:pt>
                <c:pt idx="11">
                  <c:v>-8</c:v>
                </c:pt>
                <c:pt idx="12">
                  <c:v>10</c:v>
                </c:pt>
                <c:pt idx="13">
                  <c:v>2</c:v>
                </c:pt>
                <c:pt idx="14">
                  <c:v>-4</c:v>
                </c:pt>
                <c:pt idx="15">
                  <c:v>7</c:v>
                </c:pt>
                <c:pt idx="16">
                  <c:v>-10</c:v>
                </c:pt>
                <c:pt idx="17">
                  <c:v>-3</c:v>
                </c:pt>
                <c:pt idx="18">
                  <c:v>6</c:v>
                </c:pt>
                <c:pt idx="19">
                  <c:v>-2</c:v>
                </c:pt>
                <c:pt idx="20">
                  <c:v>-3</c:v>
                </c:pt>
                <c:pt idx="21">
                  <c:v>-10</c:v>
                </c:pt>
                <c:pt idx="22">
                  <c:v>-7</c:v>
                </c:pt>
                <c:pt idx="23">
                  <c:v>7</c:v>
                </c:pt>
                <c:pt idx="24">
                  <c:v>1</c:v>
                </c:pt>
                <c:pt idx="25">
                  <c:v>-10</c:v>
                </c:pt>
                <c:pt idx="26">
                  <c:v>-8</c:v>
                </c:pt>
                <c:pt idx="27">
                  <c:v>-8</c:v>
                </c:pt>
                <c:pt idx="28">
                  <c:v>-5</c:v>
                </c:pt>
                <c:pt idx="29">
                  <c:v>-2</c:v>
                </c:pt>
                <c:pt idx="30">
                  <c:v>-5</c:v>
                </c:pt>
                <c:pt idx="31">
                  <c:v>7</c:v>
                </c:pt>
                <c:pt idx="32">
                  <c:v>3</c:v>
                </c:pt>
                <c:pt idx="33">
                  <c:v>-2</c:v>
                </c:pt>
                <c:pt idx="34">
                  <c:v>7</c:v>
                </c:pt>
                <c:pt idx="35">
                  <c:v>5</c:v>
                </c:pt>
                <c:pt idx="36">
                  <c:v>-7</c:v>
                </c:pt>
                <c:pt idx="37">
                  <c:v>9</c:v>
                </c:pt>
                <c:pt idx="38">
                  <c:v>-7</c:v>
                </c:pt>
                <c:pt idx="39">
                  <c:v>-4</c:v>
                </c:pt>
                <c:pt idx="40">
                  <c:v>2</c:v>
                </c:pt>
                <c:pt idx="41">
                  <c:v>1</c:v>
                </c:pt>
                <c:pt idx="42">
                  <c:v>7</c:v>
                </c:pt>
                <c:pt idx="43">
                  <c:v>9</c:v>
                </c:pt>
                <c:pt idx="44">
                  <c:v>5</c:v>
                </c:pt>
                <c:pt idx="45">
                  <c:v>-4</c:v>
                </c:pt>
                <c:pt idx="46">
                  <c:v>0</c:v>
                </c:pt>
                <c:pt idx="47">
                  <c:v>-9</c:v>
                </c:pt>
                <c:pt idx="48">
                  <c:v>-1</c:v>
                </c:pt>
                <c:pt idx="49">
                  <c:v>-9</c:v>
                </c:pt>
                <c:pt idx="50">
                  <c:v>8</c:v>
                </c:pt>
                <c:pt idx="51">
                  <c:v>2</c:v>
                </c:pt>
                <c:pt idx="52">
                  <c:v>-5</c:v>
                </c:pt>
                <c:pt idx="53">
                  <c:v>3</c:v>
                </c:pt>
                <c:pt idx="54">
                  <c:v>-5</c:v>
                </c:pt>
                <c:pt idx="55">
                  <c:v>-10</c:v>
                </c:pt>
                <c:pt idx="56">
                  <c:v>-2</c:v>
                </c:pt>
                <c:pt idx="57">
                  <c:v>-1</c:v>
                </c:pt>
                <c:pt idx="58">
                  <c:v>-10</c:v>
                </c:pt>
                <c:pt idx="59">
                  <c:v>-2</c:v>
                </c:pt>
                <c:pt idx="60">
                  <c:v>-3</c:v>
                </c:pt>
                <c:pt idx="61">
                  <c:v>3</c:v>
                </c:pt>
                <c:pt idx="62">
                  <c:v>7</c:v>
                </c:pt>
                <c:pt idx="63">
                  <c:v>9</c:v>
                </c:pt>
                <c:pt idx="64">
                  <c:v>10</c:v>
                </c:pt>
                <c:pt idx="65">
                  <c:v>4</c:v>
                </c:pt>
                <c:pt idx="66">
                  <c:v>-5</c:v>
                </c:pt>
                <c:pt idx="67">
                  <c:v>6</c:v>
                </c:pt>
                <c:pt idx="68">
                  <c:v>6</c:v>
                </c:pt>
                <c:pt idx="69">
                  <c:v>-7</c:v>
                </c:pt>
                <c:pt idx="70">
                  <c:v>-10</c:v>
                </c:pt>
                <c:pt idx="71">
                  <c:v>-9</c:v>
                </c:pt>
                <c:pt idx="72">
                  <c:v>-9</c:v>
                </c:pt>
                <c:pt idx="73">
                  <c:v>6</c:v>
                </c:pt>
                <c:pt idx="74">
                  <c:v>-2</c:v>
                </c:pt>
                <c:pt idx="75">
                  <c:v>7</c:v>
                </c:pt>
                <c:pt idx="76">
                  <c:v>5</c:v>
                </c:pt>
                <c:pt idx="77">
                  <c:v>5</c:v>
                </c:pt>
                <c:pt idx="78">
                  <c:v>-10</c:v>
                </c:pt>
                <c:pt idx="79">
                  <c:v>6</c:v>
                </c:pt>
                <c:pt idx="80">
                  <c:v>-6</c:v>
                </c:pt>
                <c:pt idx="81">
                  <c:v>7</c:v>
                </c:pt>
                <c:pt idx="82">
                  <c:v>7</c:v>
                </c:pt>
                <c:pt idx="83">
                  <c:v>0</c:v>
                </c:pt>
                <c:pt idx="84">
                  <c:v>5</c:v>
                </c:pt>
                <c:pt idx="85">
                  <c:v>10</c:v>
                </c:pt>
                <c:pt idx="86">
                  <c:v>-1</c:v>
                </c:pt>
                <c:pt idx="87">
                  <c:v>8</c:v>
                </c:pt>
                <c:pt idx="88">
                  <c:v>-10</c:v>
                </c:pt>
                <c:pt idx="89">
                  <c:v>-3</c:v>
                </c:pt>
                <c:pt idx="90">
                  <c:v>-9</c:v>
                </c:pt>
                <c:pt idx="91">
                  <c:v>-7</c:v>
                </c:pt>
                <c:pt idx="92">
                  <c:v>-7</c:v>
                </c:pt>
                <c:pt idx="93">
                  <c:v>6</c:v>
                </c:pt>
                <c:pt idx="94">
                  <c:v>-10</c:v>
                </c:pt>
                <c:pt idx="95">
                  <c:v>7</c:v>
                </c:pt>
                <c:pt idx="96">
                  <c:v>3</c:v>
                </c:pt>
                <c:pt idx="97">
                  <c:v>0</c:v>
                </c:pt>
                <c:pt idx="98">
                  <c:v>-2</c:v>
                </c:pt>
                <c:pt idx="99">
                  <c:v>-3</c:v>
                </c:pt>
                <c:pt idx="100">
                  <c:v>3</c:v>
                </c:pt>
                <c:pt idx="101">
                  <c:v>-4</c:v>
                </c:pt>
                <c:pt idx="102">
                  <c:v>4</c:v>
                </c:pt>
                <c:pt idx="103">
                  <c:v>6</c:v>
                </c:pt>
                <c:pt idx="104">
                  <c:v>-3</c:v>
                </c:pt>
                <c:pt idx="105">
                  <c:v>6</c:v>
                </c:pt>
                <c:pt idx="106">
                  <c:v>-7</c:v>
                </c:pt>
                <c:pt idx="107">
                  <c:v>8</c:v>
                </c:pt>
                <c:pt idx="108">
                  <c:v>-8</c:v>
                </c:pt>
                <c:pt idx="109">
                  <c:v>7</c:v>
                </c:pt>
                <c:pt idx="110">
                  <c:v>-7</c:v>
                </c:pt>
                <c:pt idx="111">
                  <c:v>-1</c:v>
                </c:pt>
                <c:pt idx="112">
                  <c:v>-8</c:v>
                </c:pt>
                <c:pt idx="113">
                  <c:v>10</c:v>
                </c:pt>
                <c:pt idx="114">
                  <c:v>5</c:v>
                </c:pt>
                <c:pt idx="115">
                  <c:v>-8</c:v>
                </c:pt>
                <c:pt idx="116">
                  <c:v>-7</c:v>
                </c:pt>
                <c:pt idx="117">
                  <c:v>-5</c:v>
                </c:pt>
                <c:pt idx="118">
                  <c:v>5</c:v>
                </c:pt>
                <c:pt idx="119">
                  <c:v>6</c:v>
                </c:pt>
                <c:pt idx="120">
                  <c:v>3</c:v>
                </c:pt>
                <c:pt idx="121">
                  <c:v>-1</c:v>
                </c:pt>
                <c:pt idx="122">
                  <c:v>1</c:v>
                </c:pt>
                <c:pt idx="123">
                  <c:v>6</c:v>
                </c:pt>
                <c:pt idx="124">
                  <c:v>-6</c:v>
                </c:pt>
                <c:pt idx="125">
                  <c:v>9</c:v>
                </c:pt>
                <c:pt idx="126">
                  <c:v>-3</c:v>
                </c:pt>
                <c:pt idx="127">
                  <c:v>-7</c:v>
                </c:pt>
                <c:pt idx="128">
                  <c:v>-5</c:v>
                </c:pt>
                <c:pt idx="129">
                  <c:v>-9</c:v>
                </c:pt>
                <c:pt idx="130">
                  <c:v>0</c:v>
                </c:pt>
                <c:pt idx="131">
                  <c:v>-6</c:v>
                </c:pt>
                <c:pt idx="132">
                  <c:v>-10</c:v>
                </c:pt>
                <c:pt idx="133">
                  <c:v>-3</c:v>
                </c:pt>
                <c:pt idx="134">
                  <c:v>-6</c:v>
                </c:pt>
                <c:pt idx="135">
                  <c:v>0</c:v>
                </c:pt>
                <c:pt idx="136">
                  <c:v>6</c:v>
                </c:pt>
                <c:pt idx="137">
                  <c:v>-4</c:v>
                </c:pt>
                <c:pt idx="138">
                  <c:v>-8</c:v>
                </c:pt>
                <c:pt idx="139">
                  <c:v>2</c:v>
                </c:pt>
                <c:pt idx="140">
                  <c:v>6</c:v>
                </c:pt>
                <c:pt idx="141">
                  <c:v>-9</c:v>
                </c:pt>
                <c:pt idx="142">
                  <c:v>5</c:v>
                </c:pt>
                <c:pt idx="143">
                  <c:v>0</c:v>
                </c:pt>
                <c:pt idx="144">
                  <c:v>9</c:v>
                </c:pt>
                <c:pt idx="145">
                  <c:v>-3</c:v>
                </c:pt>
                <c:pt idx="146">
                  <c:v>-1</c:v>
                </c:pt>
                <c:pt idx="147">
                  <c:v>7</c:v>
                </c:pt>
                <c:pt idx="148">
                  <c:v>-8</c:v>
                </c:pt>
                <c:pt idx="149">
                  <c:v>0</c:v>
                </c:pt>
                <c:pt idx="150">
                  <c:v>-1</c:v>
                </c:pt>
                <c:pt idx="151">
                  <c:v>-5</c:v>
                </c:pt>
                <c:pt idx="152">
                  <c:v>-8</c:v>
                </c:pt>
                <c:pt idx="153">
                  <c:v>5</c:v>
                </c:pt>
                <c:pt idx="154">
                  <c:v>-8</c:v>
                </c:pt>
                <c:pt idx="155">
                  <c:v>-8</c:v>
                </c:pt>
                <c:pt idx="156">
                  <c:v>-8</c:v>
                </c:pt>
                <c:pt idx="157">
                  <c:v>4</c:v>
                </c:pt>
                <c:pt idx="158">
                  <c:v>-3</c:v>
                </c:pt>
                <c:pt idx="159">
                  <c:v>-10</c:v>
                </c:pt>
                <c:pt idx="160">
                  <c:v>0</c:v>
                </c:pt>
                <c:pt idx="161">
                  <c:v>7</c:v>
                </c:pt>
                <c:pt idx="162">
                  <c:v>-3</c:v>
                </c:pt>
                <c:pt idx="163">
                  <c:v>9</c:v>
                </c:pt>
                <c:pt idx="164">
                  <c:v>10</c:v>
                </c:pt>
                <c:pt idx="165">
                  <c:v>8</c:v>
                </c:pt>
                <c:pt idx="166">
                  <c:v>-2</c:v>
                </c:pt>
                <c:pt idx="167">
                  <c:v>4</c:v>
                </c:pt>
                <c:pt idx="168">
                  <c:v>-1</c:v>
                </c:pt>
                <c:pt idx="169">
                  <c:v>9</c:v>
                </c:pt>
                <c:pt idx="170">
                  <c:v>-5</c:v>
                </c:pt>
                <c:pt idx="171">
                  <c:v>-3</c:v>
                </c:pt>
                <c:pt idx="172">
                  <c:v>-1</c:v>
                </c:pt>
                <c:pt idx="173">
                  <c:v>8</c:v>
                </c:pt>
                <c:pt idx="174">
                  <c:v>9</c:v>
                </c:pt>
                <c:pt idx="175">
                  <c:v>8</c:v>
                </c:pt>
                <c:pt idx="176">
                  <c:v>-10</c:v>
                </c:pt>
                <c:pt idx="177">
                  <c:v>10</c:v>
                </c:pt>
                <c:pt idx="178">
                  <c:v>-7</c:v>
                </c:pt>
                <c:pt idx="179">
                  <c:v>1</c:v>
                </c:pt>
                <c:pt idx="180">
                  <c:v>-6</c:v>
                </c:pt>
                <c:pt idx="181">
                  <c:v>-9</c:v>
                </c:pt>
                <c:pt idx="182">
                  <c:v>-7</c:v>
                </c:pt>
                <c:pt idx="183">
                  <c:v>-8</c:v>
                </c:pt>
                <c:pt idx="184">
                  <c:v>-6</c:v>
                </c:pt>
                <c:pt idx="185">
                  <c:v>6</c:v>
                </c:pt>
                <c:pt idx="186">
                  <c:v>1</c:v>
                </c:pt>
                <c:pt idx="187">
                  <c:v>9</c:v>
                </c:pt>
                <c:pt idx="188">
                  <c:v>-6</c:v>
                </c:pt>
                <c:pt idx="189">
                  <c:v>5</c:v>
                </c:pt>
                <c:pt idx="190">
                  <c:v>-6</c:v>
                </c:pt>
                <c:pt idx="191">
                  <c:v>-7</c:v>
                </c:pt>
                <c:pt idx="192">
                  <c:v>9</c:v>
                </c:pt>
                <c:pt idx="193">
                  <c:v>5</c:v>
                </c:pt>
                <c:pt idx="194">
                  <c:v>10</c:v>
                </c:pt>
                <c:pt idx="195">
                  <c:v>7</c:v>
                </c:pt>
                <c:pt idx="196">
                  <c:v>6</c:v>
                </c:pt>
                <c:pt idx="197">
                  <c:v>5</c:v>
                </c:pt>
                <c:pt idx="198">
                  <c:v>-6</c:v>
                </c:pt>
                <c:pt idx="199">
                  <c:v>-10</c:v>
                </c:pt>
                <c:pt idx="200">
                  <c:v>-9</c:v>
                </c:pt>
                <c:pt idx="201">
                  <c:v>-10</c:v>
                </c:pt>
                <c:pt idx="202">
                  <c:v>-4</c:v>
                </c:pt>
                <c:pt idx="203">
                  <c:v>-10</c:v>
                </c:pt>
                <c:pt idx="204">
                  <c:v>-9</c:v>
                </c:pt>
                <c:pt idx="205">
                  <c:v>4</c:v>
                </c:pt>
                <c:pt idx="206">
                  <c:v>8</c:v>
                </c:pt>
                <c:pt idx="207">
                  <c:v>-2</c:v>
                </c:pt>
                <c:pt idx="208">
                  <c:v>-9</c:v>
                </c:pt>
                <c:pt idx="209">
                  <c:v>6</c:v>
                </c:pt>
                <c:pt idx="210">
                  <c:v>-8</c:v>
                </c:pt>
                <c:pt idx="211">
                  <c:v>-7</c:v>
                </c:pt>
                <c:pt idx="212">
                  <c:v>-3</c:v>
                </c:pt>
                <c:pt idx="213">
                  <c:v>-9</c:v>
                </c:pt>
                <c:pt idx="214">
                  <c:v>1</c:v>
                </c:pt>
                <c:pt idx="215">
                  <c:v>7</c:v>
                </c:pt>
                <c:pt idx="216">
                  <c:v>0</c:v>
                </c:pt>
                <c:pt idx="217">
                  <c:v>-10</c:v>
                </c:pt>
                <c:pt idx="218">
                  <c:v>-9</c:v>
                </c:pt>
                <c:pt idx="219">
                  <c:v>4</c:v>
                </c:pt>
                <c:pt idx="220">
                  <c:v>1</c:v>
                </c:pt>
                <c:pt idx="221">
                  <c:v>-9</c:v>
                </c:pt>
                <c:pt idx="222">
                  <c:v>7</c:v>
                </c:pt>
                <c:pt idx="223">
                  <c:v>-7</c:v>
                </c:pt>
                <c:pt idx="224">
                  <c:v>7</c:v>
                </c:pt>
                <c:pt idx="225">
                  <c:v>-6</c:v>
                </c:pt>
                <c:pt idx="226">
                  <c:v>-1</c:v>
                </c:pt>
                <c:pt idx="227">
                  <c:v>6</c:v>
                </c:pt>
                <c:pt idx="228">
                  <c:v>4</c:v>
                </c:pt>
                <c:pt idx="229">
                  <c:v>4</c:v>
                </c:pt>
                <c:pt idx="230">
                  <c:v>7</c:v>
                </c:pt>
                <c:pt idx="231">
                  <c:v>-1</c:v>
                </c:pt>
                <c:pt idx="232">
                  <c:v>-10</c:v>
                </c:pt>
                <c:pt idx="233">
                  <c:v>4</c:v>
                </c:pt>
                <c:pt idx="234">
                  <c:v>10</c:v>
                </c:pt>
                <c:pt idx="235">
                  <c:v>-7</c:v>
                </c:pt>
                <c:pt idx="236">
                  <c:v>-3</c:v>
                </c:pt>
                <c:pt idx="237">
                  <c:v>-1</c:v>
                </c:pt>
                <c:pt idx="238">
                  <c:v>-2</c:v>
                </c:pt>
                <c:pt idx="239">
                  <c:v>0</c:v>
                </c:pt>
                <c:pt idx="240">
                  <c:v>5</c:v>
                </c:pt>
                <c:pt idx="241">
                  <c:v>0</c:v>
                </c:pt>
                <c:pt idx="242">
                  <c:v>10</c:v>
                </c:pt>
                <c:pt idx="243">
                  <c:v>4</c:v>
                </c:pt>
                <c:pt idx="244">
                  <c:v>7</c:v>
                </c:pt>
                <c:pt idx="245">
                  <c:v>1</c:v>
                </c:pt>
                <c:pt idx="246">
                  <c:v>0</c:v>
                </c:pt>
                <c:pt idx="247">
                  <c:v>3</c:v>
                </c:pt>
                <c:pt idx="248">
                  <c:v>-8</c:v>
                </c:pt>
                <c:pt idx="249">
                  <c:v>-7</c:v>
                </c:pt>
                <c:pt idx="250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D-4FA4-9C88-1671FEFBD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464784"/>
        <c:axId val="764462864"/>
      </c:lineChart>
      <c:catAx>
        <c:axId val="764464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462864"/>
        <c:crosses val="autoZero"/>
        <c:auto val="1"/>
        <c:lblAlgn val="ctr"/>
        <c:lblOffset val="100"/>
        <c:noMultiLvlLbl val="0"/>
      </c:catAx>
      <c:valAx>
        <c:axId val="7644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4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'Uniform distribution'!$B$2:$B$1001</c:f>
              <c:numCache>
                <c:formatCode>General</c:formatCode>
                <c:ptCount val="1000"/>
                <c:pt idx="0">
                  <c:v>-10</c:v>
                </c:pt>
                <c:pt idx="1">
                  <c:v>-0.5</c:v>
                </c:pt>
                <c:pt idx="2">
                  <c:v>-1.6666666666666667</c:v>
                </c:pt>
                <c:pt idx="3">
                  <c:v>-2.75</c:v>
                </c:pt>
                <c:pt idx="4">
                  <c:v>-0.2</c:v>
                </c:pt>
                <c:pt idx="5">
                  <c:v>-0.5</c:v>
                </c:pt>
                <c:pt idx="6">
                  <c:v>0.7142857142857143</c:v>
                </c:pt>
                <c:pt idx="7">
                  <c:v>0</c:v>
                </c:pt>
                <c:pt idx="8">
                  <c:v>-0.22222222222222221</c:v>
                </c:pt>
                <c:pt idx="9">
                  <c:v>-0.2</c:v>
                </c:pt>
                <c:pt idx="10">
                  <c:v>-0.27272727272727271</c:v>
                </c:pt>
                <c:pt idx="11">
                  <c:v>-0.91666666666666663</c:v>
                </c:pt>
                <c:pt idx="12">
                  <c:v>-7.6923076923076927E-2</c:v>
                </c:pt>
                <c:pt idx="13">
                  <c:v>7.1428571428571425E-2</c:v>
                </c:pt>
                <c:pt idx="14">
                  <c:v>-0.2</c:v>
                </c:pt>
                <c:pt idx="15">
                  <c:v>0.25</c:v>
                </c:pt>
                <c:pt idx="16">
                  <c:v>-0.35294117647058826</c:v>
                </c:pt>
                <c:pt idx="17">
                  <c:v>-0.5</c:v>
                </c:pt>
                <c:pt idx="18">
                  <c:v>-0.15789473684210525</c:v>
                </c:pt>
                <c:pt idx="19">
                  <c:v>-0.25</c:v>
                </c:pt>
                <c:pt idx="20">
                  <c:v>-0.38095238095238093</c:v>
                </c:pt>
                <c:pt idx="21">
                  <c:v>-0.81818181818181823</c:v>
                </c:pt>
                <c:pt idx="22">
                  <c:v>-1.0869565217391304</c:v>
                </c:pt>
                <c:pt idx="23">
                  <c:v>-0.75</c:v>
                </c:pt>
                <c:pt idx="24">
                  <c:v>-0.68</c:v>
                </c:pt>
                <c:pt idx="25">
                  <c:v>-1.0384615384615385</c:v>
                </c:pt>
                <c:pt idx="26">
                  <c:v>-1.2962962962962963</c:v>
                </c:pt>
                <c:pt idx="27">
                  <c:v>-1.5357142857142858</c:v>
                </c:pt>
                <c:pt idx="28">
                  <c:v>-1.6551724137931034</c:v>
                </c:pt>
                <c:pt idx="29">
                  <c:v>-1.6666666666666667</c:v>
                </c:pt>
                <c:pt idx="30">
                  <c:v>-1.7741935483870968</c:v>
                </c:pt>
                <c:pt idx="31">
                  <c:v>-1.5</c:v>
                </c:pt>
                <c:pt idx="32">
                  <c:v>-1.3636363636363635</c:v>
                </c:pt>
                <c:pt idx="33">
                  <c:v>-1.3823529411764706</c:v>
                </c:pt>
                <c:pt idx="34">
                  <c:v>-1.1428571428571428</c:v>
                </c:pt>
                <c:pt idx="35">
                  <c:v>-0.97222222222222221</c:v>
                </c:pt>
                <c:pt idx="36">
                  <c:v>-1.1351351351351351</c:v>
                </c:pt>
                <c:pt idx="37">
                  <c:v>-0.86842105263157898</c:v>
                </c:pt>
                <c:pt idx="38">
                  <c:v>-1.0256410256410255</c:v>
                </c:pt>
                <c:pt idx="39">
                  <c:v>-1.1000000000000001</c:v>
                </c:pt>
                <c:pt idx="40">
                  <c:v>-1.024390243902439</c:v>
                </c:pt>
                <c:pt idx="41">
                  <c:v>-0.97619047619047616</c:v>
                </c:pt>
                <c:pt idx="42">
                  <c:v>-0.79069767441860461</c:v>
                </c:pt>
                <c:pt idx="43">
                  <c:v>-0.56818181818181823</c:v>
                </c:pt>
                <c:pt idx="44">
                  <c:v>-0.44444444444444442</c:v>
                </c:pt>
                <c:pt idx="45">
                  <c:v>-0.52173913043478259</c:v>
                </c:pt>
                <c:pt idx="46">
                  <c:v>-0.51063829787234039</c:v>
                </c:pt>
                <c:pt idx="47">
                  <c:v>-0.6875</c:v>
                </c:pt>
                <c:pt idx="48">
                  <c:v>-0.69387755102040816</c:v>
                </c:pt>
                <c:pt idx="49">
                  <c:v>-0.86</c:v>
                </c:pt>
                <c:pt idx="50">
                  <c:v>-0.68627450980392157</c:v>
                </c:pt>
                <c:pt idx="51">
                  <c:v>-0.63461538461538458</c:v>
                </c:pt>
                <c:pt idx="52">
                  <c:v>-0.71698113207547165</c:v>
                </c:pt>
                <c:pt idx="53">
                  <c:v>-0.64814814814814814</c:v>
                </c:pt>
                <c:pt idx="54">
                  <c:v>-0.72727272727272729</c:v>
                </c:pt>
                <c:pt idx="55">
                  <c:v>-0.8928571428571429</c:v>
                </c:pt>
                <c:pt idx="56">
                  <c:v>-0.91228070175438591</c:v>
                </c:pt>
                <c:pt idx="57">
                  <c:v>-0.91379310344827591</c:v>
                </c:pt>
                <c:pt idx="58">
                  <c:v>-1.0677966101694916</c:v>
                </c:pt>
                <c:pt idx="59">
                  <c:v>-1.0833333333333333</c:v>
                </c:pt>
                <c:pt idx="60">
                  <c:v>-1.1147540983606556</c:v>
                </c:pt>
                <c:pt idx="61">
                  <c:v>-1.0483870967741935</c:v>
                </c:pt>
                <c:pt idx="62">
                  <c:v>-0.92063492063492058</c:v>
                </c:pt>
                <c:pt idx="63">
                  <c:v>-0.765625</c:v>
                </c:pt>
                <c:pt idx="64">
                  <c:v>-0.6</c:v>
                </c:pt>
                <c:pt idx="65">
                  <c:v>-0.53030303030303028</c:v>
                </c:pt>
                <c:pt idx="66">
                  <c:v>-0.59701492537313428</c:v>
                </c:pt>
                <c:pt idx="67">
                  <c:v>-0.5</c:v>
                </c:pt>
                <c:pt idx="68">
                  <c:v>-0.40579710144927539</c:v>
                </c:pt>
                <c:pt idx="69">
                  <c:v>-0.5</c:v>
                </c:pt>
                <c:pt idx="70">
                  <c:v>-0.63380281690140849</c:v>
                </c:pt>
                <c:pt idx="71">
                  <c:v>-0.75</c:v>
                </c:pt>
                <c:pt idx="72">
                  <c:v>-0.86301369863013699</c:v>
                </c:pt>
                <c:pt idx="73">
                  <c:v>-0.77027027027027029</c:v>
                </c:pt>
                <c:pt idx="74">
                  <c:v>-0.78666666666666663</c:v>
                </c:pt>
                <c:pt idx="75">
                  <c:v>-0.68421052631578949</c:v>
                </c:pt>
                <c:pt idx="76">
                  <c:v>-0.61038961038961037</c:v>
                </c:pt>
                <c:pt idx="77">
                  <c:v>-0.53846153846153844</c:v>
                </c:pt>
                <c:pt idx="78">
                  <c:v>-0.65822784810126578</c:v>
                </c:pt>
                <c:pt idx="79">
                  <c:v>-0.57499999999999996</c:v>
                </c:pt>
                <c:pt idx="80">
                  <c:v>-0.64197530864197527</c:v>
                </c:pt>
                <c:pt idx="81">
                  <c:v>-0.54878048780487809</c:v>
                </c:pt>
                <c:pt idx="82">
                  <c:v>-0.45783132530120479</c:v>
                </c:pt>
                <c:pt idx="83">
                  <c:v>-0.45238095238095238</c:v>
                </c:pt>
                <c:pt idx="84">
                  <c:v>-0.38823529411764707</c:v>
                </c:pt>
                <c:pt idx="85">
                  <c:v>-0.26744186046511625</c:v>
                </c:pt>
                <c:pt idx="86">
                  <c:v>-0.27586206896551724</c:v>
                </c:pt>
                <c:pt idx="87">
                  <c:v>-0.18181818181818182</c:v>
                </c:pt>
                <c:pt idx="88">
                  <c:v>-0.29213483146067415</c:v>
                </c:pt>
                <c:pt idx="89">
                  <c:v>-0.32222222222222224</c:v>
                </c:pt>
                <c:pt idx="90">
                  <c:v>-0.4175824175824176</c:v>
                </c:pt>
                <c:pt idx="91">
                  <c:v>-0.4891304347826087</c:v>
                </c:pt>
                <c:pt idx="92">
                  <c:v>-0.55913978494623651</c:v>
                </c:pt>
                <c:pt idx="93">
                  <c:v>-0.48936170212765956</c:v>
                </c:pt>
                <c:pt idx="94">
                  <c:v>-0.58947368421052626</c:v>
                </c:pt>
                <c:pt idx="95">
                  <c:v>-0.51041666666666663</c:v>
                </c:pt>
                <c:pt idx="96">
                  <c:v>-0.47422680412371132</c:v>
                </c:pt>
                <c:pt idx="97">
                  <c:v>-0.46938775510204084</c:v>
                </c:pt>
                <c:pt idx="98">
                  <c:v>-0.48484848484848486</c:v>
                </c:pt>
                <c:pt idx="99">
                  <c:v>-0.51</c:v>
                </c:pt>
                <c:pt idx="100">
                  <c:v>-0.47524752475247523</c:v>
                </c:pt>
                <c:pt idx="101">
                  <c:v>-0.50980392156862742</c:v>
                </c:pt>
                <c:pt idx="102">
                  <c:v>-0.46601941747572817</c:v>
                </c:pt>
                <c:pt idx="103">
                  <c:v>-0.40384615384615385</c:v>
                </c:pt>
                <c:pt idx="104">
                  <c:v>-0.42857142857142855</c:v>
                </c:pt>
                <c:pt idx="105">
                  <c:v>-0.36792452830188677</c:v>
                </c:pt>
                <c:pt idx="106">
                  <c:v>-0.42990654205607476</c:v>
                </c:pt>
                <c:pt idx="107">
                  <c:v>-0.35185185185185186</c:v>
                </c:pt>
                <c:pt idx="108">
                  <c:v>-0.42201834862385323</c:v>
                </c:pt>
                <c:pt idx="109">
                  <c:v>-0.35454545454545455</c:v>
                </c:pt>
                <c:pt idx="110">
                  <c:v>-0.4144144144144144</c:v>
                </c:pt>
                <c:pt idx="111">
                  <c:v>-0.41964285714285715</c:v>
                </c:pt>
                <c:pt idx="112">
                  <c:v>-0.48672566371681414</c:v>
                </c:pt>
                <c:pt idx="113">
                  <c:v>-0.39473684210526316</c:v>
                </c:pt>
                <c:pt idx="114">
                  <c:v>-0.34782608695652173</c:v>
                </c:pt>
                <c:pt idx="115">
                  <c:v>-0.41379310344827586</c:v>
                </c:pt>
                <c:pt idx="116">
                  <c:v>-0.47008547008547008</c:v>
                </c:pt>
                <c:pt idx="117">
                  <c:v>-0.50847457627118642</c:v>
                </c:pt>
                <c:pt idx="118">
                  <c:v>-0.46218487394957986</c:v>
                </c:pt>
                <c:pt idx="119">
                  <c:v>-0.40833333333333333</c:v>
                </c:pt>
                <c:pt idx="120">
                  <c:v>-0.38016528925619836</c:v>
                </c:pt>
                <c:pt idx="121">
                  <c:v>-0.38524590163934425</c:v>
                </c:pt>
                <c:pt idx="122">
                  <c:v>-0.37398373983739835</c:v>
                </c:pt>
                <c:pt idx="123">
                  <c:v>-0.32258064516129031</c:v>
                </c:pt>
                <c:pt idx="124">
                  <c:v>-0.36799999999999999</c:v>
                </c:pt>
                <c:pt idx="125">
                  <c:v>-0.29365079365079366</c:v>
                </c:pt>
                <c:pt idx="126">
                  <c:v>-0.31496062992125984</c:v>
                </c:pt>
                <c:pt idx="127">
                  <c:v>-0.3671875</c:v>
                </c:pt>
                <c:pt idx="128">
                  <c:v>-0.40310077519379844</c:v>
                </c:pt>
                <c:pt idx="129">
                  <c:v>-0.46923076923076923</c:v>
                </c:pt>
                <c:pt idx="130">
                  <c:v>-0.46564885496183206</c:v>
                </c:pt>
                <c:pt idx="131">
                  <c:v>-0.50757575757575757</c:v>
                </c:pt>
                <c:pt idx="132">
                  <c:v>-0.57894736842105265</c:v>
                </c:pt>
                <c:pt idx="133">
                  <c:v>-0.59701492537313428</c:v>
                </c:pt>
                <c:pt idx="134">
                  <c:v>-0.63703703703703707</c:v>
                </c:pt>
                <c:pt idx="135">
                  <c:v>-0.63235294117647056</c:v>
                </c:pt>
                <c:pt idx="136">
                  <c:v>-0.58394160583941601</c:v>
                </c:pt>
                <c:pt idx="137">
                  <c:v>-0.60869565217391308</c:v>
                </c:pt>
                <c:pt idx="138">
                  <c:v>-0.66187050359712229</c:v>
                </c:pt>
                <c:pt idx="139">
                  <c:v>-0.6428571428571429</c:v>
                </c:pt>
                <c:pt idx="140">
                  <c:v>-0.5957446808510638</c:v>
                </c:pt>
                <c:pt idx="141">
                  <c:v>-0.65492957746478875</c:v>
                </c:pt>
                <c:pt idx="142">
                  <c:v>-0.61538461538461542</c:v>
                </c:pt>
                <c:pt idx="143">
                  <c:v>-0.61111111111111116</c:v>
                </c:pt>
                <c:pt idx="144">
                  <c:v>-0.54482758620689653</c:v>
                </c:pt>
                <c:pt idx="145">
                  <c:v>-0.56164383561643838</c:v>
                </c:pt>
                <c:pt idx="146">
                  <c:v>-0.56462585034013602</c:v>
                </c:pt>
                <c:pt idx="147">
                  <c:v>-0.51351351351351349</c:v>
                </c:pt>
                <c:pt idx="148">
                  <c:v>-0.56375838926174493</c:v>
                </c:pt>
                <c:pt idx="149">
                  <c:v>-0.56000000000000005</c:v>
                </c:pt>
                <c:pt idx="150">
                  <c:v>-0.5629139072847682</c:v>
                </c:pt>
                <c:pt idx="151">
                  <c:v>-0.59210526315789469</c:v>
                </c:pt>
                <c:pt idx="152">
                  <c:v>-0.64052287581699341</c:v>
                </c:pt>
                <c:pt idx="153">
                  <c:v>-0.60389610389610393</c:v>
                </c:pt>
                <c:pt idx="154">
                  <c:v>-0.65161290322580645</c:v>
                </c:pt>
                <c:pt idx="155">
                  <c:v>-0.69871794871794868</c:v>
                </c:pt>
                <c:pt idx="156">
                  <c:v>-0.74522292993630568</c:v>
                </c:pt>
                <c:pt idx="157">
                  <c:v>-0.71518987341772156</c:v>
                </c:pt>
                <c:pt idx="158">
                  <c:v>-0.72955974842767291</c:v>
                </c:pt>
                <c:pt idx="159">
                  <c:v>-0.78749999999999998</c:v>
                </c:pt>
                <c:pt idx="160">
                  <c:v>-0.78260869565217395</c:v>
                </c:pt>
                <c:pt idx="161">
                  <c:v>-0.73456790123456794</c:v>
                </c:pt>
                <c:pt idx="162">
                  <c:v>-0.74846625766871167</c:v>
                </c:pt>
                <c:pt idx="163">
                  <c:v>-0.68902439024390238</c:v>
                </c:pt>
                <c:pt idx="164">
                  <c:v>-0.62424242424242427</c:v>
                </c:pt>
                <c:pt idx="165">
                  <c:v>-0.57228915662650603</c:v>
                </c:pt>
                <c:pt idx="166">
                  <c:v>-0.58083832335329344</c:v>
                </c:pt>
                <c:pt idx="167">
                  <c:v>-0.5535714285714286</c:v>
                </c:pt>
                <c:pt idx="168">
                  <c:v>-0.55621301775147924</c:v>
                </c:pt>
                <c:pt idx="169">
                  <c:v>-0.5</c:v>
                </c:pt>
                <c:pt idx="170">
                  <c:v>-0.52631578947368418</c:v>
                </c:pt>
                <c:pt idx="171">
                  <c:v>-0.54069767441860461</c:v>
                </c:pt>
                <c:pt idx="172">
                  <c:v>-0.54335260115606931</c:v>
                </c:pt>
                <c:pt idx="173">
                  <c:v>-0.4942528735632184</c:v>
                </c:pt>
                <c:pt idx="174">
                  <c:v>-0.44</c:v>
                </c:pt>
                <c:pt idx="175">
                  <c:v>-0.39204545454545453</c:v>
                </c:pt>
                <c:pt idx="176">
                  <c:v>-0.4463276836158192</c:v>
                </c:pt>
                <c:pt idx="177">
                  <c:v>-0.38764044943820225</c:v>
                </c:pt>
                <c:pt idx="178">
                  <c:v>-0.42458100558659218</c:v>
                </c:pt>
                <c:pt idx="179">
                  <c:v>-0.41666666666666669</c:v>
                </c:pt>
                <c:pt idx="180">
                  <c:v>-0.44751381215469616</c:v>
                </c:pt>
                <c:pt idx="181">
                  <c:v>-0.49450549450549453</c:v>
                </c:pt>
                <c:pt idx="182">
                  <c:v>-0.5300546448087432</c:v>
                </c:pt>
                <c:pt idx="183">
                  <c:v>-0.57065217391304346</c:v>
                </c:pt>
                <c:pt idx="184">
                  <c:v>-0.6</c:v>
                </c:pt>
                <c:pt idx="185">
                  <c:v>-0.56451612903225812</c:v>
                </c:pt>
                <c:pt idx="186">
                  <c:v>-0.55614973262032086</c:v>
                </c:pt>
                <c:pt idx="187">
                  <c:v>-0.50531914893617025</c:v>
                </c:pt>
                <c:pt idx="188">
                  <c:v>-0.53439153439153442</c:v>
                </c:pt>
                <c:pt idx="189">
                  <c:v>-0.50526315789473686</c:v>
                </c:pt>
                <c:pt idx="190">
                  <c:v>-0.53403141361256545</c:v>
                </c:pt>
                <c:pt idx="191">
                  <c:v>-0.56770833333333337</c:v>
                </c:pt>
                <c:pt idx="192">
                  <c:v>-0.51813471502590669</c:v>
                </c:pt>
                <c:pt idx="193">
                  <c:v>-0.48969072164948452</c:v>
                </c:pt>
                <c:pt idx="194">
                  <c:v>-0.4358974358974359</c:v>
                </c:pt>
                <c:pt idx="195">
                  <c:v>-0.39795918367346939</c:v>
                </c:pt>
                <c:pt idx="196">
                  <c:v>-0.36548223350253806</c:v>
                </c:pt>
                <c:pt idx="197">
                  <c:v>-0.3383838383838384</c:v>
                </c:pt>
                <c:pt idx="198">
                  <c:v>-0.36683417085427134</c:v>
                </c:pt>
                <c:pt idx="199">
                  <c:v>-0.41499999999999998</c:v>
                </c:pt>
                <c:pt idx="200">
                  <c:v>-0.45771144278606968</c:v>
                </c:pt>
                <c:pt idx="201">
                  <c:v>-0.50495049504950495</c:v>
                </c:pt>
                <c:pt idx="202">
                  <c:v>-0.52216748768472909</c:v>
                </c:pt>
                <c:pt idx="203">
                  <c:v>-0.56862745098039214</c:v>
                </c:pt>
                <c:pt idx="204">
                  <c:v>-0.6097560975609756</c:v>
                </c:pt>
                <c:pt idx="205">
                  <c:v>-0.58737864077669899</c:v>
                </c:pt>
                <c:pt idx="206">
                  <c:v>-0.54589371980676327</c:v>
                </c:pt>
                <c:pt idx="207">
                  <c:v>-0.55288461538461542</c:v>
                </c:pt>
                <c:pt idx="208">
                  <c:v>-0.59330143540669855</c:v>
                </c:pt>
                <c:pt idx="209">
                  <c:v>-0.56190476190476191</c:v>
                </c:pt>
                <c:pt idx="210">
                  <c:v>-0.59715639810426535</c:v>
                </c:pt>
                <c:pt idx="211">
                  <c:v>-0.62735849056603776</c:v>
                </c:pt>
                <c:pt idx="212">
                  <c:v>-0.63849765258215962</c:v>
                </c:pt>
                <c:pt idx="213">
                  <c:v>-0.67757009345794394</c:v>
                </c:pt>
                <c:pt idx="214">
                  <c:v>-0.66976744186046511</c:v>
                </c:pt>
                <c:pt idx="215">
                  <c:v>-0.6342592592592593</c:v>
                </c:pt>
                <c:pt idx="216">
                  <c:v>-0.63133640552995396</c:v>
                </c:pt>
                <c:pt idx="217">
                  <c:v>-0.67431192660550454</c:v>
                </c:pt>
                <c:pt idx="218">
                  <c:v>-0.71232876712328763</c:v>
                </c:pt>
                <c:pt idx="219">
                  <c:v>-0.69090909090909092</c:v>
                </c:pt>
                <c:pt idx="220">
                  <c:v>-0.68325791855203621</c:v>
                </c:pt>
                <c:pt idx="221">
                  <c:v>-0.72072072072072069</c:v>
                </c:pt>
                <c:pt idx="222">
                  <c:v>-0.68609865470852016</c:v>
                </c:pt>
                <c:pt idx="223">
                  <c:v>-0.7142857142857143</c:v>
                </c:pt>
                <c:pt idx="224">
                  <c:v>-0.68</c:v>
                </c:pt>
                <c:pt idx="225">
                  <c:v>-0.70353982300884954</c:v>
                </c:pt>
                <c:pt idx="226">
                  <c:v>-0.70484581497797361</c:v>
                </c:pt>
                <c:pt idx="227">
                  <c:v>-0.67543859649122806</c:v>
                </c:pt>
                <c:pt idx="228">
                  <c:v>-0.65502183406113534</c:v>
                </c:pt>
                <c:pt idx="229">
                  <c:v>-0.63478260869565217</c:v>
                </c:pt>
                <c:pt idx="230">
                  <c:v>-0.60173160173160178</c:v>
                </c:pt>
                <c:pt idx="231">
                  <c:v>-0.60344827586206895</c:v>
                </c:pt>
                <c:pt idx="232">
                  <c:v>-0.64377682403433478</c:v>
                </c:pt>
                <c:pt idx="233">
                  <c:v>-0.62393162393162394</c:v>
                </c:pt>
                <c:pt idx="234">
                  <c:v>-0.5787234042553191</c:v>
                </c:pt>
                <c:pt idx="235">
                  <c:v>-0.60593220338983056</c:v>
                </c:pt>
                <c:pt idx="236">
                  <c:v>-0.61603375527426163</c:v>
                </c:pt>
                <c:pt idx="237">
                  <c:v>-0.61764705882352944</c:v>
                </c:pt>
                <c:pt idx="238">
                  <c:v>-0.62343096234309625</c:v>
                </c:pt>
                <c:pt idx="239">
                  <c:v>-0.62083333333333335</c:v>
                </c:pt>
                <c:pt idx="240">
                  <c:v>-0.59751037344398339</c:v>
                </c:pt>
                <c:pt idx="241">
                  <c:v>-0.5950413223140496</c:v>
                </c:pt>
                <c:pt idx="242">
                  <c:v>-0.55144032921810704</c:v>
                </c:pt>
                <c:pt idx="243">
                  <c:v>-0.53278688524590168</c:v>
                </c:pt>
                <c:pt idx="244">
                  <c:v>-0.50204081632653064</c:v>
                </c:pt>
                <c:pt idx="245">
                  <c:v>-0.49593495934959347</c:v>
                </c:pt>
                <c:pt idx="246">
                  <c:v>-0.49392712550607287</c:v>
                </c:pt>
                <c:pt idx="247">
                  <c:v>-0.47983870967741937</c:v>
                </c:pt>
                <c:pt idx="248">
                  <c:v>-0.51004016064257029</c:v>
                </c:pt>
                <c:pt idx="249">
                  <c:v>-0.53600000000000003</c:v>
                </c:pt>
                <c:pt idx="250">
                  <c:v>-0.54980079681274896</c:v>
                </c:pt>
                <c:pt idx="251">
                  <c:v>-0.5714285714285714</c:v>
                </c:pt>
                <c:pt idx="252">
                  <c:v>-0.58498023715415015</c:v>
                </c:pt>
                <c:pt idx="253">
                  <c:v>-0.58661417322834641</c:v>
                </c:pt>
                <c:pt idx="254">
                  <c:v>-0.58039215686274515</c:v>
                </c:pt>
                <c:pt idx="255">
                  <c:v>-0.55078125</c:v>
                </c:pt>
                <c:pt idx="256">
                  <c:v>-0.50972762645914393</c:v>
                </c:pt>
                <c:pt idx="257">
                  <c:v>-0.51162790697674421</c:v>
                </c:pt>
                <c:pt idx="258">
                  <c:v>-0.4826254826254826</c:v>
                </c:pt>
                <c:pt idx="259">
                  <c:v>-0.47307692307692306</c:v>
                </c:pt>
                <c:pt idx="260">
                  <c:v>-0.47892720306513409</c:v>
                </c:pt>
                <c:pt idx="261">
                  <c:v>-0.47328244274809161</c:v>
                </c:pt>
                <c:pt idx="262">
                  <c:v>-0.47148288973384028</c:v>
                </c:pt>
                <c:pt idx="263">
                  <c:v>-0.43560606060606061</c:v>
                </c:pt>
                <c:pt idx="264">
                  <c:v>-0.47169811320754718</c:v>
                </c:pt>
                <c:pt idx="265">
                  <c:v>-0.4924812030075188</c:v>
                </c:pt>
                <c:pt idx="266">
                  <c:v>-0.5168539325842697</c:v>
                </c:pt>
                <c:pt idx="267">
                  <c:v>-0.54850746268656714</c:v>
                </c:pt>
                <c:pt idx="268">
                  <c:v>-0.56505576208178443</c:v>
                </c:pt>
                <c:pt idx="269">
                  <c:v>-0.53333333333333333</c:v>
                </c:pt>
                <c:pt idx="270">
                  <c:v>-0.54612546125461259</c:v>
                </c:pt>
                <c:pt idx="271">
                  <c:v>-0.51470588235294112</c:v>
                </c:pt>
                <c:pt idx="272">
                  <c:v>-0.53113553113553114</c:v>
                </c:pt>
                <c:pt idx="273">
                  <c:v>-0.49635036496350365</c:v>
                </c:pt>
                <c:pt idx="274">
                  <c:v>-0.46909090909090911</c:v>
                </c:pt>
                <c:pt idx="275">
                  <c:v>-0.45289855072463769</c:v>
                </c:pt>
                <c:pt idx="276">
                  <c:v>-0.43682310469314078</c:v>
                </c:pt>
                <c:pt idx="277">
                  <c:v>-0.39928057553956836</c:v>
                </c:pt>
                <c:pt idx="278">
                  <c:v>-0.43010752688172044</c:v>
                </c:pt>
                <c:pt idx="279">
                  <c:v>-0.43928571428571428</c:v>
                </c:pt>
                <c:pt idx="280">
                  <c:v>-0.40569395017793597</c:v>
                </c:pt>
                <c:pt idx="281">
                  <c:v>-0.41134751773049644</c:v>
                </c:pt>
                <c:pt idx="282">
                  <c:v>-0.42402826855123676</c:v>
                </c:pt>
                <c:pt idx="283">
                  <c:v>-0.44014084507042256</c:v>
                </c:pt>
                <c:pt idx="284">
                  <c:v>-0.44210526315789472</c:v>
                </c:pt>
                <c:pt idx="285">
                  <c:v>-0.47202797202797203</c:v>
                </c:pt>
                <c:pt idx="286">
                  <c:v>-0.44599303135888502</c:v>
                </c:pt>
                <c:pt idx="287">
                  <c:v>-0.40972222222222221</c:v>
                </c:pt>
                <c:pt idx="288">
                  <c:v>-0.3944636678200692</c:v>
                </c:pt>
                <c:pt idx="289">
                  <c:v>-0.37586206896551722</c:v>
                </c:pt>
                <c:pt idx="290">
                  <c:v>-0.40206185567010311</c:v>
                </c:pt>
                <c:pt idx="291">
                  <c:v>-0.40068493150684931</c:v>
                </c:pt>
                <c:pt idx="292">
                  <c:v>-0.41638225255972694</c:v>
                </c:pt>
                <c:pt idx="293">
                  <c:v>-0.40816326530612246</c:v>
                </c:pt>
                <c:pt idx="294">
                  <c:v>-0.4033898305084746</c:v>
                </c:pt>
                <c:pt idx="295">
                  <c:v>-0.38851351351351349</c:v>
                </c:pt>
                <c:pt idx="296">
                  <c:v>-0.39057239057239057</c:v>
                </c:pt>
                <c:pt idx="297">
                  <c:v>-0.39932885906040266</c:v>
                </c:pt>
                <c:pt idx="298">
                  <c:v>-0.42809364548494983</c:v>
                </c:pt>
                <c:pt idx="299">
                  <c:v>-0.42666666666666669</c:v>
                </c:pt>
                <c:pt idx="300">
                  <c:v>-0.4584717607973422</c:v>
                </c:pt>
                <c:pt idx="301">
                  <c:v>-0.44370860927152317</c:v>
                </c:pt>
                <c:pt idx="302">
                  <c:v>-0.46534653465346537</c:v>
                </c:pt>
                <c:pt idx="303">
                  <c:v>-0.48026315789473684</c:v>
                </c:pt>
                <c:pt idx="304">
                  <c:v>-0.46557377049180326</c:v>
                </c:pt>
                <c:pt idx="305">
                  <c:v>-0.4673202614379085</c:v>
                </c:pt>
                <c:pt idx="306">
                  <c:v>-0.48859934853420195</c:v>
                </c:pt>
                <c:pt idx="307">
                  <c:v>-0.51948051948051943</c:v>
                </c:pt>
                <c:pt idx="308">
                  <c:v>-0.50809061488673135</c:v>
                </c:pt>
                <c:pt idx="309">
                  <c:v>-0.48064516129032259</c:v>
                </c:pt>
                <c:pt idx="310">
                  <c:v>-0.44694533762057875</c:v>
                </c:pt>
                <c:pt idx="311">
                  <c:v>-0.4391025641025641</c:v>
                </c:pt>
                <c:pt idx="312">
                  <c:v>-0.43130990415335463</c:v>
                </c:pt>
                <c:pt idx="313">
                  <c:v>-0.40445859872611467</c:v>
                </c:pt>
                <c:pt idx="314">
                  <c:v>-0.40634920634920635</c:v>
                </c:pt>
                <c:pt idx="315">
                  <c:v>-0.42088607594936711</c:v>
                </c:pt>
                <c:pt idx="316">
                  <c:v>-0.45110410094637227</c:v>
                </c:pt>
                <c:pt idx="317">
                  <c:v>-0.44654088050314467</c:v>
                </c:pt>
                <c:pt idx="318">
                  <c:v>-0.45454545454545453</c:v>
                </c:pt>
                <c:pt idx="319">
                  <c:v>-0.45624999999999999</c:v>
                </c:pt>
                <c:pt idx="320">
                  <c:v>-0.43302180685358255</c:v>
                </c:pt>
                <c:pt idx="321">
                  <c:v>-0.41304347826086957</c:v>
                </c:pt>
                <c:pt idx="322">
                  <c:v>-0.42724458204334365</c:v>
                </c:pt>
                <c:pt idx="323">
                  <c:v>-0.43827160493827161</c:v>
                </c:pt>
                <c:pt idx="324">
                  <c:v>-0.41538461538461541</c:v>
                </c:pt>
                <c:pt idx="325">
                  <c:v>-0.42944785276073622</c:v>
                </c:pt>
                <c:pt idx="326">
                  <c:v>-0.44648318042813456</c:v>
                </c:pt>
                <c:pt idx="327">
                  <c:v>-0.4298780487804878</c:v>
                </c:pt>
                <c:pt idx="328">
                  <c:v>-0.42553191489361702</c:v>
                </c:pt>
                <c:pt idx="329">
                  <c:v>-0.41212121212121211</c:v>
                </c:pt>
                <c:pt idx="330">
                  <c:v>-0.41691842900302117</c:v>
                </c:pt>
                <c:pt idx="331">
                  <c:v>-0.39156626506024095</c:v>
                </c:pt>
                <c:pt idx="332">
                  <c:v>-0.36336336336336339</c:v>
                </c:pt>
                <c:pt idx="333">
                  <c:v>-0.35628742514970058</c:v>
                </c:pt>
                <c:pt idx="334">
                  <c:v>-0.37910447761194027</c:v>
                </c:pt>
                <c:pt idx="335">
                  <c:v>-0.40476190476190477</c:v>
                </c:pt>
                <c:pt idx="336">
                  <c:v>-0.37388724035608306</c:v>
                </c:pt>
                <c:pt idx="337">
                  <c:v>-0.38461538461538464</c:v>
                </c:pt>
                <c:pt idx="338">
                  <c:v>-0.40707964601769914</c:v>
                </c:pt>
                <c:pt idx="339">
                  <c:v>-0.39117647058823529</c:v>
                </c:pt>
                <c:pt idx="340">
                  <c:v>-0.38123167155425219</c:v>
                </c:pt>
                <c:pt idx="341">
                  <c:v>-0.37719298245614036</c:v>
                </c:pt>
                <c:pt idx="342">
                  <c:v>-0.37609329446064138</c:v>
                </c:pt>
                <c:pt idx="343">
                  <c:v>-0.375</c:v>
                </c:pt>
                <c:pt idx="344">
                  <c:v>-0.37971014492753624</c:v>
                </c:pt>
                <c:pt idx="345">
                  <c:v>-0.36127167630057805</c:v>
                </c:pt>
                <c:pt idx="346">
                  <c:v>-0.37752161383285304</c:v>
                </c:pt>
                <c:pt idx="347">
                  <c:v>-0.35919540229885055</c:v>
                </c:pt>
                <c:pt idx="348">
                  <c:v>-0.38108882521489973</c:v>
                </c:pt>
                <c:pt idx="349">
                  <c:v>-0.35428571428571426</c:v>
                </c:pt>
                <c:pt idx="350">
                  <c:v>-0.37606837606837606</c:v>
                </c:pt>
                <c:pt idx="351">
                  <c:v>-0.35511363636363635</c:v>
                </c:pt>
                <c:pt idx="352">
                  <c:v>-0.36260623229461758</c:v>
                </c:pt>
                <c:pt idx="353">
                  <c:v>-0.33333333333333331</c:v>
                </c:pt>
                <c:pt idx="354">
                  <c:v>-0.3408450704225352</c:v>
                </c:pt>
                <c:pt idx="355">
                  <c:v>-0.3539325842696629</c:v>
                </c:pt>
                <c:pt idx="356">
                  <c:v>-0.33053221288515405</c:v>
                </c:pt>
                <c:pt idx="357">
                  <c:v>-0.30446927374301674</c:v>
                </c:pt>
                <c:pt idx="358">
                  <c:v>-0.32590529247910865</c:v>
                </c:pt>
                <c:pt idx="359">
                  <c:v>-0.30555555555555558</c:v>
                </c:pt>
                <c:pt idx="360">
                  <c:v>-0.31301939058171746</c:v>
                </c:pt>
                <c:pt idx="361">
                  <c:v>-0.32044198895027626</c:v>
                </c:pt>
                <c:pt idx="362">
                  <c:v>-0.31129476584022037</c:v>
                </c:pt>
                <c:pt idx="363">
                  <c:v>-0.29945054945054944</c:v>
                </c:pt>
                <c:pt idx="364">
                  <c:v>-0.29863013698630136</c:v>
                </c:pt>
                <c:pt idx="365">
                  <c:v>-0.30601092896174864</c:v>
                </c:pt>
                <c:pt idx="366">
                  <c:v>-0.29427792915531337</c:v>
                </c:pt>
                <c:pt idx="367">
                  <c:v>-0.30434782608695654</c:v>
                </c:pt>
                <c:pt idx="368">
                  <c:v>-0.31707317073170732</c:v>
                </c:pt>
                <c:pt idx="369">
                  <c:v>-0.30270270270270272</c:v>
                </c:pt>
                <c:pt idx="370">
                  <c:v>-0.28032345013477089</c:v>
                </c:pt>
                <c:pt idx="371">
                  <c:v>-0.25268817204301075</c:v>
                </c:pt>
                <c:pt idx="372">
                  <c:v>-0.27077747989276141</c:v>
                </c:pt>
                <c:pt idx="373">
                  <c:v>-0.28342245989304815</c:v>
                </c:pt>
                <c:pt idx="374">
                  <c:v>-0.28266666666666668</c:v>
                </c:pt>
                <c:pt idx="375">
                  <c:v>-0.28723404255319152</c:v>
                </c:pt>
                <c:pt idx="376">
                  <c:v>-0.3129973474801061</c:v>
                </c:pt>
                <c:pt idx="377">
                  <c:v>-0.2857142857142857</c:v>
                </c:pt>
                <c:pt idx="378">
                  <c:v>-0.28496042216358841</c:v>
                </c:pt>
                <c:pt idx="379">
                  <c:v>-0.28947368421052633</c:v>
                </c:pt>
                <c:pt idx="380">
                  <c:v>-0.27296587926509186</c:v>
                </c:pt>
                <c:pt idx="381">
                  <c:v>-0.29581151832460734</c:v>
                </c:pt>
                <c:pt idx="382">
                  <c:v>-0.30809399477806787</c:v>
                </c:pt>
                <c:pt idx="383">
                  <c:v>-0.3125</c:v>
                </c:pt>
                <c:pt idx="384">
                  <c:v>-0.32727272727272727</c:v>
                </c:pt>
                <c:pt idx="385">
                  <c:v>-0.31347150259067358</c:v>
                </c:pt>
                <c:pt idx="386">
                  <c:v>-0.31782945736434109</c:v>
                </c:pt>
                <c:pt idx="387">
                  <c:v>-0.33505154639175255</c:v>
                </c:pt>
                <c:pt idx="388">
                  <c:v>-0.32390745501285345</c:v>
                </c:pt>
                <c:pt idx="389">
                  <c:v>-0.31538461538461537</c:v>
                </c:pt>
                <c:pt idx="390">
                  <c:v>-0.29667519181585678</c:v>
                </c:pt>
                <c:pt idx="391">
                  <c:v>-0.32142857142857145</c:v>
                </c:pt>
                <c:pt idx="392">
                  <c:v>-0.32315521628498728</c:v>
                </c:pt>
                <c:pt idx="393">
                  <c:v>-0.32233502538071068</c:v>
                </c:pt>
                <c:pt idx="394">
                  <c:v>-0.31898734177215188</c:v>
                </c:pt>
                <c:pt idx="395">
                  <c:v>-0.32070707070707072</c:v>
                </c:pt>
                <c:pt idx="396">
                  <c:v>-0.32997481108312343</c:v>
                </c:pt>
                <c:pt idx="397">
                  <c:v>-0.3165829145728643</c:v>
                </c:pt>
                <c:pt idx="398">
                  <c:v>-0.34085213032581452</c:v>
                </c:pt>
                <c:pt idx="399">
                  <c:v>-0.34749999999999998</c:v>
                </c:pt>
                <c:pt idx="400">
                  <c:v>-0.32169576059850374</c:v>
                </c:pt>
                <c:pt idx="401">
                  <c:v>-0.31840796019900497</c:v>
                </c:pt>
                <c:pt idx="402">
                  <c:v>-0.33498759305210918</c:v>
                </c:pt>
                <c:pt idx="403">
                  <c:v>-0.31435643564356436</c:v>
                </c:pt>
                <c:pt idx="404">
                  <c:v>-0.33580246913580247</c:v>
                </c:pt>
                <c:pt idx="405">
                  <c:v>-0.34482758620689657</c:v>
                </c:pt>
                <c:pt idx="406">
                  <c:v>-0.31941031941031939</c:v>
                </c:pt>
                <c:pt idx="407">
                  <c:v>-0.32598039215686275</c:v>
                </c:pt>
                <c:pt idx="408">
                  <c:v>-0.3154034229828851</c:v>
                </c:pt>
                <c:pt idx="409">
                  <c:v>-0.32926829268292684</c:v>
                </c:pt>
                <c:pt idx="410">
                  <c:v>-0.32360097323600973</c:v>
                </c:pt>
                <c:pt idx="411">
                  <c:v>-0.3155339805825243</c:v>
                </c:pt>
                <c:pt idx="412">
                  <c:v>-0.31234866828087166</c:v>
                </c:pt>
                <c:pt idx="413">
                  <c:v>-0.31642512077294688</c:v>
                </c:pt>
                <c:pt idx="414">
                  <c:v>-0.31084337349397589</c:v>
                </c:pt>
                <c:pt idx="415">
                  <c:v>-0.28846153846153844</c:v>
                </c:pt>
                <c:pt idx="416">
                  <c:v>-0.28297362110311752</c:v>
                </c:pt>
                <c:pt idx="417">
                  <c:v>-0.27511961722488038</c:v>
                </c:pt>
                <c:pt idx="418">
                  <c:v>-0.28400954653937949</c:v>
                </c:pt>
                <c:pt idx="419">
                  <c:v>-0.29761904761904762</c:v>
                </c:pt>
                <c:pt idx="420">
                  <c:v>-0.27553444180522563</c:v>
                </c:pt>
                <c:pt idx="421">
                  <c:v>-0.26540284360189575</c:v>
                </c:pt>
                <c:pt idx="422">
                  <c:v>-0.27423167848699764</c:v>
                </c:pt>
                <c:pt idx="423">
                  <c:v>-0.29245283018867924</c:v>
                </c:pt>
                <c:pt idx="424">
                  <c:v>-0.28235294117647058</c:v>
                </c:pt>
                <c:pt idx="425">
                  <c:v>-0.30046948356807512</c:v>
                </c:pt>
                <c:pt idx="426">
                  <c:v>-0.30210772833723654</c:v>
                </c:pt>
                <c:pt idx="427">
                  <c:v>-0.29906542056074764</c:v>
                </c:pt>
                <c:pt idx="428">
                  <c:v>-0.31468531468531469</c:v>
                </c:pt>
                <c:pt idx="429">
                  <c:v>-0.3</c:v>
                </c:pt>
                <c:pt idx="430">
                  <c:v>-0.28306264501160094</c:v>
                </c:pt>
                <c:pt idx="431">
                  <c:v>-0.28703703703703703</c:v>
                </c:pt>
                <c:pt idx="432">
                  <c:v>-0.30023094688221708</c:v>
                </c:pt>
                <c:pt idx="433">
                  <c:v>-0.31336405529953915</c:v>
                </c:pt>
                <c:pt idx="434">
                  <c:v>-0.31954022988505748</c:v>
                </c:pt>
                <c:pt idx="435">
                  <c:v>-0.31880733944954126</c:v>
                </c:pt>
                <c:pt idx="436">
                  <c:v>-0.32723112128146453</c:v>
                </c:pt>
                <c:pt idx="437">
                  <c:v>-0.32876712328767121</c:v>
                </c:pt>
                <c:pt idx="438">
                  <c:v>-0.31662870159453305</c:v>
                </c:pt>
                <c:pt idx="439">
                  <c:v>-0.32500000000000001</c:v>
                </c:pt>
                <c:pt idx="440">
                  <c:v>-0.30158730158730157</c:v>
                </c:pt>
                <c:pt idx="441">
                  <c:v>-0.31674208144796379</c:v>
                </c:pt>
                <c:pt idx="442">
                  <c:v>-0.29345372460496616</c:v>
                </c:pt>
                <c:pt idx="443">
                  <c:v>-0.3108108108108108</c:v>
                </c:pt>
                <c:pt idx="444">
                  <c:v>-0.28764044943820227</c:v>
                </c:pt>
                <c:pt idx="445">
                  <c:v>-0.26681614349775784</c:v>
                </c:pt>
                <c:pt idx="446">
                  <c:v>-0.2505592841163311</c:v>
                </c:pt>
                <c:pt idx="447">
                  <c:v>-0.24330357142857142</c:v>
                </c:pt>
                <c:pt idx="448">
                  <c:v>-0.23830734966592429</c:v>
                </c:pt>
                <c:pt idx="449">
                  <c:v>-0.21777777777777776</c:v>
                </c:pt>
                <c:pt idx="450">
                  <c:v>-0.20177383592017739</c:v>
                </c:pt>
                <c:pt idx="451">
                  <c:v>-0.19247787610619468</c:v>
                </c:pt>
                <c:pt idx="452">
                  <c:v>-0.2119205298013245</c:v>
                </c:pt>
                <c:pt idx="453">
                  <c:v>-0.20264317180616739</c:v>
                </c:pt>
                <c:pt idx="454">
                  <c:v>-0.2087912087912088</c:v>
                </c:pt>
                <c:pt idx="455">
                  <c:v>-0.20394736842105263</c:v>
                </c:pt>
                <c:pt idx="456">
                  <c:v>-0.20350109409190373</c:v>
                </c:pt>
                <c:pt idx="457">
                  <c:v>-0.1965065502183406</c:v>
                </c:pt>
                <c:pt idx="458">
                  <c:v>-0.1786492374727669</c:v>
                </c:pt>
                <c:pt idx="459">
                  <c:v>-0.19565217391304349</c:v>
                </c:pt>
                <c:pt idx="460">
                  <c:v>-0.210412147505423</c:v>
                </c:pt>
                <c:pt idx="461">
                  <c:v>-0.21861471861471862</c:v>
                </c:pt>
                <c:pt idx="462">
                  <c:v>-0.21598272138228941</c:v>
                </c:pt>
                <c:pt idx="463">
                  <c:v>-0.20258620689655171</c:v>
                </c:pt>
                <c:pt idx="464">
                  <c:v>-0.18709677419354839</c:v>
                </c:pt>
                <c:pt idx="465">
                  <c:v>-0.16952789699570817</c:v>
                </c:pt>
                <c:pt idx="466">
                  <c:v>-0.16059957173447537</c:v>
                </c:pt>
                <c:pt idx="467">
                  <c:v>-0.1517094017094017</c:v>
                </c:pt>
                <c:pt idx="468">
                  <c:v>-0.15565031982942432</c:v>
                </c:pt>
                <c:pt idx="469">
                  <c:v>-0.14893617021276595</c:v>
                </c:pt>
                <c:pt idx="470">
                  <c:v>-0.14225053078556263</c:v>
                </c:pt>
                <c:pt idx="471">
                  <c:v>-0.15889830508474576</c:v>
                </c:pt>
                <c:pt idx="472">
                  <c:v>-0.14587737843551796</c:v>
                </c:pt>
                <c:pt idx="473">
                  <c:v>-0.15189873417721519</c:v>
                </c:pt>
                <c:pt idx="474">
                  <c:v>-0.15157894736842106</c:v>
                </c:pt>
                <c:pt idx="475">
                  <c:v>-0.1407563025210084</c:v>
                </c:pt>
                <c:pt idx="476">
                  <c:v>-0.15513626834381553</c:v>
                </c:pt>
                <c:pt idx="477">
                  <c:v>-0.16736401673640167</c:v>
                </c:pt>
                <c:pt idx="478">
                  <c:v>-0.17745302713987474</c:v>
                </c:pt>
                <c:pt idx="479">
                  <c:v>-0.16250000000000001</c:v>
                </c:pt>
                <c:pt idx="480">
                  <c:v>-0.17047817047817049</c:v>
                </c:pt>
                <c:pt idx="481">
                  <c:v>-0.18464730290456433</c:v>
                </c:pt>
                <c:pt idx="482">
                  <c:v>-0.19047619047619047</c:v>
                </c:pt>
                <c:pt idx="483">
                  <c:v>-0.18181818181818182</c:v>
                </c:pt>
                <c:pt idx="484">
                  <c:v>-0.18762886597938144</c:v>
                </c:pt>
                <c:pt idx="485">
                  <c:v>-0.17489711934156379</c:v>
                </c:pt>
                <c:pt idx="486">
                  <c:v>-0.15605749486652978</c:v>
                </c:pt>
                <c:pt idx="487">
                  <c:v>-0.15778688524590165</c:v>
                </c:pt>
                <c:pt idx="488">
                  <c:v>-0.15132924335378323</c:v>
                </c:pt>
                <c:pt idx="489">
                  <c:v>-0.14285714285714285</c:v>
                </c:pt>
                <c:pt idx="490">
                  <c:v>-0.15478615071283094</c:v>
                </c:pt>
                <c:pt idx="491">
                  <c:v>-0.16463414634146342</c:v>
                </c:pt>
                <c:pt idx="492">
                  <c:v>-0.16227180527383367</c:v>
                </c:pt>
                <c:pt idx="493">
                  <c:v>-0.15182186234817813</c:v>
                </c:pt>
                <c:pt idx="494">
                  <c:v>-0.15353535353535352</c:v>
                </c:pt>
                <c:pt idx="495">
                  <c:v>-0.17338709677419356</c:v>
                </c:pt>
                <c:pt idx="496">
                  <c:v>-0.16700201207243462</c:v>
                </c:pt>
                <c:pt idx="497">
                  <c:v>-0.17068273092369479</c:v>
                </c:pt>
                <c:pt idx="498">
                  <c:v>-0.19038076152304609</c:v>
                </c:pt>
                <c:pt idx="499">
                  <c:v>-0.19800000000000001</c:v>
                </c:pt>
                <c:pt idx="500">
                  <c:v>-0.21756487025948104</c:v>
                </c:pt>
                <c:pt idx="501">
                  <c:v>-0.20916334661354583</c:v>
                </c:pt>
                <c:pt idx="502">
                  <c:v>-0.19880715705765409</c:v>
                </c:pt>
                <c:pt idx="503">
                  <c:v>-0.19246031746031747</c:v>
                </c:pt>
                <c:pt idx="504">
                  <c:v>-0.17425742574257425</c:v>
                </c:pt>
                <c:pt idx="505">
                  <c:v>-0.16996047430830039</c:v>
                </c:pt>
                <c:pt idx="506">
                  <c:v>-0.15187376725838264</c:v>
                </c:pt>
                <c:pt idx="507">
                  <c:v>-0.13779527559055119</c:v>
                </c:pt>
                <c:pt idx="508">
                  <c:v>-0.12180746561886051</c:v>
                </c:pt>
                <c:pt idx="509">
                  <c:v>-0.11372549019607843</c:v>
                </c:pt>
                <c:pt idx="510">
                  <c:v>-0.12133072407045009</c:v>
                </c:pt>
                <c:pt idx="511">
                  <c:v>-0.1171875</c:v>
                </c:pt>
                <c:pt idx="512">
                  <c:v>-0.13060428849902533</c:v>
                </c:pt>
                <c:pt idx="513">
                  <c:v>-0.11673151750972763</c:v>
                </c:pt>
                <c:pt idx="514">
                  <c:v>-9.9029126213592236E-2</c:v>
                </c:pt>
                <c:pt idx="515">
                  <c:v>-9.4961240310077522E-2</c:v>
                </c:pt>
                <c:pt idx="516">
                  <c:v>-0.10831721470019343</c:v>
                </c:pt>
                <c:pt idx="517">
                  <c:v>-0.10810810810810811</c:v>
                </c:pt>
                <c:pt idx="518">
                  <c:v>-0.1233140655105973</c:v>
                </c:pt>
                <c:pt idx="519">
                  <c:v>-0.13653846153846153</c:v>
                </c:pt>
                <c:pt idx="520">
                  <c:v>-0.15547024952015356</c:v>
                </c:pt>
                <c:pt idx="521">
                  <c:v>-0.14942528735632185</c:v>
                </c:pt>
                <c:pt idx="522">
                  <c:v>-0.16634799235181644</c:v>
                </c:pt>
                <c:pt idx="523">
                  <c:v>-0.15648854961832062</c:v>
                </c:pt>
                <c:pt idx="524">
                  <c:v>-0.17142857142857143</c:v>
                </c:pt>
                <c:pt idx="525">
                  <c:v>-0.18250950570342206</c:v>
                </c:pt>
                <c:pt idx="526">
                  <c:v>-0.19924098671726756</c:v>
                </c:pt>
                <c:pt idx="527">
                  <c:v>-0.20643939393939395</c:v>
                </c:pt>
                <c:pt idx="528">
                  <c:v>-0.19470699432892249</c:v>
                </c:pt>
                <c:pt idx="529">
                  <c:v>-0.20377358490566039</c:v>
                </c:pt>
                <c:pt idx="530">
                  <c:v>-0.2071563088512241</c:v>
                </c:pt>
                <c:pt idx="531">
                  <c:v>-0.21804511278195488</c:v>
                </c:pt>
                <c:pt idx="532">
                  <c:v>-0.23639774859287055</c:v>
                </c:pt>
                <c:pt idx="533">
                  <c:v>-0.25468164794007492</c:v>
                </c:pt>
                <c:pt idx="534">
                  <c:v>-0.23738317757009345</c:v>
                </c:pt>
                <c:pt idx="535">
                  <c:v>-0.23694029850746268</c:v>
                </c:pt>
                <c:pt idx="536">
                  <c:v>-0.22905027932960895</c:v>
                </c:pt>
                <c:pt idx="537">
                  <c:v>-0.22118959107806691</c:v>
                </c:pt>
                <c:pt idx="538">
                  <c:v>-0.20593692022263452</c:v>
                </c:pt>
                <c:pt idx="539">
                  <c:v>-0.18888888888888888</c:v>
                </c:pt>
                <c:pt idx="540">
                  <c:v>-0.19038817005545286</c:v>
                </c:pt>
                <c:pt idx="541">
                  <c:v>-0.2029520295202952</c:v>
                </c:pt>
                <c:pt idx="542">
                  <c:v>-0.20626151012891344</c:v>
                </c:pt>
                <c:pt idx="543">
                  <c:v>-0.19301470588235295</c:v>
                </c:pt>
                <c:pt idx="544">
                  <c:v>-0.1871559633027523</c:v>
                </c:pt>
                <c:pt idx="545">
                  <c:v>-0.18315018315018314</c:v>
                </c:pt>
                <c:pt idx="546">
                  <c:v>-0.1663619744058501</c:v>
                </c:pt>
                <c:pt idx="547">
                  <c:v>-0.16423357664233576</c:v>
                </c:pt>
                <c:pt idx="548">
                  <c:v>-0.17122040072859745</c:v>
                </c:pt>
                <c:pt idx="549">
                  <c:v>-0.18363636363636363</c:v>
                </c:pt>
                <c:pt idx="550">
                  <c:v>-0.19600725952813067</c:v>
                </c:pt>
                <c:pt idx="551">
                  <c:v>-0.18659420289855072</c:v>
                </c:pt>
                <c:pt idx="552">
                  <c:v>-0.19349005424954793</c:v>
                </c:pt>
                <c:pt idx="553">
                  <c:v>-0.18953068592057762</c:v>
                </c:pt>
                <c:pt idx="554">
                  <c:v>-0.19459459459459461</c:v>
                </c:pt>
                <c:pt idx="555">
                  <c:v>-0.17625899280575538</c:v>
                </c:pt>
                <c:pt idx="556">
                  <c:v>-0.17235188509874327</c:v>
                </c:pt>
                <c:pt idx="557">
                  <c:v>-0.16845878136200718</c:v>
                </c:pt>
                <c:pt idx="558">
                  <c:v>-0.15921288014311269</c:v>
                </c:pt>
                <c:pt idx="559">
                  <c:v>-0.16964285714285715</c:v>
                </c:pt>
                <c:pt idx="560">
                  <c:v>-0.15329768270944741</c:v>
                </c:pt>
                <c:pt idx="561">
                  <c:v>-0.14768683274021352</c:v>
                </c:pt>
                <c:pt idx="562">
                  <c:v>-0.14742451154529307</c:v>
                </c:pt>
                <c:pt idx="563">
                  <c:v>-0.1524822695035461</c:v>
                </c:pt>
                <c:pt idx="564">
                  <c:v>-0.1663716814159292</c:v>
                </c:pt>
                <c:pt idx="565">
                  <c:v>-0.16077738515901061</c:v>
                </c:pt>
                <c:pt idx="566">
                  <c:v>-0.16049382716049382</c:v>
                </c:pt>
                <c:pt idx="567">
                  <c:v>-0.14964788732394366</c:v>
                </c:pt>
                <c:pt idx="568">
                  <c:v>-0.13884007029876977</c:v>
                </c:pt>
                <c:pt idx="569">
                  <c:v>-0.12982456140350876</c:v>
                </c:pt>
                <c:pt idx="570">
                  <c:v>-0.12434325744308231</c:v>
                </c:pt>
                <c:pt idx="571">
                  <c:v>-0.11888111888111888</c:v>
                </c:pt>
                <c:pt idx="572">
                  <c:v>-0.11867364746945899</c:v>
                </c:pt>
                <c:pt idx="573">
                  <c:v>-0.10278745644599303</c:v>
                </c:pt>
                <c:pt idx="574">
                  <c:v>-0.11478260869565217</c:v>
                </c:pt>
                <c:pt idx="575">
                  <c:v>-0.109375</c:v>
                </c:pt>
                <c:pt idx="576">
                  <c:v>-0.10571923743500866</c:v>
                </c:pt>
                <c:pt idx="577">
                  <c:v>-0.10034602076124567</c:v>
                </c:pt>
                <c:pt idx="578">
                  <c:v>-8.6355785837651119E-2</c:v>
                </c:pt>
                <c:pt idx="579">
                  <c:v>-8.9655172413793102E-2</c:v>
                </c:pt>
                <c:pt idx="580">
                  <c:v>-9.2943201376936319E-2</c:v>
                </c:pt>
                <c:pt idx="581">
                  <c:v>-0.10309278350515463</c:v>
                </c:pt>
                <c:pt idx="582">
                  <c:v>-8.7478559176672382E-2</c:v>
                </c:pt>
                <c:pt idx="583">
                  <c:v>-0.10102739726027397</c:v>
                </c:pt>
                <c:pt idx="584">
                  <c:v>-0.10427350427350428</c:v>
                </c:pt>
                <c:pt idx="585">
                  <c:v>-8.8737201365187715E-2</c:v>
                </c:pt>
                <c:pt idx="586">
                  <c:v>-8.006814310051108E-2</c:v>
                </c:pt>
                <c:pt idx="587">
                  <c:v>-7.6530612244897961E-2</c:v>
                </c:pt>
                <c:pt idx="588">
                  <c:v>-8.6587436332767401E-2</c:v>
                </c:pt>
                <c:pt idx="589">
                  <c:v>-7.4576271186440682E-2</c:v>
                </c:pt>
                <c:pt idx="590">
                  <c:v>-6.4297800338409469E-2</c:v>
                </c:pt>
                <c:pt idx="591">
                  <c:v>-5.4054054054054057E-2</c:v>
                </c:pt>
                <c:pt idx="592">
                  <c:v>-6.5767284991568295E-2</c:v>
                </c:pt>
                <c:pt idx="593">
                  <c:v>-5.7239057239057242E-2</c:v>
                </c:pt>
                <c:pt idx="594">
                  <c:v>-5.8823529411764705E-2</c:v>
                </c:pt>
                <c:pt idx="595">
                  <c:v>-4.5302013422818789E-2</c:v>
                </c:pt>
                <c:pt idx="596">
                  <c:v>-3.350083752093802E-2</c:v>
                </c:pt>
                <c:pt idx="597">
                  <c:v>-3.678929765886288E-2</c:v>
                </c:pt>
                <c:pt idx="598">
                  <c:v>-2.1702838063439065E-2</c:v>
                </c:pt>
                <c:pt idx="599">
                  <c:v>-0.03</c:v>
                </c:pt>
                <c:pt idx="600">
                  <c:v>-2.9950083194675542E-2</c:v>
                </c:pt>
                <c:pt idx="601">
                  <c:v>-4.6511627906976744E-2</c:v>
                </c:pt>
                <c:pt idx="602">
                  <c:v>-5.140961857379768E-2</c:v>
                </c:pt>
                <c:pt idx="603">
                  <c:v>-5.7947019867549666E-2</c:v>
                </c:pt>
                <c:pt idx="604">
                  <c:v>-7.43801652892562E-2</c:v>
                </c:pt>
                <c:pt idx="605">
                  <c:v>-8.5808580858085806E-2</c:v>
                </c:pt>
                <c:pt idx="606">
                  <c:v>-7.7429983525535415E-2</c:v>
                </c:pt>
                <c:pt idx="607">
                  <c:v>-8.0592105263157895E-2</c:v>
                </c:pt>
                <c:pt idx="608">
                  <c:v>-9.0311986863711002E-2</c:v>
                </c:pt>
                <c:pt idx="609">
                  <c:v>-8.5245901639344257E-2</c:v>
                </c:pt>
                <c:pt idx="610">
                  <c:v>-8.8379705400982E-2</c:v>
                </c:pt>
                <c:pt idx="611">
                  <c:v>-8.1699346405228759E-2</c:v>
                </c:pt>
                <c:pt idx="612">
                  <c:v>-9.2985318107667206E-2</c:v>
                </c:pt>
                <c:pt idx="613">
                  <c:v>-8.7947882736156349E-2</c:v>
                </c:pt>
                <c:pt idx="614">
                  <c:v>-7.8048780487804878E-2</c:v>
                </c:pt>
                <c:pt idx="615">
                  <c:v>-7.4675324675324672E-2</c:v>
                </c:pt>
                <c:pt idx="616">
                  <c:v>-6.1588330632090758E-2</c:v>
                </c:pt>
                <c:pt idx="617">
                  <c:v>-7.1197411003236247E-2</c:v>
                </c:pt>
                <c:pt idx="618">
                  <c:v>-8.723747980613894E-2</c:v>
                </c:pt>
                <c:pt idx="619">
                  <c:v>-7.9032258064516123E-2</c:v>
                </c:pt>
                <c:pt idx="620">
                  <c:v>-8.5346215780998394E-2</c:v>
                </c:pt>
                <c:pt idx="621">
                  <c:v>-8.0385852090032156E-2</c:v>
                </c:pt>
                <c:pt idx="622">
                  <c:v>-6.4205457463884424E-2</c:v>
                </c:pt>
                <c:pt idx="623">
                  <c:v>-5.4487179487179488E-2</c:v>
                </c:pt>
                <c:pt idx="624">
                  <c:v>-0.04</c:v>
                </c:pt>
                <c:pt idx="625">
                  <c:v>-2.5559105431309903E-2</c:v>
                </c:pt>
                <c:pt idx="626">
                  <c:v>-2.8708133971291867E-2</c:v>
                </c:pt>
                <c:pt idx="627">
                  <c:v>-2.8662420382165606E-2</c:v>
                </c:pt>
                <c:pt idx="628">
                  <c:v>-4.4515103338632747E-2</c:v>
                </c:pt>
                <c:pt idx="629">
                  <c:v>-4.2857142857142858E-2</c:v>
                </c:pt>
                <c:pt idx="630">
                  <c:v>-3.9619651347068144E-2</c:v>
                </c:pt>
                <c:pt idx="631">
                  <c:v>-4.4303797468354431E-2</c:v>
                </c:pt>
                <c:pt idx="632">
                  <c:v>-3.6334913112164295E-2</c:v>
                </c:pt>
                <c:pt idx="633">
                  <c:v>-2.365930599369085E-2</c:v>
                </c:pt>
                <c:pt idx="634">
                  <c:v>-1.1023622047244094E-2</c:v>
                </c:pt>
                <c:pt idx="635">
                  <c:v>-2.20125786163522E-2</c:v>
                </c:pt>
                <c:pt idx="636">
                  <c:v>-9.4191522762951327E-3</c:v>
                </c:pt>
                <c:pt idx="637">
                  <c:v>-1.0971786833855799E-2</c:v>
                </c:pt>
                <c:pt idx="638">
                  <c:v>-2.1909233176838811E-2</c:v>
                </c:pt>
                <c:pt idx="639">
                  <c:v>-3.7499999999999999E-2</c:v>
                </c:pt>
                <c:pt idx="640">
                  <c:v>-3.1201248049921998E-2</c:v>
                </c:pt>
                <c:pt idx="641">
                  <c:v>-2.9595015576323987E-2</c:v>
                </c:pt>
                <c:pt idx="642">
                  <c:v>-3.7325038880248837E-2</c:v>
                </c:pt>
                <c:pt idx="643">
                  <c:v>-4.3478260869565216E-2</c:v>
                </c:pt>
                <c:pt idx="644">
                  <c:v>-3.875968992248062E-2</c:v>
                </c:pt>
                <c:pt idx="645">
                  <c:v>-3.8699690402476783E-2</c:v>
                </c:pt>
                <c:pt idx="646">
                  <c:v>-3.7094281298299843E-2</c:v>
                </c:pt>
                <c:pt idx="647">
                  <c:v>-2.4691358024691357E-2</c:v>
                </c:pt>
                <c:pt idx="648">
                  <c:v>-4.0061633281972264E-2</c:v>
                </c:pt>
                <c:pt idx="649">
                  <c:v>-4.9230769230769231E-2</c:v>
                </c:pt>
                <c:pt idx="650">
                  <c:v>-4.7619047619047616E-2</c:v>
                </c:pt>
                <c:pt idx="651">
                  <c:v>-3.9877300613496931E-2</c:v>
                </c:pt>
                <c:pt idx="652">
                  <c:v>-2.9096477794793262E-2</c:v>
                </c:pt>
                <c:pt idx="653">
                  <c:v>-2.2935779816513763E-2</c:v>
                </c:pt>
                <c:pt idx="654">
                  <c:v>-2.5954198473282442E-2</c:v>
                </c:pt>
                <c:pt idx="655">
                  <c:v>-3.8109756097560975E-2</c:v>
                </c:pt>
                <c:pt idx="656">
                  <c:v>-3.0441400304414001E-2</c:v>
                </c:pt>
                <c:pt idx="657">
                  <c:v>-2.2796352583586626E-2</c:v>
                </c:pt>
                <c:pt idx="658">
                  <c:v>-3.1866464339908952E-2</c:v>
                </c:pt>
                <c:pt idx="659">
                  <c:v>-2.8787878787878789E-2</c:v>
                </c:pt>
                <c:pt idx="660">
                  <c:v>-1.3615733736762481E-2</c:v>
                </c:pt>
                <c:pt idx="661">
                  <c:v>-2.4169184290030211E-2</c:v>
                </c:pt>
                <c:pt idx="662">
                  <c:v>-1.5082956259426848E-2</c:v>
                </c:pt>
                <c:pt idx="663">
                  <c:v>-1.6566265060240965E-2</c:v>
                </c:pt>
                <c:pt idx="664">
                  <c:v>-2.4060150375939851E-2</c:v>
                </c:pt>
                <c:pt idx="665">
                  <c:v>-2.5525525525525526E-2</c:v>
                </c:pt>
                <c:pt idx="666">
                  <c:v>-3.1484257871064465E-2</c:v>
                </c:pt>
                <c:pt idx="667">
                  <c:v>-4.3413173652694613E-2</c:v>
                </c:pt>
                <c:pt idx="668">
                  <c:v>-4.6337817638266068E-2</c:v>
                </c:pt>
                <c:pt idx="669">
                  <c:v>-4.1791044776119404E-2</c:v>
                </c:pt>
                <c:pt idx="670">
                  <c:v>-4.4709388971684055E-2</c:v>
                </c:pt>
                <c:pt idx="671">
                  <c:v>-4.9107142857142856E-2</c:v>
                </c:pt>
                <c:pt idx="672">
                  <c:v>-4.4576523031203567E-2</c:v>
                </c:pt>
                <c:pt idx="673">
                  <c:v>-5.4896142433234422E-2</c:v>
                </c:pt>
                <c:pt idx="674">
                  <c:v>-5.6296296296296296E-2</c:v>
                </c:pt>
                <c:pt idx="675">
                  <c:v>-4.5857988165680472E-2</c:v>
                </c:pt>
                <c:pt idx="676">
                  <c:v>-5.0221565731166914E-2</c:v>
                </c:pt>
                <c:pt idx="677">
                  <c:v>-3.9823008849557522E-2</c:v>
                </c:pt>
                <c:pt idx="678">
                  <c:v>-3.3873343151693665E-2</c:v>
                </c:pt>
                <c:pt idx="679">
                  <c:v>-3.2352941176470591E-2</c:v>
                </c:pt>
                <c:pt idx="680">
                  <c:v>-2.2026431718061675E-2</c:v>
                </c:pt>
                <c:pt idx="681">
                  <c:v>-3.519061583577713E-2</c:v>
                </c:pt>
                <c:pt idx="682">
                  <c:v>-4.5387994143484628E-2</c:v>
                </c:pt>
                <c:pt idx="683">
                  <c:v>-5.9941520467836254E-2</c:v>
                </c:pt>
                <c:pt idx="684">
                  <c:v>-6.569343065693431E-2</c:v>
                </c:pt>
                <c:pt idx="685">
                  <c:v>-6.9970845481049565E-2</c:v>
                </c:pt>
                <c:pt idx="686">
                  <c:v>-6.5502183406113537E-2</c:v>
                </c:pt>
                <c:pt idx="687">
                  <c:v>-6.8313953488372089E-2</c:v>
                </c:pt>
                <c:pt idx="688">
                  <c:v>-5.8055152394775038E-2</c:v>
                </c:pt>
                <c:pt idx="689">
                  <c:v>-7.2463768115942032E-2</c:v>
                </c:pt>
                <c:pt idx="690">
                  <c:v>-7.5253256150506515E-2</c:v>
                </c:pt>
                <c:pt idx="691">
                  <c:v>-7.6589595375722547E-2</c:v>
                </c:pt>
                <c:pt idx="692">
                  <c:v>-8.8023088023088017E-2</c:v>
                </c:pt>
                <c:pt idx="693">
                  <c:v>-9.077809798270893E-2</c:v>
                </c:pt>
                <c:pt idx="694">
                  <c:v>-9.3525179856115109E-2</c:v>
                </c:pt>
                <c:pt idx="695">
                  <c:v>-8.3333333333333329E-2</c:v>
                </c:pt>
                <c:pt idx="696">
                  <c:v>-7.3170731707317069E-2</c:v>
                </c:pt>
                <c:pt idx="697">
                  <c:v>-6.8767908309455589E-2</c:v>
                </c:pt>
                <c:pt idx="698">
                  <c:v>-8.0114449213161659E-2</c:v>
                </c:pt>
                <c:pt idx="699">
                  <c:v>-8.5714285714285715E-2</c:v>
                </c:pt>
                <c:pt idx="700">
                  <c:v>-8.5592011412268187E-2</c:v>
                </c:pt>
                <c:pt idx="701">
                  <c:v>-8.8319088319088315E-2</c:v>
                </c:pt>
                <c:pt idx="702">
                  <c:v>-0.10241820768136557</c:v>
                </c:pt>
                <c:pt idx="703">
                  <c:v>-0.11079545454545454</c:v>
                </c:pt>
                <c:pt idx="704">
                  <c:v>-0.1049645390070922</c:v>
                </c:pt>
                <c:pt idx="705">
                  <c:v>-9.9150141643059492E-2</c:v>
                </c:pt>
                <c:pt idx="706">
                  <c:v>-0.10466760961810467</c:v>
                </c:pt>
                <c:pt idx="707">
                  <c:v>-0.10169491525423729</c:v>
                </c:pt>
                <c:pt idx="708">
                  <c:v>-0.1001410437235543</c:v>
                </c:pt>
                <c:pt idx="709">
                  <c:v>-8.5915492957746475E-2</c:v>
                </c:pt>
                <c:pt idx="710">
                  <c:v>-9.4233473980309429E-2</c:v>
                </c:pt>
                <c:pt idx="711">
                  <c:v>-8.7078651685393263E-2</c:v>
                </c:pt>
                <c:pt idx="712">
                  <c:v>-9.6774193548387094E-2</c:v>
                </c:pt>
                <c:pt idx="713">
                  <c:v>-9.5238095238095233E-2</c:v>
                </c:pt>
                <c:pt idx="714">
                  <c:v>-8.5314685314685321E-2</c:v>
                </c:pt>
                <c:pt idx="715">
                  <c:v>-8.1005586592178769E-2</c:v>
                </c:pt>
                <c:pt idx="716">
                  <c:v>-8.3682008368200833E-2</c:v>
                </c:pt>
                <c:pt idx="717">
                  <c:v>-7.7994428969359333E-2</c:v>
                </c:pt>
                <c:pt idx="718">
                  <c:v>-6.397774687065369E-2</c:v>
                </c:pt>
                <c:pt idx="719">
                  <c:v>-6.5277777777777782E-2</c:v>
                </c:pt>
                <c:pt idx="720">
                  <c:v>-6.7961165048543687E-2</c:v>
                </c:pt>
                <c:pt idx="721">
                  <c:v>-7.4792243767313013E-2</c:v>
                </c:pt>
                <c:pt idx="722">
                  <c:v>-6.2240663900414939E-2</c:v>
                </c:pt>
                <c:pt idx="723">
                  <c:v>-5.1104972375690609E-2</c:v>
                </c:pt>
                <c:pt idx="724">
                  <c:v>-4.275862068965517E-2</c:v>
                </c:pt>
                <c:pt idx="725">
                  <c:v>-3.5812672176308541E-2</c:v>
                </c:pt>
                <c:pt idx="726">
                  <c:v>-3.9889958734525444E-2</c:v>
                </c:pt>
                <c:pt idx="727">
                  <c:v>-3.7087912087912088E-2</c:v>
                </c:pt>
                <c:pt idx="728">
                  <c:v>-3.017832647462277E-2</c:v>
                </c:pt>
                <c:pt idx="729">
                  <c:v>-4.2465753424657533E-2</c:v>
                </c:pt>
                <c:pt idx="730">
                  <c:v>-4.5143638850889192E-2</c:v>
                </c:pt>
                <c:pt idx="731">
                  <c:v>-4.7814207650273222E-2</c:v>
                </c:pt>
                <c:pt idx="732">
                  <c:v>-4.3656207366984993E-2</c:v>
                </c:pt>
                <c:pt idx="733">
                  <c:v>-3.6784741144414171E-2</c:v>
                </c:pt>
                <c:pt idx="734">
                  <c:v>-3.2653061224489799E-2</c:v>
                </c:pt>
                <c:pt idx="735">
                  <c:v>-2.717391304347826E-2</c:v>
                </c:pt>
                <c:pt idx="736">
                  <c:v>-3.3921302578018994E-2</c:v>
                </c:pt>
                <c:pt idx="737">
                  <c:v>-4.7425474254742549E-2</c:v>
                </c:pt>
                <c:pt idx="738">
                  <c:v>-6.0893098782138028E-2</c:v>
                </c:pt>
                <c:pt idx="739">
                  <c:v>-6.2162162162162166E-2</c:v>
                </c:pt>
                <c:pt idx="740">
                  <c:v>-5.5330634278002701E-2</c:v>
                </c:pt>
                <c:pt idx="741">
                  <c:v>-4.4474393530997303E-2</c:v>
                </c:pt>
                <c:pt idx="742">
                  <c:v>-3.7685060565275909E-2</c:v>
                </c:pt>
                <c:pt idx="743">
                  <c:v>-2.9569892473118281E-2</c:v>
                </c:pt>
                <c:pt idx="744">
                  <c:v>-1.8791946308724831E-2</c:v>
                </c:pt>
                <c:pt idx="745">
                  <c:v>-8.0428954423592495E-3</c:v>
                </c:pt>
                <c:pt idx="746">
                  <c:v>-1.3386880856760375E-2</c:v>
                </c:pt>
                <c:pt idx="747">
                  <c:v>-2.6737967914438501E-3</c:v>
                </c:pt>
                <c:pt idx="748">
                  <c:v>-1.4686248331108143E-2</c:v>
                </c:pt>
                <c:pt idx="749">
                  <c:v>-1.3333333333333334E-2</c:v>
                </c:pt>
                <c:pt idx="750">
                  <c:v>-2.3968042609853527E-2</c:v>
                </c:pt>
                <c:pt idx="751">
                  <c:v>-3.4574468085106384E-2</c:v>
                </c:pt>
                <c:pt idx="752">
                  <c:v>-4.5152722443559098E-2</c:v>
                </c:pt>
                <c:pt idx="753">
                  <c:v>-3.4482758620689655E-2</c:v>
                </c:pt>
                <c:pt idx="754">
                  <c:v>-3.443708609271523E-2</c:v>
                </c:pt>
                <c:pt idx="755">
                  <c:v>-3.0423280423280422E-2</c:v>
                </c:pt>
                <c:pt idx="756">
                  <c:v>-2.1136063408190225E-2</c:v>
                </c:pt>
                <c:pt idx="757">
                  <c:v>-1.1873350923482849E-2</c:v>
                </c:pt>
                <c:pt idx="758">
                  <c:v>-1.4492753623188406E-2</c:v>
                </c:pt>
                <c:pt idx="759">
                  <c:v>-1.9736842105263157E-2</c:v>
                </c:pt>
                <c:pt idx="760">
                  <c:v>-2.4967148488830485E-2</c:v>
                </c:pt>
                <c:pt idx="761">
                  <c:v>-2.6246719160104987E-2</c:v>
                </c:pt>
                <c:pt idx="762">
                  <c:v>-1.834862385321101E-2</c:v>
                </c:pt>
                <c:pt idx="763">
                  <c:v>-2.6178010471204188E-2</c:v>
                </c:pt>
                <c:pt idx="764">
                  <c:v>-1.9607843137254902E-2</c:v>
                </c:pt>
                <c:pt idx="765">
                  <c:v>-2.4804177545691905E-2</c:v>
                </c:pt>
                <c:pt idx="766">
                  <c:v>-2.607561929595828E-2</c:v>
                </c:pt>
                <c:pt idx="767">
                  <c:v>-3.6458333333333336E-2</c:v>
                </c:pt>
                <c:pt idx="768">
                  <c:v>-2.600780234070221E-2</c:v>
                </c:pt>
                <c:pt idx="769">
                  <c:v>-2.4675324675324677E-2</c:v>
                </c:pt>
                <c:pt idx="770">
                  <c:v>-1.1673151750972763E-2</c:v>
                </c:pt>
                <c:pt idx="771">
                  <c:v>-5.1813471502590676E-3</c:v>
                </c:pt>
                <c:pt idx="772">
                  <c:v>5.1746442432082798E-3</c:v>
                </c:pt>
                <c:pt idx="773">
                  <c:v>-6.4599483204134363E-3</c:v>
                </c:pt>
                <c:pt idx="774">
                  <c:v>-3.8709677419354839E-3</c:v>
                </c:pt>
                <c:pt idx="775">
                  <c:v>-1.4175257731958763E-2</c:v>
                </c:pt>
                <c:pt idx="776">
                  <c:v>-2.5740025740025739E-3</c:v>
                </c:pt>
                <c:pt idx="777">
                  <c:v>5.1413881748071976E-3</c:v>
                </c:pt>
                <c:pt idx="778">
                  <c:v>7.7021822849807449E-3</c:v>
                </c:pt>
                <c:pt idx="779">
                  <c:v>1.2820512820512821E-3</c:v>
                </c:pt>
                <c:pt idx="780">
                  <c:v>2.5608194622279128E-3</c:v>
                </c:pt>
                <c:pt idx="781">
                  <c:v>-8.9514066496163679E-3</c:v>
                </c:pt>
                <c:pt idx="782">
                  <c:v>-7.6628352490421452E-3</c:v>
                </c:pt>
                <c:pt idx="783">
                  <c:v>-1.2755102040816327E-2</c:v>
                </c:pt>
                <c:pt idx="784">
                  <c:v>-5.0955414012738851E-3</c:v>
                </c:pt>
                <c:pt idx="785">
                  <c:v>-5.0890585241730284E-3</c:v>
                </c:pt>
                <c:pt idx="786">
                  <c:v>-1.2706480304955528E-3</c:v>
                </c:pt>
                <c:pt idx="787">
                  <c:v>0</c:v>
                </c:pt>
                <c:pt idx="788">
                  <c:v>-1.2674271229404308E-3</c:v>
                </c:pt>
                <c:pt idx="789">
                  <c:v>-1.2658227848101266E-3</c:v>
                </c:pt>
                <c:pt idx="790">
                  <c:v>1.2642225031605564E-3</c:v>
                </c:pt>
                <c:pt idx="791">
                  <c:v>3.787878787878788E-3</c:v>
                </c:pt>
                <c:pt idx="792">
                  <c:v>1.5132408575031526E-2</c:v>
                </c:pt>
                <c:pt idx="793">
                  <c:v>1.2594458438287154E-2</c:v>
                </c:pt>
                <c:pt idx="794">
                  <c:v>1.3836477987421384E-2</c:v>
                </c:pt>
                <c:pt idx="795">
                  <c:v>2.6381909547738693E-2</c:v>
                </c:pt>
                <c:pt idx="796">
                  <c:v>3.7641154328732745E-2</c:v>
                </c:pt>
                <c:pt idx="797">
                  <c:v>4.2606516290726815E-2</c:v>
                </c:pt>
                <c:pt idx="798">
                  <c:v>4.7559449311639551E-2</c:v>
                </c:pt>
                <c:pt idx="799">
                  <c:v>0.06</c:v>
                </c:pt>
                <c:pt idx="800">
                  <c:v>6.4918851435705374E-2</c:v>
                </c:pt>
                <c:pt idx="801">
                  <c:v>6.4837905236907731E-2</c:v>
                </c:pt>
                <c:pt idx="802">
                  <c:v>6.8493150684931503E-2</c:v>
                </c:pt>
                <c:pt idx="803">
                  <c:v>7.9601990049751242E-2</c:v>
                </c:pt>
                <c:pt idx="804">
                  <c:v>8.6956521739130432E-2</c:v>
                </c:pt>
                <c:pt idx="805">
                  <c:v>7.8163771712158811E-2</c:v>
                </c:pt>
                <c:pt idx="806">
                  <c:v>8.6741016109045846E-2</c:v>
                </c:pt>
                <c:pt idx="807">
                  <c:v>8.6633663366336627E-2</c:v>
                </c:pt>
                <c:pt idx="808">
                  <c:v>9.7651421508034617E-2</c:v>
                </c:pt>
                <c:pt idx="809">
                  <c:v>9.2592592592592587E-2</c:v>
                </c:pt>
                <c:pt idx="810">
                  <c:v>9.4944512946979032E-2</c:v>
                </c:pt>
                <c:pt idx="811">
                  <c:v>9.7290640394088676E-2</c:v>
                </c:pt>
                <c:pt idx="812">
                  <c:v>0.10824108241082411</c:v>
                </c:pt>
                <c:pt idx="813">
                  <c:v>0.11793611793611794</c:v>
                </c:pt>
                <c:pt idx="814">
                  <c:v>0.11533742331288344</c:v>
                </c:pt>
                <c:pt idx="815">
                  <c:v>0.12745098039215685</c:v>
                </c:pt>
                <c:pt idx="816">
                  <c:v>0.12851897184822522</c:v>
                </c:pt>
                <c:pt idx="817">
                  <c:v>0.13936430317848411</c:v>
                </c:pt>
                <c:pt idx="818">
                  <c:v>0.12942612942612944</c:v>
                </c:pt>
                <c:pt idx="819">
                  <c:v>0.14146341463414633</c:v>
                </c:pt>
                <c:pt idx="820">
                  <c:v>0.146163215590743</c:v>
                </c:pt>
                <c:pt idx="821">
                  <c:v>0.14476885644768855</c:v>
                </c:pt>
                <c:pt idx="822">
                  <c:v>0.15674362089914945</c:v>
                </c:pt>
                <c:pt idx="823">
                  <c:v>0.15169902912621358</c:v>
                </c:pt>
                <c:pt idx="824">
                  <c:v>0.15151515151515152</c:v>
                </c:pt>
                <c:pt idx="825">
                  <c:v>0.15496368038740921</c:v>
                </c:pt>
                <c:pt idx="826">
                  <c:v>0.15114873035066506</c:v>
                </c:pt>
                <c:pt idx="827">
                  <c:v>0.15217391304347827</c:v>
                </c:pt>
                <c:pt idx="828">
                  <c:v>0.14113389626055489</c:v>
                </c:pt>
                <c:pt idx="829">
                  <c:v>0.14216867469879518</c:v>
                </c:pt>
                <c:pt idx="830">
                  <c:v>0.13838748495788206</c:v>
                </c:pt>
                <c:pt idx="831">
                  <c:v>0.13221153846153846</c:v>
                </c:pt>
                <c:pt idx="832">
                  <c:v>0.13085234093637454</c:v>
                </c:pt>
                <c:pt idx="833">
                  <c:v>0.13908872901678657</c:v>
                </c:pt>
                <c:pt idx="834">
                  <c:v>0.14730538922155689</c:v>
                </c:pt>
                <c:pt idx="835">
                  <c:v>0.15071770334928231</c:v>
                </c:pt>
                <c:pt idx="836">
                  <c:v>0.14934289127837516</c:v>
                </c:pt>
                <c:pt idx="837">
                  <c:v>0.13723150357995226</c:v>
                </c:pt>
                <c:pt idx="838">
                  <c:v>0.1466030989272944</c:v>
                </c:pt>
                <c:pt idx="839">
                  <c:v>0.14285714285714285</c:v>
                </c:pt>
                <c:pt idx="840">
                  <c:v>0.15219976218787157</c:v>
                </c:pt>
                <c:pt idx="841">
                  <c:v>0.14845605700712589</c:v>
                </c:pt>
                <c:pt idx="842">
                  <c:v>0.15895610913404506</c:v>
                </c:pt>
                <c:pt idx="843">
                  <c:v>0.15165876777251186</c:v>
                </c:pt>
                <c:pt idx="844">
                  <c:v>0.15384615384615385</c:v>
                </c:pt>
                <c:pt idx="845">
                  <c:v>0.14775413711583923</c:v>
                </c:pt>
                <c:pt idx="846">
                  <c:v>0.13577331759149941</c:v>
                </c:pt>
                <c:pt idx="847">
                  <c:v>0.12382075471698113</c:v>
                </c:pt>
                <c:pt idx="848">
                  <c:v>0.11189634864546526</c:v>
                </c:pt>
                <c:pt idx="849">
                  <c:v>0.11764705882352941</c:v>
                </c:pt>
                <c:pt idx="850">
                  <c:v>0.12220916568742655</c:v>
                </c:pt>
                <c:pt idx="851">
                  <c:v>0.12206572769953052</c:v>
                </c:pt>
                <c:pt idx="852">
                  <c:v>0.12778429073856976</c:v>
                </c:pt>
                <c:pt idx="853">
                  <c:v>0.11592505854800937</c:v>
                </c:pt>
                <c:pt idx="854">
                  <c:v>0.12748538011695906</c:v>
                </c:pt>
                <c:pt idx="855">
                  <c:v>0.12383177570093458</c:v>
                </c:pt>
                <c:pt idx="856">
                  <c:v>0.11668611435239207</c:v>
                </c:pt>
                <c:pt idx="857">
                  <c:v>0.10839160839160839</c:v>
                </c:pt>
                <c:pt idx="858">
                  <c:v>9.8952270081490101E-2</c:v>
                </c:pt>
                <c:pt idx="859">
                  <c:v>0.10813953488372093</c:v>
                </c:pt>
                <c:pt idx="860">
                  <c:v>0.11265969802555169</c:v>
                </c:pt>
                <c:pt idx="861">
                  <c:v>0.12412993039443156</c:v>
                </c:pt>
                <c:pt idx="862">
                  <c:v>0.12282734646581692</c:v>
                </c:pt>
                <c:pt idx="863">
                  <c:v>0.12962962962962962</c:v>
                </c:pt>
                <c:pt idx="864">
                  <c:v>0.12601156069364161</c:v>
                </c:pt>
                <c:pt idx="865">
                  <c:v>0.1351039260969977</c:v>
                </c:pt>
                <c:pt idx="866">
                  <c:v>0.13379469434832755</c:v>
                </c:pt>
                <c:pt idx="867">
                  <c:v>0.12327188940092165</c:v>
                </c:pt>
                <c:pt idx="868">
                  <c:v>0.11967779056386652</c:v>
                </c:pt>
                <c:pt idx="869">
                  <c:v>0.12988505747126436</c:v>
                </c:pt>
                <c:pt idx="870">
                  <c:v>0.11825487944890931</c:v>
                </c:pt>
                <c:pt idx="871">
                  <c:v>0.11238532110091744</c:v>
                </c:pt>
                <c:pt idx="872">
                  <c:v>0.11912943871706758</c:v>
                </c:pt>
                <c:pt idx="873">
                  <c:v>0.13043478260869565</c:v>
                </c:pt>
                <c:pt idx="874">
                  <c:v>0.13485714285714287</c:v>
                </c:pt>
                <c:pt idx="875">
                  <c:v>0.13584474885844749</c:v>
                </c:pt>
                <c:pt idx="876">
                  <c:v>0.12998859749144812</c:v>
                </c:pt>
                <c:pt idx="877">
                  <c:v>0.11958997722095673</c:v>
                </c:pt>
                <c:pt idx="878">
                  <c:v>0.12969283276450511</c:v>
                </c:pt>
                <c:pt idx="879">
                  <c:v>0.11818181818181818</c:v>
                </c:pt>
                <c:pt idx="880">
                  <c:v>0.1112372304199773</c:v>
                </c:pt>
                <c:pt idx="881">
                  <c:v>0.11904761904761904</c:v>
                </c:pt>
                <c:pt idx="882">
                  <c:v>0.12797281993204984</c:v>
                </c:pt>
                <c:pt idx="883">
                  <c:v>0.1165158371040724</c:v>
                </c:pt>
                <c:pt idx="884">
                  <c:v>0.11977401129943503</c:v>
                </c:pt>
                <c:pt idx="885">
                  <c:v>0.11173814898419865</c:v>
                </c:pt>
                <c:pt idx="886">
                  <c:v>0.10597519729425028</c:v>
                </c:pt>
                <c:pt idx="887">
                  <c:v>0.10585585585585586</c:v>
                </c:pt>
                <c:pt idx="888">
                  <c:v>0.1124859392575928</c:v>
                </c:pt>
                <c:pt idx="889">
                  <c:v>0.11910112359550562</c:v>
                </c:pt>
                <c:pt idx="890">
                  <c:v>0.12345679012345678</c:v>
                </c:pt>
                <c:pt idx="891">
                  <c:v>0.11659192825112108</c:v>
                </c:pt>
                <c:pt idx="892">
                  <c:v>0.12094064949608063</c:v>
                </c:pt>
                <c:pt idx="893">
                  <c:v>0.12192393736017897</c:v>
                </c:pt>
                <c:pt idx="894">
                  <c:v>0.1329608938547486</c:v>
                </c:pt>
                <c:pt idx="895">
                  <c:v>0.13504464285714285</c:v>
                </c:pt>
                <c:pt idx="896">
                  <c:v>0.12486064659977704</c:v>
                </c:pt>
                <c:pt idx="897">
                  <c:v>0.11915367483296214</c:v>
                </c:pt>
                <c:pt idx="898">
                  <c:v>0.12013348164627363</c:v>
                </c:pt>
                <c:pt idx="899">
                  <c:v>0.12666666666666668</c:v>
                </c:pt>
                <c:pt idx="900">
                  <c:v>0.12652608213096558</c:v>
                </c:pt>
                <c:pt idx="901">
                  <c:v>0.11529933481152993</c:v>
                </c:pt>
                <c:pt idx="902">
                  <c:v>0.1184939091915836</c:v>
                </c:pt>
                <c:pt idx="903">
                  <c:v>0.125</c:v>
                </c:pt>
                <c:pt idx="904">
                  <c:v>0.11823204419889503</c:v>
                </c:pt>
                <c:pt idx="905">
                  <c:v>0.10706401766004416</c:v>
                </c:pt>
                <c:pt idx="906">
                  <c:v>0.10804851157662625</c:v>
                </c:pt>
                <c:pt idx="907">
                  <c:v>0.11894273127753303</c:v>
                </c:pt>
                <c:pt idx="908">
                  <c:v>0.1111111111111111</c:v>
                </c:pt>
                <c:pt idx="909">
                  <c:v>0.11538461538461539</c:v>
                </c:pt>
                <c:pt idx="910">
                  <c:v>0.11086717892425905</c:v>
                </c:pt>
                <c:pt idx="911">
                  <c:v>9.978070175438597E-2</c:v>
                </c:pt>
                <c:pt idx="912">
                  <c:v>0.10186199342825848</c:v>
                </c:pt>
                <c:pt idx="913">
                  <c:v>0.10175054704595186</c:v>
                </c:pt>
                <c:pt idx="914">
                  <c:v>9.94535519125683E-2</c:v>
                </c:pt>
                <c:pt idx="915">
                  <c:v>0.10807860262008734</c:v>
                </c:pt>
                <c:pt idx="916">
                  <c:v>0.10796074154852781</c:v>
                </c:pt>
                <c:pt idx="917">
                  <c:v>0.11873638344226579</c:v>
                </c:pt>
                <c:pt idx="918">
                  <c:v>0.11207834602829161</c:v>
                </c:pt>
                <c:pt idx="919">
                  <c:v>0.1108695652173913</c:v>
                </c:pt>
                <c:pt idx="920">
                  <c:v>0.10423452768729642</c:v>
                </c:pt>
                <c:pt idx="921">
                  <c:v>0.10629067245119306</c:v>
                </c:pt>
                <c:pt idx="922">
                  <c:v>9.6424702058504869E-2</c:v>
                </c:pt>
                <c:pt idx="923">
                  <c:v>8.7662337662337664E-2</c:v>
                </c:pt>
                <c:pt idx="924">
                  <c:v>8.6486486486486491E-2</c:v>
                </c:pt>
                <c:pt idx="925">
                  <c:v>8.0993520518358536E-2</c:v>
                </c:pt>
                <c:pt idx="926">
                  <c:v>7.5512405609492989E-2</c:v>
                </c:pt>
                <c:pt idx="927">
                  <c:v>6.8965517241379309E-2</c:v>
                </c:pt>
                <c:pt idx="928">
                  <c:v>5.8127018299246498E-2</c:v>
                </c:pt>
                <c:pt idx="929">
                  <c:v>5.8064516129032261E-2</c:v>
                </c:pt>
                <c:pt idx="930">
                  <c:v>4.7261009667024706E-2</c:v>
                </c:pt>
                <c:pt idx="931">
                  <c:v>5.3648068669527899E-2</c:v>
                </c:pt>
                <c:pt idx="932">
                  <c:v>5.1446945337620578E-2</c:v>
                </c:pt>
                <c:pt idx="933">
                  <c:v>4.7109207708779445E-2</c:v>
                </c:pt>
                <c:pt idx="934">
                  <c:v>4.9197860962566842E-2</c:v>
                </c:pt>
                <c:pt idx="935">
                  <c:v>4.7008547008547008E-2</c:v>
                </c:pt>
                <c:pt idx="936">
                  <c:v>4.3756670224119533E-2</c:v>
                </c:pt>
                <c:pt idx="937">
                  <c:v>4.9040511727078892E-2</c:v>
                </c:pt>
                <c:pt idx="938">
                  <c:v>5.5378061767838126E-2</c:v>
                </c:pt>
                <c:pt idx="939">
                  <c:v>6.0638297872340423E-2</c:v>
                </c:pt>
                <c:pt idx="940">
                  <c:v>5.2072263549415514E-2</c:v>
                </c:pt>
                <c:pt idx="941">
                  <c:v>6.0509554140127389E-2</c:v>
                </c:pt>
                <c:pt idx="942">
                  <c:v>4.9840933191940613E-2</c:v>
                </c:pt>
                <c:pt idx="943">
                  <c:v>4.8728813559322036E-2</c:v>
                </c:pt>
                <c:pt idx="944">
                  <c:v>5.2910052910052907E-2</c:v>
                </c:pt>
                <c:pt idx="945">
                  <c:v>4.6511627906976744E-2</c:v>
                </c:pt>
                <c:pt idx="946">
                  <c:v>5.4910242872228086E-2</c:v>
                </c:pt>
                <c:pt idx="947">
                  <c:v>5.2742616033755275E-2</c:v>
                </c:pt>
                <c:pt idx="948">
                  <c:v>5.3740779768177031E-2</c:v>
                </c:pt>
                <c:pt idx="949">
                  <c:v>4.736842105263158E-2</c:v>
                </c:pt>
                <c:pt idx="950">
                  <c:v>4.1009463722397478E-2</c:v>
                </c:pt>
                <c:pt idx="951">
                  <c:v>4.0966386554621849E-2</c:v>
                </c:pt>
                <c:pt idx="952">
                  <c:v>3.0430220356768102E-2</c:v>
                </c:pt>
                <c:pt idx="953">
                  <c:v>2.3060796645702306E-2</c:v>
                </c:pt>
                <c:pt idx="954">
                  <c:v>1.7801047120418849E-2</c:v>
                </c:pt>
                <c:pt idx="955">
                  <c:v>1.6736401673640166E-2</c:v>
                </c:pt>
                <c:pt idx="956">
                  <c:v>2.612330198537095E-2</c:v>
                </c:pt>
                <c:pt idx="957">
                  <c:v>2.8183716075156576E-2</c:v>
                </c:pt>
                <c:pt idx="958">
                  <c:v>1.8769551616266946E-2</c:v>
                </c:pt>
                <c:pt idx="959">
                  <c:v>8.3333333333333332E-3</c:v>
                </c:pt>
                <c:pt idx="960">
                  <c:v>1.4568158168574402E-2</c:v>
                </c:pt>
                <c:pt idx="961">
                  <c:v>2.4948024948024949E-2</c:v>
                </c:pt>
                <c:pt idx="962">
                  <c:v>2.0768431983385256E-2</c:v>
                </c:pt>
                <c:pt idx="963">
                  <c:v>1.4522821576763486E-2</c:v>
                </c:pt>
                <c:pt idx="964">
                  <c:v>2.4870466321243522E-2</c:v>
                </c:pt>
                <c:pt idx="965">
                  <c:v>3.4161490683229816E-2</c:v>
                </c:pt>
                <c:pt idx="966">
                  <c:v>3.3092037228541885E-2</c:v>
                </c:pt>
                <c:pt idx="967">
                  <c:v>3.9256198347107439E-2</c:v>
                </c:pt>
                <c:pt idx="968">
                  <c:v>2.9927760577915376E-2</c:v>
                </c:pt>
                <c:pt idx="969">
                  <c:v>2.3711340206185566E-2</c:v>
                </c:pt>
                <c:pt idx="970">
                  <c:v>1.8537590113285273E-2</c:v>
                </c:pt>
                <c:pt idx="971">
                  <c:v>2.7777777777777776E-2</c:v>
                </c:pt>
                <c:pt idx="972">
                  <c:v>3.5971223021582732E-2</c:v>
                </c:pt>
                <c:pt idx="973">
                  <c:v>3.4907597535934289E-2</c:v>
                </c:pt>
                <c:pt idx="974">
                  <c:v>3.487179487179487E-2</c:v>
                </c:pt>
                <c:pt idx="975">
                  <c:v>2.4590163934426229E-2</c:v>
                </c:pt>
                <c:pt idx="976">
                  <c:v>2.1494370522006142E-2</c:v>
                </c:pt>
                <c:pt idx="977">
                  <c:v>1.6359918200408999E-2</c:v>
                </c:pt>
                <c:pt idx="978">
                  <c:v>2.4514811031664963E-2</c:v>
                </c:pt>
                <c:pt idx="979">
                  <c:v>2.2448979591836733E-2</c:v>
                </c:pt>
                <c:pt idx="980">
                  <c:v>2.2426095820591234E-2</c:v>
                </c:pt>
                <c:pt idx="981">
                  <c:v>1.6293279022403257E-2</c:v>
                </c:pt>
                <c:pt idx="982">
                  <c:v>1.2207527975584944E-2</c:v>
                </c:pt>
                <c:pt idx="983">
                  <c:v>1.7276422764227643E-2</c:v>
                </c:pt>
                <c:pt idx="984">
                  <c:v>2.6395939086294416E-2</c:v>
                </c:pt>
                <c:pt idx="985">
                  <c:v>2.0283975659229209E-2</c:v>
                </c:pt>
                <c:pt idx="986">
                  <c:v>2.1276595744680851E-2</c:v>
                </c:pt>
                <c:pt idx="987">
                  <c:v>2.3279352226720649E-2</c:v>
                </c:pt>
                <c:pt idx="988">
                  <c:v>1.4155712841253791E-2</c:v>
                </c:pt>
                <c:pt idx="989">
                  <c:v>2.1212121212121213E-2</c:v>
                </c:pt>
                <c:pt idx="990">
                  <c:v>1.5136226034308779E-2</c:v>
                </c:pt>
                <c:pt idx="991">
                  <c:v>1.5120967741935484E-2</c:v>
                </c:pt>
                <c:pt idx="992">
                  <c:v>1.9133937562940583E-2</c:v>
                </c:pt>
                <c:pt idx="993">
                  <c:v>1.7102615694164991E-2</c:v>
                </c:pt>
                <c:pt idx="994">
                  <c:v>1.2060301507537688E-2</c:v>
                </c:pt>
                <c:pt idx="995">
                  <c:v>1.3052208835341365E-2</c:v>
                </c:pt>
                <c:pt idx="996">
                  <c:v>2.106318956870612E-2</c:v>
                </c:pt>
                <c:pt idx="997">
                  <c:v>3.1062124248496994E-2</c:v>
                </c:pt>
                <c:pt idx="998">
                  <c:v>2.5025025025025027E-2</c:v>
                </c:pt>
                <c:pt idx="999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C-4001-A21C-D049183EB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054496"/>
        <c:axId val="504056416"/>
      </c:lineChart>
      <c:catAx>
        <c:axId val="504054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056416"/>
        <c:crosses val="autoZero"/>
        <c:auto val="1"/>
        <c:lblAlgn val="ctr"/>
        <c:lblOffset val="100"/>
        <c:noMultiLvlLbl val="0"/>
      </c:catAx>
      <c:valAx>
        <c:axId val="50405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0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Desvio Padrão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'Uniform distribution'!$C$2:$C$1001</c:f>
              <c:numCache>
                <c:formatCode>General</c:formatCode>
                <c:ptCount val="1000"/>
                <c:pt idx="0">
                  <c:v>7.0710678118654755</c:v>
                </c:pt>
                <c:pt idx="1">
                  <c:v>13.435028842544403</c:v>
                </c:pt>
                <c:pt idx="2">
                  <c:v>9.7125348562223106</c:v>
                </c:pt>
                <c:pt idx="3">
                  <c:v>8.2209083034256825</c:v>
                </c:pt>
                <c:pt idx="4">
                  <c:v>9.1214034007931044</c:v>
                </c:pt>
                <c:pt idx="5">
                  <c:v>8.1914589665089572</c:v>
                </c:pt>
                <c:pt idx="6">
                  <c:v>8.1386789614835671</c:v>
                </c:pt>
                <c:pt idx="7">
                  <c:v>7.801098823700598</c:v>
                </c:pt>
                <c:pt idx="8">
                  <c:v>7.3276493123268693</c:v>
                </c:pt>
                <c:pt idx="9">
                  <c:v>6.908931417616861</c:v>
                </c:pt>
                <c:pt idx="10">
                  <c:v>6.5588247284236694</c:v>
                </c:pt>
                <c:pt idx="11">
                  <c:v>6.6395280956806966</c:v>
                </c:pt>
                <c:pt idx="12">
                  <c:v>7.0410882026092443</c:v>
                </c:pt>
                <c:pt idx="13">
                  <c:v>6.7875937246883424</c:v>
                </c:pt>
                <c:pt idx="14">
                  <c:v>6.6246293696866001</c:v>
                </c:pt>
                <c:pt idx="15">
                  <c:v>6.6483080554378651</c:v>
                </c:pt>
                <c:pt idx="16">
                  <c:v>6.9005541124480381</c:v>
                </c:pt>
                <c:pt idx="17">
                  <c:v>6.7235319849719737</c:v>
                </c:pt>
                <c:pt idx="18">
                  <c:v>6.7020988246198483</c:v>
                </c:pt>
                <c:pt idx="19">
                  <c:v>6.5363356867993181</c:v>
                </c:pt>
                <c:pt idx="20">
                  <c:v>6.3990326649907834</c:v>
                </c:pt>
                <c:pt idx="21">
                  <c:v>6.5729341395957404</c:v>
                </c:pt>
                <c:pt idx="22">
                  <c:v>6.5498996763882564</c:v>
                </c:pt>
                <c:pt idx="23">
                  <c:v>6.6151998885307606</c:v>
                </c:pt>
                <c:pt idx="24">
                  <c:v>6.4853681468363851</c:v>
                </c:pt>
                <c:pt idx="25">
                  <c:v>6.6119937642485374</c:v>
                </c:pt>
                <c:pt idx="26">
                  <c:v>6.6205671080284976</c:v>
                </c:pt>
                <c:pt idx="27">
                  <c:v>6.6191760864545719</c:v>
                </c:pt>
                <c:pt idx="28">
                  <c:v>6.5316584093440371</c:v>
                </c:pt>
                <c:pt idx="29">
                  <c:v>6.4183644566860316</c:v>
                </c:pt>
                <c:pt idx="30">
                  <c:v>6.3388204865960924</c:v>
                </c:pt>
                <c:pt idx="31">
                  <c:v>6.4257546312199905</c:v>
                </c:pt>
                <c:pt idx="32">
                  <c:v>6.3728828926661105</c:v>
                </c:pt>
                <c:pt idx="33">
                  <c:v>6.2765301448759523</c:v>
                </c:pt>
                <c:pt idx="34">
                  <c:v>6.3437920425398238</c:v>
                </c:pt>
                <c:pt idx="35">
                  <c:v>6.3357764711251843</c:v>
                </c:pt>
                <c:pt idx="36">
                  <c:v>6.3252675049367681</c:v>
                </c:pt>
                <c:pt idx="37">
                  <c:v>6.4521986725313321</c:v>
                </c:pt>
                <c:pt idx="38">
                  <c:v>6.4419969913193329</c:v>
                </c:pt>
                <c:pt idx="39">
                  <c:v>6.3762379391307418</c:v>
                </c:pt>
                <c:pt idx="40">
                  <c:v>6.314617189022818</c:v>
                </c:pt>
                <c:pt idx="41">
                  <c:v>6.2449515034071386</c:v>
                </c:pt>
                <c:pt idx="42">
                  <c:v>6.288909889392535</c:v>
                </c:pt>
                <c:pt idx="43">
                  <c:v>6.3882076216522696</c:v>
                </c:pt>
                <c:pt idx="44">
                  <c:v>6.369513880250758</c:v>
                </c:pt>
                <c:pt idx="45">
                  <c:v>6.3201235235283972</c:v>
                </c:pt>
                <c:pt idx="46">
                  <c:v>6.2515123054712056</c:v>
                </c:pt>
                <c:pt idx="47">
                  <c:v>6.3048655645647225</c:v>
                </c:pt>
                <c:pt idx="48">
                  <c:v>6.2390039323618964</c:v>
                </c:pt>
                <c:pt idx="49">
                  <c:v>6.2857467531629014</c:v>
                </c:pt>
                <c:pt idx="50">
                  <c:v>6.3450459291590047</c:v>
                </c:pt>
                <c:pt idx="51">
                  <c:v>6.2935661082548702</c:v>
                </c:pt>
                <c:pt idx="52">
                  <c:v>6.2615350737983082</c:v>
                </c:pt>
                <c:pt idx="53">
                  <c:v>6.2227743840060432</c:v>
                </c:pt>
                <c:pt idx="54">
                  <c:v>6.1927512746894937</c:v>
                </c:pt>
                <c:pt idx="55">
                  <c:v>6.2600568438562672</c:v>
                </c:pt>
                <c:pt idx="56">
                  <c:v>6.205644612983944</c:v>
                </c:pt>
                <c:pt idx="57">
                  <c:v>6.1509790484676863</c:v>
                </c:pt>
                <c:pt idx="58">
                  <c:v>6.211403325196664</c:v>
                </c:pt>
                <c:pt idx="59">
                  <c:v>6.1597151229160128</c:v>
                </c:pt>
                <c:pt idx="60">
                  <c:v>6.1130962167457543</c:v>
                </c:pt>
                <c:pt idx="61">
                  <c:v>6.0852614727686047</c:v>
                </c:pt>
                <c:pt idx="62">
                  <c:v>6.1205670918516741</c:v>
                </c:pt>
                <c:pt idx="63">
                  <c:v>6.1971375560728754</c:v>
                </c:pt>
                <c:pt idx="64">
                  <c:v>6.2918598204346541</c:v>
                </c:pt>
                <c:pt idx="65">
                  <c:v>6.2688968406783978</c:v>
                </c:pt>
                <c:pt idx="66">
                  <c:v>6.2451428435334835</c:v>
                </c:pt>
                <c:pt idx="67">
                  <c:v>6.2497761153930398</c:v>
                </c:pt>
                <c:pt idx="68">
                  <c:v>6.252808405686741</c:v>
                </c:pt>
                <c:pt idx="69">
                  <c:v>6.2571698005602725</c:v>
                </c:pt>
                <c:pt idx="70">
                  <c:v>6.313793147025053</c:v>
                </c:pt>
                <c:pt idx="71">
                  <c:v>6.3462309985789158</c:v>
                </c:pt>
                <c:pt idx="72">
                  <c:v>6.3755502344092942</c:v>
                </c:pt>
                <c:pt idx="73">
                  <c:v>6.3817962372379604</c:v>
                </c:pt>
                <c:pt idx="74">
                  <c:v>6.3401196453313968</c:v>
                </c:pt>
                <c:pt idx="75">
                  <c:v>6.3607348135589685</c:v>
                </c:pt>
                <c:pt idx="76">
                  <c:v>6.3518663733704122</c:v>
                </c:pt>
                <c:pt idx="77">
                  <c:v>6.3423792243742589</c:v>
                </c:pt>
                <c:pt idx="78">
                  <c:v>6.3908710452214912</c:v>
                </c:pt>
                <c:pt idx="79">
                  <c:v>6.3937766419257596</c:v>
                </c:pt>
                <c:pt idx="80">
                  <c:v>6.3822187403271222</c:v>
                </c:pt>
                <c:pt idx="81">
                  <c:v>6.398596371976156</c:v>
                </c:pt>
                <c:pt idx="82">
                  <c:v>6.413212742340531</c:v>
                </c:pt>
                <c:pt idx="83">
                  <c:v>6.3746575847653428</c:v>
                </c:pt>
                <c:pt idx="84">
                  <c:v>6.3641370896892644</c:v>
                </c:pt>
                <c:pt idx="85">
                  <c:v>6.4249960743492727</c:v>
                </c:pt>
                <c:pt idx="86">
                  <c:v>6.3880150412158798</c:v>
                </c:pt>
                <c:pt idx="87">
                  <c:v>6.4121749399727896</c:v>
                </c:pt>
                <c:pt idx="88">
                  <c:v>6.4600208400856705</c:v>
                </c:pt>
                <c:pt idx="89">
                  <c:v>6.4299645756757045</c:v>
                </c:pt>
                <c:pt idx="90">
                  <c:v>6.458527410530694</c:v>
                </c:pt>
                <c:pt idx="91">
                  <c:v>6.4595011633641732</c:v>
                </c:pt>
                <c:pt idx="92">
                  <c:v>6.4596782218813171</c:v>
                </c:pt>
                <c:pt idx="93">
                  <c:v>6.4603749697277824</c:v>
                </c:pt>
                <c:pt idx="94">
                  <c:v>6.4995822072638614</c:v>
                </c:pt>
                <c:pt idx="95">
                  <c:v>6.5115198188193508</c:v>
                </c:pt>
                <c:pt idx="96">
                  <c:v>6.4873158026277746</c:v>
                </c:pt>
                <c:pt idx="97">
                  <c:v>6.453967183430434</c:v>
                </c:pt>
                <c:pt idx="98">
                  <c:v>6.422796829221828</c:v>
                </c:pt>
                <c:pt idx="99">
                  <c:v>6.3952239123340231</c:v>
                </c:pt>
                <c:pt idx="100">
                  <c:v>6.3727451846216807</c:v>
                </c:pt>
                <c:pt idx="101">
                  <c:v>6.3507154006290074</c:v>
                </c:pt>
                <c:pt idx="102">
                  <c:v>6.3351115160814562</c:v>
                </c:pt>
                <c:pt idx="103">
                  <c:v>6.3360874742190809</c:v>
                </c:pt>
                <c:pt idx="104">
                  <c:v>6.3106398902310863</c:v>
                </c:pt>
                <c:pt idx="105">
                  <c:v>6.311479294863279</c:v>
                </c:pt>
                <c:pt idx="106">
                  <c:v>6.3142727655068045</c:v>
                </c:pt>
                <c:pt idx="107">
                  <c:v>6.3368302091299817</c:v>
                </c:pt>
                <c:pt idx="108">
                  <c:v>6.3498229458863378</c:v>
                </c:pt>
                <c:pt idx="109">
                  <c:v>6.360119962570038</c:v>
                </c:pt>
                <c:pt idx="110">
                  <c:v>6.3624873187492392</c:v>
                </c:pt>
                <c:pt idx="111">
                  <c:v>6.3340043165528925</c:v>
                </c:pt>
                <c:pt idx="112">
                  <c:v>6.3458578225819693</c:v>
                </c:pt>
                <c:pt idx="113">
                  <c:v>6.3936063487303043</c:v>
                </c:pt>
                <c:pt idx="114">
                  <c:v>6.3853498417132863</c:v>
                </c:pt>
                <c:pt idx="115">
                  <c:v>6.3971039174562918</c:v>
                </c:pt>
                <c:pt idx="116">
                  <c:v>6.3985082442122847</c:v>
                </c:pt>
                <c:pt idx="117">
                  <c:v>6.384738431030784</c:v>
                </c:pt>
                <c:pt idx="118">
                  <c:v>6.3776488893135603</c:v>
                </c:pt>
                <c:pt idx="119">
                  <c:v>6.3781346991809729</c:v>
                </c:pt>
                <c:pt idx="120">
                  <c:v>6.3590567937222513</c:v>
                </c:pt>
                <c:pt idx="121">
                  <c:v>6.3329738178085959</c:v>
                </c:pt>
                <c:pt idx="122">
                  <c:v>6.3082022769523292</c:v>
                </c:pt>
                <c:pt idx="123">
                  <c:v>6.3085287309753166</c:v>
                </c:pt>
                <c:pt idx="124">
                  <c:v>6.3035269185514888</c:v>
                </c:pt>
                <c:pt idx="125">
                  <c:v>6.3334887198983285</c:v>
                </c:pt>
                <c:pt idx="126">
                  <c:v>6.3128752126759675</c:v>
                </c:pt>
                <c:pt idx="127">
                  <c:v>6.3156736584344282</c:v>
                </c:pt>
                <c:pt idx="128">
                  <c:v>6.3041645211778476</c:v>
                </c:pt>
                <c:pt idx="129">
                  <c:v>6.3247863113560783</c:v>
                </c:pt>
                <c:pt idx="130">
                  <c:v>6.3005466306487605</c:v>
                </c:pt>
                <c:pt idx="131">
                  <c:v>6.2949103542673885</c:v>
                </c:pt>
                <c:pt idx="132">
                  <c:v>6.3248074905615486</c:v>
                </c:pt>
                <c:pt idx="133">
                  <c:v>6.3044552846273545</c:v>
                </c:pt>
                <c:pt idx="134">
                  <c:v>6.2980776591044476</c:v>
                </c:pt>
                <c:pt idx="135">
                  <c:v>6.2749458590309022</c:v>
                </c:pt>
                <c:pt idx="136">
                  <c:v>6.277460070581216</c:v>
                </c:pt>
                <c:pt idx="137">
                  <c:v>6.2612640483642457</c:v>
                </c:pt>
                <c:pt idx="138">
                  <c:v>6.2699582284101156</c:v>
                </c:pt>
                <c:pt idx="139">
                  <c:v>6.251412995465639</c:v>
                </c:pt>
                <c:pt idx="140">
                  <c:v>6.25411718493649</c:v>
                </c:pt>
                <c:pt idx="141">
                  <c:v>6.2716810042538809</c:v>
                </c:pt>
                <c:pt idx="142">
                  <c:v>6.2674242490217971</c:v>
                </c:pt>
                <c:pt idx="143">
                  <c:v>6.245682269259861</c:v>
                </c:pt>
                <c:pt idx="144">
                  <c:v>6.2749273018639959</c:v>
                </c:pt>
                <c:pt idx="145">
                  <c:v>6.2565525405739013</c:v>
                </c:pt>
                <c:pt idx="146">
                  <c:v>6.2351939992568219</c:v>
                </c:pt>
                <c:pt idx="147">
                  <c:v>6.2449832780139038</c:v>
                </c:pt>
                <c:pt idx="148">
                  <c:v>6.2539956391688776</c:v>
                </c:pt>
                <c:pt idx="149">
                  <c:v>6.2331437121979425</c:v>
                </c:pt>
                <c:pt idx="150">
                  <c:v>6.2124350126075338</c:v>
                </c:pt>
                <c:pt idx="151">
                  <c:v>6.2022803573548968</c:v>
                </c:pt>
                <c:pt idx="152">
                  <c:v>6.2107868590874</c:v>
                </c:pt>
                <c:pt idx="153">
                  <c:v>6.207120969840453</c:v>
                </c:pt>
                <c:pt idx="154">
                  <c:v>6.2153909807821641</c:v>
                </c:pt>
                <c:pt idx="155">
                  <c:v>6.2231823326767701</c:v>
                </c:pt>
                <c:pt idx="156">
                  <c:v>6.2305126539276765</c:v>
                </c:pt>
                <c:pt idx="157">
                  <c:v>6.2221013225579229</c:v>
                </c:pt>
                <c:pt idx="158">
                  <c:v>6.205026070785606</c:v>
                </c:pt>
                <c:pt idx="159">
                  <c:v>6.228750038653434</c:v>
                </c:pt>
                <c:pt idx="160">
                  <c:v>6.2095648520789206</c:v>
                </c:pt>
                <c:pt idx="161">
                  <c:v>6.2203764638889538</c:v>
                </c:pt>
                <c:pt idx="162">
                  <c:v>6.2036862381777222</c:v>
                </c:pt>
                <c:pt idx="163">
                  <c:v>6.2312985204478206</c:v>
                </c:pt>
                <c:pt idx="164">
                  <c:v>6.2677567418509854</c:v>
                </c:pt>
                <c:pt idx="165">
                  <c:v>6.2844842753236954</c:v>
                </c:pt>
                <c:pt idx="166">
                  <c:v>6.2665004754362661</c:v>
                </c:pt>
                <c:pt idx="167">
                  <c:v>6.2576984238400053</c:v>
                </c:pt>
                <c:pt idx="168">
                  <c:v>6.2391410315440217</c:v>
                </c:pt>
                <c:pt idx="169">
                  <c:v>6.263683246353609</c:v>
                </c:pt>
                <c:pt idx="170">
                  <c:v>6.254707205705329</c:v>
                </c:pt>
                <c:pt idx="171">
                  <c:v>6.2392434296740982</c:v>
                </c:pt>
                <c:pt idx="172">
                  <c:v>6.2211776606535443</c:v>
                </c:pt>
                <c:pt idx="173">
                  <c:v>6.23689110937908</c:v>
                </c:pt>
                <c:pt idx="174">
                  <c:v>6.2602192315913516</c:v>
                </c:pt>
                <c:pt idx="175">
                  <c:v>6.2746423295385023</c:v>
                </c:pt>
                <c:pt idx="176">
                  <c:v>6.2983313595539432</c:v>
                </c:pt>
                <c:pt idx="177">
                  <c:v>6.3291330744828551</c:v>
                </c:pt>
                <c:pt idx="178">
                  <c:v>6.3306512452216124</c:v>
                </c:pt>
                <c:pt idx="179">
                  <c:v>6.3138360082967635</c:v>
                </c:pt>
                <c:pt idx="180">
                  <c:v>6.3099354553907325</c:v>
                </c:pt>
                <c:pt idx="181">
                  <c:v>6.3243345272587241</c:v>
                </c:pt>
                <c:pt idx="182">
                  <c:v>6.3252436427267122</c:v>
                </c:pt>
                <c:pt idx="183">
                  <c:v>6.331930325646967</c:v>
                </c:pt>
                <c:pt idx="184">
                  <c:v>6.3273045294734827</c:v>
                </c:pt>
                <c:pt idx="185">
                  <c:v>6.328710131358954</c:v>
                </c:pt>
                <c:pt idx="186">
                  <c:v>6.3127113731490541</c:v>
                </c:pt>
                <c:pt idx="187">
                  <c:v>6.3342691928714006</c:v>
                </c:pt>
                <c:pt idx="188">
                  <c:v>6.3300307783134864</c:v>
                </c:pt>
                <c:pt idx="189">
                  <c:v>6.3260169673438478</c:v>
                </c:pt>
                <c:pt idx="190">
                  <c:v>6.321862148970582</c:v>
                </c:pt>
                <c:pt idx="191">
                  <c:v>6.3225350272679126</c:v>
                </c:pt>
                <c:pt idx="192">
                  <c:v>6.3435443433402439</c:v>
                </c:pt>
                <c:pt idx="193">
                  <c:v>6.3394804470937878</c:v>
                </c:pt>
                <c:pt idx="194">
                  <c:v>6.3675841111136329</c:v>
                </c:pt>
                <c:pt idx="195">
                  <c:v>6.3734059580429827</c:v>
                </c:pt>
                <c:pt idx="196">
                  <c:v>6.3734483022271649</c:v>
                </c:pt>
                <c:pt idx="197">
                  <c:v>6.3686766321437309</c:v>
                </c:pt>
                <c:pt idx="198">
                  <c:v>6.3652390536204964</c:v>
                </c:pt>
                <c:pt idx="199">
                  <c:v>6.3856603645556724</c:v>
                </c:pt>
                <c:pt idx="200">
                  <c:v>6.3983945436584646</c:v>
                </c:pt>
                <c:pt idx="201">
                  <c:v>6.417674230969542</c:v>
                </c:pt>
                <c:pt idx="202">
                  <c:v>6.4064672793601289</c:v>
                </c:pt>
                <c:pt idx="203">
                  <c:v>6.4250277320849341</c:v>
                </c:pt>
                <c:pt idx="204">
                  <c:v>6.4362562525169187</c:v>
                </c:pt>
                <c:pt idx="205">
                  <c:v>6.4285670308837837</c:v>
                </c:pt>
                <c:pt idx="206">
                  <c:v>6.4406604353139612</c:v>
                </c:pt>
                <c:pt idx="207">
                  <c:v>6.4258754809572061</c:v>
                </c:pt>
                <c:pt idx="208">
                  <c:v>6.4369839681185503</c:v>
                </c:pt>
                <c:pt idx="209">
                  <c:v>6.437664008444612</c:v>
                </c:pt>
                <c:pt idx="210">
                  <c:v>6.4426991880580697</c:v>
                </c:pt>
                <c:pt idx="211">
                  <c:v>6.4424397518473926</c:v>
                </c:pt>
                <c:pt idx="212">
                  <c:v>6.429283066654766</c:v>
                </c:pt>
                <c:pt idx="213">
                  <c:v>6.4395901133843276</c:v>
                </c:pt>
                <c:pt idx="214">
                  <c:v>6.4255453560950047</c:v>
                </c:pt>
                <c:pt idx="215">
                  <c:v>6.4317911286957754</c:v>
                </c:pt>
                <c:pt idx="216">
                  <c:v>6.4170299004125635</c:v>
                </c:pt>
                <c:pt idx="217">
                  <c:v>6.4335941989684082</c:v>
                </c:pt>
                <c:pt idx="218">
                  <c:v>6.4434294505392788</c:v>
                </c:pt>
                <c:pt idx="219">
                  <c:v>6.4365472671527399</c:v>
                </c:pt>
                <c:pt idx="220">
                  <c:v>6.4229093005565359</c:v>
                </c:pt>
                <c:pt idx="221">
                  <c:v>6.4326249487751808</c:v>
                </c:pt>
                <c:pt idx="222">
                  <c:v>6.4389114496854258</c:v>
                </c:pt>
                <c:pt idx="223">
                  <c:v>6.4382943058100022</c:v>
                </c:pt>
                <c:pt idx="224">
                  <c:v>6.4444605226947758</c:v>
                </c:pt>
                <c:pt idx="225">
                  <c:v>6.4398540936341071</c:v>
                </c:pt>
                <c:pt idx="226">
                  <c:v>6.4256209608689927</c:v>
                </c:pt>
                <c:pt idx="227">
                  <c:v>6.4268100541391391</c:v>
                </c:pt>
                <c:pt idx="228">
                  <c:v>6.4201392033095406</c:v>
                </c:pt>
                <c:pt idx="229">
                  <c:v>6.4134553355567183</c:v>
                </c:pt>
                <c:pt idx="230">
                  <c:v>6.4191829723101819</c:v>
                </c:pt>
                <c:pt idx="231">
                  <c:v>6.4053269367101162</c:v>
                </c:pt>
                <c:pt idx="232">
                  <c:v>6.4210837643343739</c:v>
                </c:pt>
                <c:pt idx="233">
                  <c:v>6.4144773161918529</c:v>
                </c:pt>
                <c:pt idx="234">
                  <c:v>6.4381653226919502</c:v>
                </c:pt>
                <c:pt idx="235">
                  <c:v>6.4380358095265171</c:v>
                </c:pt>
                <c:pt idx="236">
                  <c:v>6.4262633367635988</c:v>
                </c:pt>
                <c:pt idx="237">
                  <c:v>6.4127397866363998</c:v>
                </c:pt>
                <c:pt idx="238">
                  <c:v>6.3998781457054044</c:v>
                </c:pt>
                <c:pt idx="239">
                  <c:v>6.386602030432031</c:v>
                </c:pt>
                <c:pt idx="240">
                  <c:v>6.3835591255401507</c:v>
                </c:pt>
                <c:pt idx="241">
                  <c:v>6.3704172526914684</c:v>
                </c:pt>
                <c:pt idx="242">
                  <c:v>6.3934712941880409</c:v>
                </c:pt>
                <c:pt idx="243">
                  <c:v>6.3869522684530908</c:v>
                </c:pt>
                <c:pt idx="244">
                  <c:v>6.3919932560362147</c:v>
                </c:pt>
                <c:pt idx="245">
                  <c:v>6.3796538627105264</c:v>
                </c:pt>
                <c:pt idx="246">
                  <c:v>6.3667520821819767</c:v>
                </c:pt>
                <c:pt idx="247">
                  <c:v>6.3577232173391334</c:v>
                </c:pt>
                <c:pt idx="248">
                  <c:v>6.3627649509439888</c:v>
                </c:pt>
                <c:pt idx="249">
                  <c:v>6.3632276925053262</c:v>
                </c:pt>
                <c:pt idx="250">
                  <c:v>6.3542513296343071</c:v>
                </c:pt>
                <c:pt idx="251">
                  <c:v>6.350867897433746</c:v>
                </c:pt>
                <c:pt idx="252">
                  <c:v>6.3419186561853165</c:v>
                </c:pt>
                <c:pt idx="253">
                  <c:v>6.3294263794784014</c:v>
                </c:pt>
                <c:pt idx="254">
                  <c:v>6.3177359273067388</c:v>
                </c:pt>
                <c:pt idx="255">
                  <c:v>6.3231103799831754</c:v>
                </c:pt>
                <c:pt idx="256">
                  <c:v>6.3449739216286662</c:v>
                </c:pt>
                <c:pt idx="257">
                  <c:v>6.3326911424878638</c:v>
                </c:pt>
                <c:pt idx="258">
                  <c:v>6.3376174253824216</c:v>
                </c:pt>
                <c:pt idx="259">
                  <c:v>6.3272443752411984</c:v>
                </c:pt>
                <c:pt idx="260">
                  <c:v>6.3157721068938741</c:v>
                </c:pt>
                <c:pt idx="261">
                  <c:v>6.3043234502308945</c:v>
                </c:pt>
                <c:pt idx="262">
                  <c:v>6.2923484740883993</c:v>
                </c:pt>
                <c:pt idx="263">
                  <c:v>6.3073694911154226</c:v>
                </c:pt>
                <c:pt idx="264">
                  <c:v>6.3227696198813783</c:v>
                </c:pt>
                <c:pt idx="265">
                  <c:v>6.3199250540116845</c:v>
                </c:pt>
                <c:pt idx="266">
                  <c:v>6.3205935517959988</c:v>
                </c:pt>
                <c:pt idx="267">
                  <c:v>6.3299920428161975</c:v>
                </c:pt>
                <c:pt idx="268">
                  <c:v>6.323998216980419</c:v>
                </c:pt>
                <c:pt idx="269">
                  <c:v>6.3337181126184898</c:v>
                </c:pt>
                <c:pt idx="270">
                  <c:v>6.3254844439669471</c:v>
                </c:pt>
                <c:pt idx="271">
                  <c:v>6.3350315127408114</c:v>
                </c:pt>
                <c:pt idx="272">
                  <c:v>6.3291997647183518</c:v>
                </c:pt>
                <c:pt idx="273">
                  <c:v>6.3437824974508095</c:v>
                </c:pt>
                <c:pt idx="274">
                  <c:v>6.3483106761256165</c:v>
                </c:pt>
                <c:pt idx="275">
                  <c:v>6.3424651591573733</c:v>
                </c:pt>
                <c:pt idx="276">
                  <c:v>6.3366155885571445</c:v>
                </c:pt>
                <c:pt idx="277">
                  <c:v>6.3560653133494123</c:v>
                </c:pt>
                <c:pt idx="278">
                  <c:v>6.3654833316842749</c:v>
                </c:pt>
                <c:pt idx="279">
                  <c:v>6.3559211964114475</c:v>
                </c:pt>
                <c:pt idx="280">
                  <c:v>6.3695006783666539</c:v>
                </c:pt>
                <c:pt idx="281">
                  <c:v>6.3588657217071347</c:v>
                </c:pt>
                <c:pt idx="282">
                  <c:v>6.3511646912490205</c:v>
                </c:pt>
                <c:pt idx="283">
                  <c:v>6.345745742308698</c:v>
                </c:pt>
                <c:pt idx="284">
                  <c:v>6.3346506114514591</c:v>
                </c:pt>
                <c:pt idx="285">
                  <c:v>6.3437429384701787</c:v>
                </c:pt>
                <c:pt idx="286">
                  <c:v>6.3479837920183364</c:v>
                </c:pt>
                <c:pt idx="287">
                  <c:v>6.3667397883317607</c:v>
                </c:pt>
                <c:pt idx="288">
                  <c:v>6.3609679834946071</c:v>
                </c:pt>
                <c:pt idx="289">
                  <c:v>6.3578496926612864</c:v>
                </c:pt>
                <c:pt idx="290">
                  <c:v>6.362595101351876</c:v>
                </c:pt>
                <c:pt idx="291">
                  <c:v>6.3516969789241804</c:v>
                </c:pt>
                <c:pt idx="292">
                  <c:v>6.3465019394215272</c:v>
                </c:pt>
                <c:pt idx="293">
                  <c:v>6.3372296162241391</c:v>
                </c:pt>
                <c:pt idx="294">
                  <c:v>6.3269740567559003</c:v>
                </c:pt>
                <c:pt idx="295">
                  <c:v>6.3214246801063325</c:v>
                </c:pt>
                <c:pt idx="296">
                  <c:v>6.3108373118523327</c:v>
                </c:pt>
                <c:pt idx="297">
                  <c:v>6.3020171709916912</c:v>
                </c:pt>
                <c:pt idx="298">
                  <c:v>6.3110651770563617</c:v>
                </c:pt>
                <c:pt idx="299">
                  <c:v>6.3005511960039744</c:v>
                </c:pt>
                <c:pt idx="300">
                  <c:v>6.3141985231724558</c:v>
                </c:pt>
                <c:pt idx="301">
                  <c:v>6.308919764313873</c:v>
                </c:pt>
                <c:pt idx="302">
                  <c:v>6.3097176547629577</c:v>
                </c:pt>
                <c:pt idx="303">
                  <c:v>6.304663677702024</c:v>
                </c:pt>
                <c:pt idx="304">
                  <c:v>6.2995113962027798</c:v>
                </c:pt>
                <c:pt idx="305">
                  <c:v>6.2892500537091012</c:v>
                </c:pt>
                <c:pt idx="306">
                  <c:v>6.2900248079043264</c:v>
                </c:pt>
                <c:pt idx="307">
                  <c:v>6.303115179579537</c:v>
                </c:pt>
                <c:pt idx="308">
                  <c:v>6.2960587995464827</c:v>
                </c:pt>
                <c:pt idx="309">
                  <c:v>6.3044094783290978</c:v>
                </c:pt>
                <c:pt idx="310">
                  <c:v>6.3222277101970175</c:v>
                </c:pt>
                <c:pt idx="311">
                  <c:v>6.3135751635947095</c:v>
                </c:pt>
                <c:pt idx="312">
                  <c:v>6.3049566284268677</c:v>
                </c:pt>
                <c:pt idx="313">
                  <c:v>6.3128333608144169</c:v>
                </c:pt>
                <c:pt idx="314">
                  <c:v>6.3028623821940428</c:v>
                </c:pt>
                <c:pt idx="315">
                  <c:v>6.2981534587650936</c:v>
                </c:pt>
                <c:pt idx="316">
                  <c:v>6.3111545097119759</c:v>
                </c:pt>
                <c:pt idx="317">
                  <c:v>6.3017175554102538</c:v>
                </c:pt>
                <c:pt idx="318">
                  <c:v>6.2934254676319226</c:v>
                </c:pt>
                <c:pt idx="319">
                  <c:v>6.2836274041537488</c:v>
                </c:pt>
                <c:pt idx="320">
                  <c:v>6.2875894548426086</c:v>
                </c:pt>
                <c:pt idx="321">
                  <c:v>6.2880159016507076</c:v>
                </c:pt>
                <c:pt idx="322">
                  <c:v>6.2834299114747996</c:v>
                </c:pt>
                <c:pt idx="323">
                  <c:v>6.2768347587411499</c:v>
                </c:pt>
                <c:pt idx="324">
                  <c:v>6.280708037100073</c:v>
                </c:pt>
                <c:pt idx="325">
                  <c:v>6.2761765187250251</c:v>
                </c:pt>
                <c:pt idx="326">
                  <c:v>6.2741101722026764</c:v>
                </c:pt>
                <c:pt idx="327">
                  <c:v>6.2717236399792906</c:v>
                </c:pt>
                <c:pt idx="328">
                  <c:v>6.2626519581181439</c:v>
                </c:pt>
                <c:pt idx="329">
                  <c:v>6.2578707924152503</c:v>
                </c:pt>
                <c:pt idx="330">
                  <c:v>6.2489914960390553</c:v>
                </c:pt>
                <c:pt idx="331">
                  <c:v>6.2566209970503746</c:v>
                </c:pt>
                <c:pt idx="332">
                  <c:v>6.2683545027212872</c:v>
                </c:pt>
                <c:pt idx="333">
                  <c:v>6.2602712709280546</c:v>
                </c:pt>
                <c:pt idx="334">
                  <c:v>6.264827616455384</c:v>
                </c:pt>
                <c:pt idx="335">
                  <c:v>6.2731249516934824</c:v>
                </c:pt>
                <c:pt idx="336">
                  <c:v>6.2893736457850107</c:v>
                </c:pt>
                <c:pt idx="337">
                  <c:v>6.2831317674485918</c:v>
                </c:pt>
                <c:pt idx="338">
                  <c:v>6.287449461923436</c:v>
                </c:pt>
                <c:pt idx="339">
                  <c:v>6.285013670782476</c:v>
                </c:pt>
                <c:pt idx="340">
                  <c:v>6.2784505119865797</c:v>
                </c:pt>
                <c:pt idx="341">
                  <c:v>6.2696826976972275</c:v>
                </c:pt>
                <c:pt idx="342">
                  <c:v>6.2605429124415526</c:v>
                </c:pt>
                <c:pt idx="343">
                  <c:v>6.2514429821122564</c:v>
                </c:pt>
                <c:pt idx="344">
                  <c:v>6.2429630084633789</c:v>
                </c:pt>
                <c:pt idx="345">
                  <c:v>6.2433363991254485</c:v>
                </c:pt>
                <c:pt idx="346">
                  <c:v>6.2416521519157211</c:v>
                </c:pt>
                <c:pt idx="347">
                  <c:v>6.2420209759119842</c:v>
                </c:pt>
                <c:pt idx="348">
                  <c:v>6.2464507591843699</c:v>
                </c:pt>
                <c:pt idx="349">
                  <c:v>6.2576185248820657</c:v>
                </c:pt>
                <c:pt idx="350">
                  <c:v>6.2619848460735046</c:v>
                </c:pt>
                <c:pt idx="351">
                  <c:v>6.2654051274878801</c:v>
                </c:pt>
                <c:pt idx="352">
                  <c:v>6.2580825924328485</c:v>
                </c:pt>
                <c:pt idx="353">
                  <c:v>6.2734357590439824</c:v>
                </c:pt>
                <c:pt idx="354">
                  <c:v>6.2661672808171396</c:v>
                </c:pt>
                <c:pt idx="355">
                  <c:v>6.2622059953211924</c:v>
                </c:pt>
                <c:pt idx="356">
                  <c:v>6.2690153875578378</c:v>
                </c:pt>
                <c:pt idx="357">
                  <c:v>6.2796217591052894</c:v>
                </c:pt>
                <c:pt idx="358">
                  <c:v>6.2839844938937475</c:v>
                </c:pt>
                <c:pt idx="359">
                  <c:v>6.2870935774410963</c:v>
                </c:pt>
                <c:pt idx="360">
                  <c:v>6.2799568312529619</c:v>
                </c:pt>
                <c:pt idx="361">
                  <c:v>6.2728427396828303</c:v>
                </c:pt>
                <c:pt idx="362">
                  <c:v>6.2665964599516535</c:v>
                </c:pt>
                <c:pt idx="363">
                  <c:v>6.2620374196367452</c:v>
                </c:pt>
                <c:pt idx="364">
                  <c:v>6.2534494470213726</c:v>
                </c:pt>
                <c:pt idx="365">
                  <c:v>6.2464733668821406</c:v>
                </c:pt>
                <c:pt idx="366">
                  <c:v>6.2419823948507176</c:v>
                </c:pt>
                <c:pt idx="367">
                  <c:v>6.2364650268622457</c:v>
                </c:pt>
                <c:pt idx="368">
                  <c:v>6.2327811589698667</c:v>
                </c:pt>
                <c:pt idx="369">
                  <c:v>6.2304648191442586</c:v>
                </c:pt>
                <c:pt idx="370">
                  <c:v>6.2369531632009325</c:v>
                </c:pt>
                <c:pt idx="371">
                  <c:v>6.251306561400078</c:v>
                </c:pt>
                <c:pt idx="372">
                  <c:v>6.2526664149885596</c:v>
                </c:pt>
                <c:pt idx="373">
                  <c:v>6.2490658217133115</c:v>
                </c:pt>
                <c:pt idx="374">
                  <c:v>6.240723025893554</c:v>
                </c:pt>
                <c:pt idx="375">
                  <c:v>6.2330257442977102</c:v>
                </c:pt>
                <c:pt idx="376">
                  <c:v>6.2447991793080551</c:v>
                </c:pt>
                <c:pt idx="377">
                  <c:v>6.2590290975846052</c:v>
                </c:pt>
                <c:pt idx="378">
                  <c:v>6.2507617047815733</c:v>
                </c:pt>
                <c:pt idx="379">
                  <c:v>6.2431298166029965</c:v>
                </c:pt>
                <c:pt idx="380">
                  <c:v>6.2432303439629768</c:v>
                </c:pt>
                <c:pt idx="381">
                  <c:v>6.2509995627847568</c:v>
                </c:pt>
                <c:pt idx="382">
                  <c:v>6.2474381992916967</c:v>
                </c:pt>
                <c:pt idx="383">
                  <c:v>6.2398743041500992</c:v>
                </c:pt>
                <c:pt idx="384">
                  <c:v>6.2384818107477322</c:v>
                </c:pt>
                <c:pt idx="385">
                  <c:v>6.2362721857300674</c:v>
                </c:pt>
                <c:pt idx="386">
                  <c:v>6.2287788906212738</c:v>
                </c:pt>
                <c:pt idx="387">
                  <c:v>6.2299690997962589</c:v>
                </c:pt>
                <c:pt idx="388">
                  <c:v>6.2258166484299036</c:v>
                </c:pt>
                <c:pt idx="389">
                  <c:v>6.2200868103919218</c:v>
                </c:pt>
                <c:pt idx="390">
                  <c:v>6.2231135907566317</c:v>
                </c:pt>
                <c:pt idx="391">
                  <c:v>6.2344435553634447</c:v>
                </c:pt>
                <c:pt idx="392">
                  <c:v>6.2265804664300353</c:v>
                </c:pt>
                <c:pt idx="393">
                  <c:v>6.2186748733225521</c:v>
                </c:pt>
                <c:pt idx="394">
                  <c:v>6.2111345071026749</c:v>
                </c:pt>
                <c:pt idx="395">
                  <c:v>6.2033617268361194</c:v>
                </c:pt>
                <c:pt idx="396">
                  <c:v>6.1982755217728389</c:v>
                </c:pt>
                <c:pt idx="397">
                  <c:v>6.1962267206512376</c:v>
                </c:pt>
                <c:pt idx="398">
                  <c:v>6.2073963238459084</c:v>
                </c:pt>
                <c:pt idx="399">
                  <c:v>6.2010382953058452</c:v>
                </c:pt>
                <c:pt idx="400">
                  <c:v>6.2148011325550057</c:v>
                </c:pt>
                <c:pt idx="401">
                  <c:v>6.2073972003352171</c:v>
                </c:pt>
                <c:pt idx="402">
                  <c:v>6.2085995318277583</c:v>
                </c:pt>
                <c:pt idx="403">
                  <c:v>6.2147420853785125</c:v>
                </c:pt>
                <c:pt idx="404">
                  <c:v>6.222032646805598</c:v>
                </c:pt>
                <c:pt idx="405">
                  <c:v>6.2170065715696996</c:v>
                </c:pt>
                <c:pt idx="406">
                  <c:v>6.2304821663980849</c:v>
                </c:pt>
                <c:pt idx="407">
                  <c:v>6.2242382299050965</c:v>
                </c:pt>
                <c:pt idx="408">
                  <c:v>6.2202848428007291</c:v>
                </c:pt>
                <c:pt idx="409">
                  <c:v>6.2190158696935924</c:v>
                </c:pt>
                <c:pt idx="410">
                  <c:v>6.2124895976866554</c:v>
                </c:pt>
                <c:pt idx="411">
                  <c:v>6.2070873435785732</c:v>
                </c:pt>
                <c:pt idx="412">
                  <c:v>6.1998878438398872</c:v>
                </c:pt>
                <c:pt idx="413">
                  <c:v>6.1929328442594835</c:v>
                </c:pt>
                <c:pt idx="414">
                  <c:v>6.1864940171474467</c:v>
                </c:pt>
                <c:pt idx="415">
                  <c:v>6.1958759341426646</c:v>
                </c:pt>
                <c:pt idx="416">
                  <c:v>6.1894391119823684</c:v>
                </c:pt>
                <c:pt idx="417">
                  <c:v>6.1840983601187842</c:v>
                </c:pt>
                <c:pt idx="418">
                  <c:v>6.179376655197399</c:v>
                </c:pt>
                <c:pt idx="419">
                  <c:v>6.1782970711513752</c:v>
                </c:pt>
                <c:pt idx="420">
                  <c:v>6.1875524056944924</c:v>
                </c:pt>
                <c:pt idx="421">
                  <c:v>6.1837029857868293</c:v>
                </c:pt>
                <c:pt idx="422">
                  <c:v>6.1790406173561623</c:v>
                </c:pt>
                <c:pt idx="423">
                  <c:v>6.1831265567415228</c:v>
                </c:pt>
                <c:pt idx="424">
                  <c:v>6.1793397490046864</c:v>
                </c:pt>
                <c:pt idx="425">
                  <c:v>6.1833818856490206</c:v>
                </c:pt>
                <c:pt idx="426">
                  <c:v>6.1762129072507941</c:v>
                </c:pt>
                <c:pt idx="427">
                  <c:v>6.1692976355946074</c:v>
                </c:pt>
                <c:pt idx="428">
                  <c:v>6.1705733466544839</c:v>
                </c:pt>
                <c:pt idx="429">
                  <c:v>6.1708956708044722</c:v>
                </c:pt>
                <c:pt idx="430">
                  <c:v>6.1737377689899109</c:v>
                </c:pt>
                <c:pt idx="431">
                  <c:v>6.167124764378773</c:v>
                </c:pt>
                <c:pt idx="432">
                  <c:v>6.1660979424129287</c:v>
                </c:pt>
                <c:pt idx="433">
                  <c:v>6.1650475871386599</c:v>
                </c:pt>
                <c:pt idx="434">
                  <c:v>6.1592880498651734</c:v>
                </c:pt>
                <c:pt idx="435">
                  <c:v>6.1522233678073075</c:v>
                </c:pt>
                <c:pt idx="436">
                  <c:v>6.147686584663326</c:v>
                </c:pt>
                <c:pt idx="437">
                  <c:v>6.1407327312411821</c:v>
                </c:pt>
                <c:pt idx="438">
                  <c:v>6.1389892171592937</c:v>
                </c:pt>
                <c:pt idx="439">
                  <c:v>6.1345069401406054</c:v>
                </c:pt>
                <c:pt idx="440">
                  <c:v>6.1472257025737918</c:v>
                </c:pt>
                <c:pt idx="441">
                  <c:v>6.1485127358599811</c:v>
                </c:pt>
                <c:pt idx="442">
                  <c:v>6.1610826118286077</c:v>
                </c:pt>
                <c:pt idx="443">
                  <c:v>6.1649830531308645</c:v>
                </c:pt>
                <c:pt idx="444">
                  <c:v>6.1774039750069951</c:v>
                </c:pt>
                <c:pt idx="445">
                  <c:v>6.1861114610728967</c:v>
                </c:pt>
                <c:pt idx="446">
                  <c:v>6.1887242613049143</c:v>
                </c:pt>
                <c:pt idx="447">
                  <c:v>6.1837052073237952</c:v>
                </c:pt>
                <c:pt idx="448">
                  <c:v>6.1777070977574251</c:v>
                </c:pt>
                <c:pt idx="449">
                  <c:v>6.1861721252305504</c:v>
                </c:pt>
                <c:pt idx="450">
                  <c:v>6.1886344896522942</c:v>
                </c:pt>
                <c:pt idx="451">
                  <c:v>6.1849281122248883</c:v>
                </c:pt>
                <c:pt idx="452">
                  <c:v>6.191925878284243</c:v>
                </c:pt>
                <c:pt idx="453">
                  <c:v>6.1882457881214377</c:v>
                </c:pt>
                <c:pt idx="454">
                  <c:v>6.1828177491938359</c:v>
                </c:pt>
                <c:pt idx="455">
                  <c:v>6.1768858213480913</c:v>
                </c:pt>
                <c:pt idx="456">
                  <c:v>6.1701165785301262</c:v>
                </c:pt>
                <c:pt idx="457">
                  <c:v>6.165179699177612</c:v>
                </c:pt>
                <c:pt idx="458">
                  <c:v>6.1703175168538191</c:v>
                </c:pt>
                <c:pt idx="459">
                  <c:v>6.1743709697601981</c:v>
                </c:pt>
                <c:pt idx="460">
                  <c:v>6.1757925070904642</c:v>
                </c:pt>
                <c:pt idx="461">
                  <c:v>6.1716094634766412</c:v>
                </c:pt>
                <c:pt idx="462">
                  <c:v>6.1651867408444616</c:v>
                </c:pt>
                <c:pt idx="463">
                  <c:v>6.1652823163313872</c:v>
                </c:pt>
                <c:pt idx="464">
                  <c:v>6.1676859833588695</c:v>
                </c:pt>
                <c:pt idx="465">
                  <c:v>6.1727126356259117</c:v>
                </c:pt>
                <c:pt idx="466">
                  <c:v>6.1691039395171758</c:v>
                </c:pt>
                <c:pt idx="467">
                  <c:v>6.1654957256315406</c:v>
                </c:pt>
                <c:pt idx="468">
                  <c:v>6.1594964424432499</c:v>
                </c:pt>
                <c:pt idx="469">
                  <c:v>6.154647812621743</c:v>
                </c:pt>
                <c:pt idx="470">
                  <c:v>6.1498087177375158</c:v>
                </c:pt>
                <c:pt idx="471">
                  <c:v>6.1539145063808167</c:v>
                </c:pt>
                <c:pt idx="472">
                  <c:v>6.1539112650259638</c:v>
                </c:pt>
                <c:pt idx="473">
                  <c:v>6.1488002733511262</c:v>
                </c:pt>
                <c:pt idx="474">
                  <c:v>6.1423147267204978</c:v>
                </c:pt>
                <c:pt idx="475">
                  <c:v>6.1403873232422299</c:v>
                </c:pt>
                <c:pt idx="476">
                  <c:v>6.1419688485398511</c:v>
                </c:pt>
                <c:pt idx="477">
                  <c:v>6.1413488228620725</c:v>
                </c:pt>
                <c:pt idx="478">
                  <c:v>6.1388938553407488</c:v>
                </c:pt>
                <c:pt idx="479">
                  <c:v>6.1412267480343408</c:v>
                </c:pt>
                <c:pt idx="480">
                  <c:v>6.1373210751279732</c:v>
                </c:pt>
                <c:pt idx="481">
                  <c:v>6.1388247417616899</c:v>
                </c:pt>
                <c:pt idx="482">
                  <c:v>6.1337912082210782</c:v>
                </c:pt>
                <c:pt idx="483">
                  <c:v>6.1303980733963988</c:v>
                </c:pt>
                <c:pt idx="484">
                  <c:v>6.1253985826115223</c:v>
                </c:pt>
                <c:pt idx="485">
                  <c:v>6.1255142842969281</c:v>
                </c:pt>
                <c:pt idx="486">
                  <c:v>6.1333164972913954</c:v>
                </c:pt>
                <c:pt idx="487">
                  <c:v>6.1271353248635778</c:v>
                </c:pt>
                <c:pt idx="488">
                  <c:v>6.1225198451357912</c:v>
                </c:pt>
                <c:pt idx="489">
                  <c:v>6.1191308844627681</c:v>
                </c:pt>
                <c:pt idx="490">
                  <c:v>6.1185959861662917</c:v>
                </c:pt>
                <c:pt idx="491">
                  <c:v>6.1162640238350852</c:v>
                </c:pt>
                <c:pt idx="492">
                  <c:v>6.1102702852240549</c:v>
                </c:pt>
                <c:pt idx="493">
                  <c:v>6.1084873220577389</c:v>
                </c:pt>
                <c:pt idx="494">
                  <c:v>6.1024205911356209</c:v>
                </c:pt>
                <c:pt idx="495">
                  <c:v>6.1122643243781178</c:v>
                </c:pt>
                <c:pt idx="496">
                  <c:v>6.1077586223678528</c:v>
                </c:pt>
                <c:pt idx="497">
                  <c:v>6.1021637432833629</c:v>
                </c:pt>
                <c:pt idx="498">
                  <c:v>6.1118940313057015</c:v>
                </c:pt>
                <c:pt idx="499">
                  <c:v>6.1081433209821885</c:v>
                </c:pt>
                <c:pt idx="500">
                  <c:v>6.117725954820421</c:v>
                </c:pt>
                <c:pt idx="501">
                  <c:v>6.1145156059185188</c:v>
                </c:pt>
                <c:pt idx="502">
                  <c:v>6.1128366150796012</c:v>
                </c:pt>
                <c:pt idx="503">
                  <c:v>6.108419270360999</c:v>
                </c:pt>
                <c:pt idx="504">
                  <c:v>6.1160511800323505</c:v>
                </c:pt>
                <c:pt idx="505">
                  <c:v>6.1107571761412158</c:v>
                </c:pt>
                <c:pt idx="506">
                  <c:v>6.1182849323710045</c:v>
                </c:pt>
                <c:pt idx="507">
                  <c:v>6.1204791439958433</c:v>
                </c:pt>
                <c:pt idx="508">
                  <c:v>6.12508202373676</c:v>
                </c:pt>
                <c:pt idx="509">
                  <c:v>6.1217836945040727</c:v>
                </c:pt>
                <c:pt idx="510">
                  <c:v>6.1181948983287988</c:v>
                </c:pt>
                <c:pt idx="511">
                  <c:v>6.1129244156898732</c:v>
                </c:pt>
                <c:pt idx="512">
                  <c:v>6.1145078362395369</c:v>
                </c:pt>
                <c:pt idx="513">
                  <c:v>6.1166369661546742</c:v>
                </c:pt>
                <c:pt idx="514">
                  <c:v>6.1238751868892205</c:v>
                </c:pt>
                <c:pt idx="515">
                  <c:v>6.1186245835654329</c:v>
                </c:pt>
                <c:pt idx="516">
                  <c:v>6.120231767786894</c:v>
                </c:pt>
                <c:pt idx="517">
                  <c:v>6.1143117687999027</c:v>
                </c:pt>
                <c:pt idx="518">
                  <c:v>6.1182220238578111</c:v>
                </c:pt>
                <c:pt idx="519">
                  <c:v>6.1197594889633349</c:v>
                </c:pt>
                <c:pt idx="520">
                  <c:v>6.1291244998131145</c:v>
                </c:pt>
                <c:pt idx="521">
                  <c:v>6.1247969651939291</c:v>
                </c:pt>
                <c:pt idx="522">
                  <c:v>6.1311539925994509</c:v>
                </c:pt>
                <c:pt idx="523">
                  <c:v>6.1294462051555199</c:v>
                </c:pt>
                <c:pt idx="524">
                  <c:v>6.133155332235992</c:v>
                </c:pt>
                <c:pt idx="525">
                  <c:v>6.1325795221217936</c:v>
                </c:pt>
                <c:pt idx="526">
                  <c:v>6.1387752980905059</c:v>
                </c:pt>
                <c:pt idx="527">
                  <c:v>6.1351783888891616</c:v>
                </c:pt>
                <c:pt idx="528">
                  <c:v>6.1353028961902298</c:v>
                </c:pt>
                <c:pt idx="529">
                  <c:v>6.1330540893438235</c:v>
                </c:pt>
                <c:pt idx="530">
                  <c:v>6.1277612653054661</c:v>
                </c:pt>
                <c:pt idx="531">
                  <c:v>6.1271380475168202</c:v>
                </c:pt>
                <c:pt idx="532">
                  <c:v>6.1360229772090182</c:v>
                </c:pt>
                <c:pt idx="533">
                  <c:v>6.1448071848807739</c:v>
                </c:pt>
                <c:pt idx="534">
                  <c:v>6.1520759165697134</c:v>
                </c:pt>
                <c:pt idx="535">
                  <c:v>6.1463321760916054</c:v>
                </c:pt>
                <c:pt idx="536">
                  <c:v>6.1433173885651042</c:v>
                </c:pt>
                <c:pt idx="537">
                  <c:v>6.1403022567166277</c:v>
                </c:pt>
                <c:pt idx="538">
                  <c:v>6.1448048298949685</c:v>
                </c:pt>
                <c:pt idx="539">
                  <c:v>6.1518709664925133</c:v>
                </c:pt>
                <c:pt idx="540">
                  <c:v>6.1462710794739861</c:v>
                </c:pt>
                <c:pt idx="541">
                  <c:v>6.1475503855284837</c:v>
                </c:pt>
                <c:pt idx="542">
                  <c:v>6.1423607357026038</c:v>
                </c:pt>
                <c:pt idx="543">
                  <c:v>6.1444750454027464</c:v>
                </c:pt>
                <c:pt idx="544">
                  <c:v>6.1403484302697375</c:v>
                </c:pt>
                <c:pt idx="545">
                  <c:v>6.1354265281226201</c:v>
                </c:pt>
                <c:pt idx="546">
                  <c:v>6.1423678871161691</c:v>
                </c:pt>
                <c:pt idx="547">
                  <c:v>6.1369529830439262</c:v>
                </c:pt>
                <c:pt idx="548">
                  <c:v>6.133536101935297</c:v>
                </c:pt>
                <c:pt idx="549">
                  <c:v>6.1348615236928188</c:v>
                </c:pt>
                <c:pt idx="550">
                  <c:v>6.1361568096549224</c:v>
                </c:pt>
                <c:pt idx="551">
                  <c:v>6.1345738239912802</c:v>
                </c:pt>
                <c:pt idx="552">
                  <c:v>6.1311595122066365</c:v>
                </c:pt>
                <c:pt idx="553">
                  <c:v>6.1263223140642626</c:v>
                </c:pt>
                <c:pt idx="554">
                  <c:v>6.1219531261707729</c:v>
                </c:pt>
                <c:pt idx="555">
                  <c:v>6.131696797729675</c:v>
                </c:pt>
                <c:pt idx="556">
                  <c:v>6.1268741397938831</c:v>
                </c:pt>
                <c:pt idx="557">
                  <c:v>6.1220625352092339</c:v>
                </c:pt>
                <c:pt idx="558">
                  <c:v>6.1204794676056373</c:v>
                </c:pt>
                <c:pt idx="559">
                  <c:v>6.1199816327567387</c:v>
                </c:pt>
                <c:pt idx="560">
                  <c:v>6.1267586978421065</c:v>
                </c:pt>
                <c:pt idx="561">
                  <c:v>6.1227406969021558</c:v>
                </c:pt>
                <c:pt idx="562">
                  <c:v>6.1172941599241604</c:v>
                </c:pt>
                <c:pt idx="563">
                  <c:v>6.1130391642652979</c:v>
                </c:pt>
                <c:pt idx="564">
                  <c:v>6.1165339611979119</c:v>
                </c:pt>
                <c:pt idx="565">
                  <c:v>6.1125678247608688</c:v>
                </c:pt>
                <c:pt idx="566">
                  <c:v>6.1071693751610736</c:v>
                </c:pt>
                <c:pt idx="567">
                  <c:v>6.1072541839754075</c:v>
                </c:pt>
                <c:pt idx="568">
                  <c:v>6.1073194995100568</c:v>
                </c:pt>
                <c:pt idx="569">
                  <c:v>6.1057455125825575</c:v>
                </c:pt>
                <c:pt idx="570">
                  <c:v>6.1017931831871088</c:v>
                </c:pt>
                <c:pt idx="571">
                  <c:v>6.0978472391957776</c:v>
                </c:pt>
                <c:pt idx="572">
                  <c:v>6.0925166455968149</c:v>
                </c:pt>
                <c:pt idx="573">
                  <c:v>6.0990852087887557</c:v>
                </c:pt>
                <c:pt idx="574">
                  <c:v>6.1005546597413129</c:v>
                </c:pt>
                <c:pt idx="575">
                  <c:v>6.0966290578946341</c:v>
                </c:pt>
                <c:pt idx="576">
                  <c:v>6.0919674923607374</c:v>
                </c:pt>
                <c:pt idx="577">
                  <c:v>6.0880568839187017</c:v>
                </c:pt>
                <c:pt idx="578">
                  <c:v>6.0920962765494444</c:v>
                </c:pt>
                <c:pt idx="579">
                  <c:v>6.0873517517009752</c:v>
                </c:pt>
                <c:pt idx="580">
                  <c:v>6.0826181220903672</c:v>
                </c:pt>
                <c:pt idx="581">
                  <c:v>6.0823118216980454</c:v>
                </c:pt>
                <c:pt idx="582">
                  <c:v>6.0887675572982367</c:v>
                </c:pt>
                <c:pt idx="583">
                  <c:v>6.0923481213881079</c:v>
                </c:pt>
                <c:pt idx="584">
                  <c:v>6.0876361502368113</c:v>
                </c:pt>
                <c:pt idx="585">
                  <c:v>6.0940472097011762</c:v>
                </c:pt>
                <c:pt idx="586">
                  <c:v>6.0924667853985692</c:v>
                </c:pt>
                <c:pt idx="587">
                  <c:v>6.0878794492136912</c:v>
                </c:pt>
                <c:pt idx="588">
                  <c:v>6.0875952884392932</c:v>
                </c:pt>
                <c:pt idx="589">
                  <c:v>6.0894183937080184</c:v>
                </c:pt>
                <c:pt idx="590">
                  <c:v>6.0893845787938847</c:v>
                </c:pt>
                <c:pt idx="591">
                  <c:v>6.0893335872520833</c:v>
                </c:pt>
                <c:pt idx="592">
                  <c:v>6.0908708653570178</c:v>
                </c:pt>
                <c:pt idx="593">
                  <c:v>6.0892814729450544</c:v>
                </c:pt>
                <c:pt idx="594">
                  <c:v>6.0842764145794463</c:v>
                </c:pt>
                <c:pt idx="595">
                  <c:v>6.0881172105289494</c:v>
                </c:pt>
                <c:pt idx="596">
                  <c:v>6.0898377755872195</c:v>
                </c:pt>
                <c:pt idx="597">
                  <c:v>6.0852666396907518</c:v>
                </c:pt>
                <c:pt idx="598">
                  <c:v>6.0913774607834883</c:v>
                </c:pt>
                <c:pt idx="599">
                  <c:v>6.0896831116789469</c:v>
                </c:pt>
                <c:pt idx="600">
                  <c:v>6.0846063825721295</c:v>
                </c:pt>
                <c:pt idx="601">
                  <c:v>6.0931069963729447</c:v>
                </c:pt>
                <c:pt idx="602">
                  <c:v>6.0892321362939326</c:v>
                </c:pt>
                <c:pt idx="603">
                  <c:v>6.086301920583514</c:v>
                </c:pt>
                <c:pt idx="604">
                  <c:v>6.0946797030729716</c:v>
                </c:pt>
                <c:pt idx="605">
                  <c:v>6.096135878644886</c:v>
                </c:pt>
                <c:pt idx="606">
                  <c:v>6.0946008664021365</c:v>
                </c:pt>
                <c:pt idx="607">
                  <c:v>6.0900776765837641</c:v>
                </c:pt>
                <c:pt idx="608">
                  <c:v>6.0897931270393482</c:v>
                </c:pt>
                <c:pt idx="609">
                  <c:v>6.0860775752055574</c:v>
                </c:pt>
                <c:pt idx="610">
                  <c:v>6.0815802918116102</c:v>
                </c:pt>
                <c:pt idx="611">
                  <c:v>6.0788483911148798</c:v>
                </c:pt>
                <c:pt idx="612">
                  <c:v>6.080304085542096</c:v>
                </c:pt>
                <c:pt idx="613">
                  <c:v>6.076624751928156</c:v>
                </c:pt>
                <c:pt idx="614">
                  <c:v>6.0766351345030722</c:v>
                </c:pt>
                <c:pt idx="615">
                  <c:v>6.0722700293258267</c:v>
                </c:pt>
                <c:pt idx="616">
                  <c:v>6.076041362757624</c:v>
                </c:pt>
                <c:pt idx="617">
                  <c:v>6.0758132115287351</c:v>
                </c:pt>
                <c:pt idx="618">
                  <c:v>6.0839979478359947</c:v>
                </c:pt>
                <c:pt idx="619">
                  <c:v>6.0825138577178191</c:v>
                </c:pt>
                <c:pt idx="620">
                  <c:v>6.0796430087474924</c:v>
                </c:pt>
                <c:pt idx="621">
                  <c:v>6.0760055405783895</c:v>
                </c:pt>
                <c:pt idx="622">
                  <c:v>6.0845373286999536</c:v>
                </c:pt>
                <c:pt idx="623">
                  <c:v>6.0844969741472301</c:v>
                </c:pt>
                <c:pt idx="624">
                  <c:v>6.0903980754913478</c:v>
                </c:pt>
                <c:pt idx="625">
                  <c:v>6.0962402911057367</c:v>
                </c:pt>
                <c:pt idx="626">
                  <c:v>6.0918794811421879</c:v>
                </c:pt>
                <c:pt idx="627">
                  <c:v>6.087019692291384</c:v>
                </c:pt>
                <c:pt idx="628">
                  <c:v>6.0951522944228254</c:v>
                </c:pt>
                <c:pt idx="629">
                  <c:v>6.0904474262876107</c:v>
                </c:pt>
                <c:pt idx="630">
                  <c:v>6.0861551848823536</c:v>
                </c:pt>
                <c:pt idx="631">
                  <c:v>6.082470655647751</c:v>
                </c:pt>
                <c:pt idx="632">
                  <c:v>6.0809627580565655</c:v>
                </c:pt>
                <c:pt idx="633">
                  <c:v>6.0845341856687796</c:v>
                </c:pt>
                <c:pt idx="634">
                  <c:v>6.0880659537985249</c:v>
                </c:pt>
                <c:pt idx="635">
                  <c:v>6.0895795626820766</c:v>
                </c:pt>
                <c:pt idx="636">
                  <c:v>6.0930860246343874</c:v>
                </c:pt>
                <c:pt idx="637">
                  <c:v>6.0884278113707984</c:v>
                </c:pt>
                <c:pt idx="638">
                  <c:v>6.0899337868156351</c:v>
                </c:pt>
                <c:pt idx="639">
                  <c:v>6.0979357188559229</c:v>
                </c:pt>
                <c:pt idx="640">
                  <c:v>6.0952563490798681</c:v>
                </c:pt>
                <c:pt idx="641">
                  <c:v>6.0906359797318226</c:v>
                </c:pt>
                <c:pt idx="642">
                  <c:v>6.0890464188887101</c:v>
                </c:pt>
                <c:pt idx="643">
                  <c:v>6.0863131524407557</c:v>
                </c:pt>
                <c:pt idx="644">
                  <c:v>6.0827664880943058</c:v>
                </c:pt>
                <c:pt idx="645">
                  <c:v>6.0780495274809612</c:v>
                </c:pt>
                <c:pt idx="646">
                  <c:v>6.0734806146004123</c:v>
                </c:pt>
                <c:pt idx="647">
                  <c:v>6.076992481245326</c:v>
                </c:pt>
                <c:pt idx="648">
                  <c:v>6.0849133409249019</c:v>
                </c:pt>
                <c:pt idx="649">
                  <c:v>6.0847158308118914</c:v>
                </c:pt>
                <c:pt idx="650">
                  <c:v>6.0801725443031769</c:v>
                </c:pt>
                <c:pt idx="651">
                  <c:v>6.0787160083832319</c:v>
                </c:pt>
                <c:pt idx="652">
                  <c:v>6.0802969493447847</c:v>
                </c:pt>
                <c:pt idx="653">
                  <c:v>6.0776819102095789</c:v>
                </c:pt>
                <c:pt idx="654">
                  <c:v>6.0735248871206524</c:v>
                </c:pt>
                <c:pt idx="655">
                  <c:v>6.0768673197234602</c:v>
                </c:pt>
                <c:pt idx="656">
                  <c:v>6.0754141648434938</c:v>
                </c:pt>
                <c:pt idx="657">
                  <c:v>6.0739554356501246</c:v>
                </c:pt>
                <c:pt idx="658">
                  <c:v>6.0738027832337727</c:v>
                </c:pt>
                <c:pt idx="659">
                  <c:v>6.0697079937541591</c:v>
                </c:pt>
                <c:pt idx="660">
                  <c:v>6.0776387782412984</c:v>
                </c:pt>
                <c:pt idx="661">
                  <c:v>6.0791070106534839</c:v>
                </c:pt>
                <c:pt idx="662">
                  <c:v>6.0790175966382733</c:v>
                </c:pt>
                <c:pt idx="663">
                  <c:v>6.0745516405419888</c:v>
                </c:pt>
                <c:pt idx="664">
                  <c:v>6.0730511571879804</c:v>
                </c:pt>
                <c:pt idx="665">
                  <c:v>6.0686010658421061</c:v>
                </c:pt>
                <c:pt idx="666">
                  <c:v>6.0659957591831111</c:v>
                </c:pt>
                <c:pt idx="667">
                  <c:v>6.0692827772506197</c:v>
                </c:pt>
                <c:pt idx="668">
                  <c:v>6.0652099508577484</c:v>
                </c:pt>
                <c:pt idx="669">
                  <c:v>6.0618178010752173</c:v>
                </c:pt>
                <c:pt idx="670">
                  <c:v>6.0577640718129278</c:v>
                </c:pt>
                <c:pt idx="671">
                  <c:v>6.0543218375386472</c:v>
                </c:pt>
                <c:pt idx="672">
                  <c:v>6.050957065227105</c:v>
                </c:pt>
                <c:pt idx="673">
                  <c:v>6.0523924564464489</c:v>
                </c:pt>
                <c:pt idx="674">
                  <c:v>6.0480102842773942</c:v>
                </c:pt>
                <c:pt idx="675">
                  <c:v>6.0496193210343732</c:v>
                </c:pt>
                <c:pt idx="676">
                  <c:v>6.04620919757952</c:v>
                </c:pt>
                <c:pt idx="677">
                  <c:v>6.0478061965786631</c:v>
                </c:pt>
                <c:pt idx="678">
                  <c:v>6.0453327902114999</c:v>
                </c:pt>
                <c:pt idx="679">
                  <c:v>6.0410096098641866</c:v>
                </c:pt>
                <c:pt idx="680">
                  <c:v>6.0425780439268957</c:v>
                </c:pt>
                <c:pt idx="681">
                  <c:v>6.0479187115800013</c:v>
                </c:pt>
                <c:pt idx="682">
                  <c:v>6.0493562552477842</c:v>
                </c:pt>
                <c:pt idx="683">
                  <c:v>6.0568974267971596</c:v>
                </c:pt>
                <c:pt idx="684">
                  <c:v>6.0543401613155803</c:v>
                </c:pt>
                <c:pt idx="685">
                  <c:v>6.0509565388990456</c:v>
                </c:pt>
                <c:pt idx="686">
                  <c:v>6.0476789275481151</c:v>
                </c:pt>
                <c:pt idx="687">
                  <c:v>6.0437258291867044</c:v>
                </c:pt>
                <c:pt idx="688">
                  <c:v>6.0453323568761155</c:v>
                </c:pt>
                <c:pt idx="689">
                  <c:v>6.0527886808549605</c:v>
                </c:pt>
                <c:pt idx="690">
                  <c:v>6.0488454798140543</c:v>
                </c:pt>
                <c:pt idx="691">
                  <c:v>6.0445692398936446</c:v>
                </c:pt>
                <c:pt idx="692">
                  <c:v>6.0476946584253977</c:v>
                </c:pt>
                <c:pt idx="693">
                  <c:v>6.0437654637644131</c:v>
                </c:pt>
                <c:pt idx="694">
                  <c:v>6.0398437942982897</c:v>
                </c:pt>
                <c:pt idx="695">
                  <c:v>6.0414832933389002</c:v>
                </c:pt>
                <c:pt idx="696">
                  <c:v>6.0431004988260995</c:v>
                </c:pt>
                <c:pt idx="697">
                  <c:v>6.0398840740156823</c:v>
                </c:pt>
                <c:pt idx="698">
                  <c:v>6.0430065183300012</c:v>
                </c:pt>
                <c:pt idx="699">
                  <c:v>6.0404995983367664</c:v>
                </c:pt>
                <c:pt idx="700">
                  <c:v>6.0361842818734495</c:v>
                </c:pt>
                <c:pt idx="701">
                  <c:v>6.0323100824516365</c:v>
                </c:pt>
                <c:pt idx="702">
                  <c:v>6.0395922921686056</c:v>
                </c:pt>
                <c:pt idx="703">
                  <c:v>6.0393868390720389</c:v>
                </c:pt>
                <c:pt idx="704">
                  <c:v>6.0370815100719071</c:v>
                </c:pt>
                <c:pt idx="705">
                  <c:v>6.0347762261256488</c:v>
                </c:pt>
                <c:pt idx="706">
                  <c:v>6.0322850232581624</c:v>
                </c:pt>
                <c:pt idx="707">
                  <c:v>6.028536331951571</c:v>
                </c:pt>
                <c:pt idx="708">
                  <c:v>6.0244194677646243</c:v>
                </c:pt>
                <c:pt idx="709">
                  <c:v>6.032090856882335</c:v>
                </c:pt>
                <c:pt idx="710">
                  <c:v>6.0319205309662358</c:v>
                </c:pt>
                <c:pt idx="711">
                  <c:v>6.0306998382870525</c:v>
                </c:pt>
                <c:pt idx="712">
                  <c:v>6.0320215950689402</c:v>
                </c:pt>
                <c:pt idx="713">
                  <c:v>6.027929828869321</c:v>
                </c:pt>
                <c:pt idx="714">
                  <c:v>6.0295485990576019</c:v>
                </c:pt>
                <c:pt idx="715">
                  <c:v>6.0264338079768862</c:v>
                </c:pt>
                <c:pt idx="716">
                  <c:v>6.0226503426761164</c:v>
                </c:pt>
                <c:pt idx="717">
                  <c:v>6.0203782613728487</c:v>
                </c:pt>
                <c:pt idx="718">
                  <c:v>6.0279129071526238</c:v>
                </c:pt>
                <c:pt idx="719">
                  <c:v>6.0238205806005096</c:v>
                </c:pt>
                <c:pt idx="720">
                  <c:v>6.02006712574617</c:v>
                </c:pt>
                <c:pt idx="721">
                  <c:v>6.0186904011923046</c:v>
                </c:pt>
                <c:pt idx="722">
                  <c:v>6.0239824453228161</c:v>
                </c:pt>
                <c:pt idx="723">
                  <c:v>6.0272673535415624</c:v>
                </c:pt>
                <c:pt idx="724">
                  <c:v>6.0272945566247662</c:v>
                </c:pt>
                <c:pt idx="725">
                  <c:v>6.0260433488402043</c:v>
                </c:pt>
                <c:pt idx="726">
                  <c:v>6.0228951596036202</c:v>
                </c:pt>
                <c:pt idx="727">
                  <c:v>6.0192262599151194</c:v>
                </c:pt>
                <c:pt idx="728">
                  <c:v>6.0179831326316879</c:v>
                </c:pt>
                <c:pt idx="729">
                  <c:v>6.0230106952339355</c:v>
                </c:pt>
                <c:pt idx="730">
                  <c:v>6.0193193830784555</c:v>
                </c:pt>
                <c:pt idx="731">
                  <c:v>6.0156347256834408</c:v>
                </c:pt>
                <c:pt idx="732">
                  <c:v>6.012578232039834</c:v>
                </c:pt>
                <c:pt idx="733">
                  <c:v>6.0113588265318265</c:v>
                </c:pt>
                <c:pt idx="734">
                  <c:v>6.0083067301583135</c:v>
                </c:pt>
                <c:pt idx="735">
                  <c:v>6.0060577720789396</c:v>
                </c:pt>
                <c:pt idx="736">
                  <c:v>6.0047707445734559</c:v>
                </c:pt>
                <c:pt idx="737">
                  <c:v>6.0118991132276145</c:v>
                </c:pt>
                <c:pt idx="738">
                  <c:v>6.0189695399831518</c:v>
                </c:pt>
                <c:pt idx="739">
                  <c:v>6.0149948556125459</c:v>
                </c:pt>
                <c:pt idx="740">
                  <c:v>6.0138052265346449</c:v>
                </c:pt>
                <c:pt idx="741">
                  <c:v>6.0170172919633593</c:v>
                </c:pt>
                <c:pt idx="742">
                  <c:v>6.0158085562387704</c:v>
                </c:pt>
                <c:pt idx="743">
                  <c:v>6.0158325722633066</c:v>
                </c:pt>
                <c:pt idx="744">
                  <c:v>6.0189817254883744</c:v>
                </c:pt>
                <c:pt idx="745">
                  <c:v>6.0221015465602772</c:v>
                </c:pt>
                <c:pt idx="746">
                  <c:v>6.0198360815987568</c:v>
                </c:pt>
                <c:pt idx="747">
                  <c:v>6.022936375796232</c:v>
                </c:pt>
                <c:pt idx="748">
                  <c:v>6.0278806825522055</c:v>
                </c:pt>
                <c:pt idx="749">
                  <c:v>6.0239693307280611</c:v>
                </c:pt>
                <c:pt idx="750">
                  <c:v>6.0270024141616778</c:v>
                </c:pt>
                <c:pt idx="751">
                  <c:v>6.0300071948061413</c:v>
                </c:pt>
                <c:pt idx="752">
                  <c:v>6.0329838961114906</c:v>
                </c:pt>
                <c:pt idx="753">
                  <c:v>6.0360914779114818</c:v>
                </c:pt>
                <c:pt idx="754">
                  <c:v>6.0320875672342451</c:v>
                </c:pt>
                <c:pt idx="755">
                  <c:v>6.0291016391800243</c:v>
                </c:pt>
                <c:pt idx="756">
                  <c:v>6.0305287946938426</c:v>
                </c:pt>
                <c:pt idx="757">
                  <c:v>6.0319375817844669</c:v>
                </c:pt>
                <c:pt idx="758">
                  <c:v>6.0283893651081026</c:v>
                </c:pt>
                <c:pt idx="759">
                  <c:v>6.026151172545549</c:v>
                </c:pt>
                <c:pt idx="760">
                  <c:v>6.0239134884246655</c:v>
                </c:pt>
                <c:pt idx="761">
                  <c:v>6.0200579172211874</c:v>
                </c:pt>
                <c:pt idx="762">
                  <c:v>6.020060855377535</c:v>
                </c:pt>
                <c:pt idx="763">
                  <c:v>6.0200055777124346</c:v>
                </c:pt>
                <c:pt idx="764">
                  <c:v>6.0188084219248656</c:v>
                </c:pt>
                <c:pt idx="765">
                  <c:v>6.0165923867694033</c:v>
                </c:pt>
                <c:pt idx="766">
                  <c:v>6.0127669314401295</c:v>
                </c:pt>
                <c:pt idx="767">
                  <c:v>6.0157311341010136</c:v>
                </c:pt>
                <c:pt idx="768">
                  <c:v>6.0187943322131146</c:v>
                </c:pt>
                <c:pt idx="769">
                  <c:v>6.0149933136163485</c:v>
                </c:pt>
                <c:pt idx="770">
                  <c:v>6.021918292720378</c:v>
                </c:pt>
                <c:pt idx="771">
                  <c:v>6.0207142729227412</c:v>
                </c:pt>
                <c:pt idx="772">
                  <c:v>6.0236988040269779</c:v>
                </c:pt>
                <c:pt idx="773">
                  <c:v>6.0284971921860064</c:v>
                </c:pt>
                <c:pt idx="774">
                  <c:v>6.0250326628143958</c:v>
                </c:pt>
                <c:pt idx="775">
                  <c:v>6.0279824980122392</c:v>
                </c:pt>
                <c:pt idx="776">
                  <c:v>6.03277077824775</c:v>
                </c:pt>
                <c:pt idx="777">
                  <c:v>6.032727072057015</c:v>
                </c:pt>
                <c:pt idx="778">
                  <c:v>6.0292724013856693</c:v>
                </c:pt>
                <c:pt idx="779">
                  <c:v>6.0280685694280391</c:v>
                </c:pt>
                <c:pt idx="780">
                  <c:v>6.0243091824792607</c:v>
                </c:pt>
                <c:pt idx="781">
                  <c:v>6.0290522991857385</c:v>
                </c:pt>
                <c:pt idx="782">
                  <c:v>6.0253040613694022</c:v>
                </c:pt>
                <c:pt idx="783">
                  <c:v>6.0231431534517474</c:v>
                </c:pt>
                <c:pt idx="784">
                  <c:v>6.0231250382861541</c:v>
                </c:pt>
                <c:pt idx="785">
                  <c:v>6.0192874330978379</c:v>
                </c:pt>
                <c:pt idx="786">
                  <c:v>6.0164108404605443</c:v>
                </c:pt>
                <c:pt idx="787">
                  <c:v>6.0126930541696098</c:v>
                </c:pt>
                <c:pt idx="788">
                  <c:v>6.0089821444146851</c:v>
                </c:pt>
                <c:pt idx="789">
                  <c:v>6.0051729637609901</c:v>
                </c:pt>
                <c:pt idx="790">
                  <c:v>6.001792847729762</c:v>
                </c:pt>
                <c:pt idx="791">
                  <c:v>5.9984183162136819</c:v>
                </c:pt>
                <c:pt idx="792">
                  <c:v>6.0031366392046239</c:v>
                </c:pt>
                <c:pt idx="793">
                  <c:v>5.999776588465199</c:v>
                </c:pt>
                <c:pt idx="794">
                  <c:v>5.9960994666980554</c:v>
                </c:pt>
                <c:pt idx="795">
                  <c:v>6.0027714752038817</c:v>
                </c:pt>
                <c:pt idx="796">
                  <c:v>6.0074148870239403</c:v>
                </c:pt>
                <c:pt idx="797">
                  <c:v>6.0052832634761986</c:v>
                </c:pt>
                <c:pt idx="798">
                  <c:v>6.0031521315842946</c:v>
                </c:pt>
                <c:pt idx="799">
                  <c:v>6.0097042924009685</c:v>
                </c:pt>
                <c:pt idx="800">
                  <c:v>6.0075602597607523</c:v>
                </c:pt>
                <c:pt idx="801">
                  <c:v>6.003809488623868</c:v>
                </c:pt>
                <c:pt idx="802">
                  <c:v>6.0009592829065799</c:v>
                </c:pt>
                <c:pt idx="803">
                  <c:v>6.0054878879985809</c:v>
                </c:pt>
                <c:pt idx="804">
                  <c:v>6.005378294665344</c:v>
                </c:pt>
                <c:pt idx="805">
                  <c:v>6.0068362382390017</c:v>
                </c:pt>
                <c:pt idx="806">
                  <c:v>6.0080516828182198</c:v>
                </c:pt>
                <c:pt idx="807">
                  <c:v>6.0043288435855766</c:v>
                </c:pt>
                <c:pt idx="808">
                  <c:v>6.0087895127093294</c:v>
                </c:pt>
                <c:pt idx="809">
                  <c:v>6.0068003855740821</c:v>
                </c:pt>
                <c:pt idx="810">
                  <c:v>6.0034649740335997</c:v>
                </c:pt>
                <c:pt idx="811">
                  <c:v>6.0001350210258719</c:v>
                </c:pt>
                <c:pt idx="812">
                  <c:v>6.0045625904306155</c:v>
                </c:pt>
                <c:pt idx="813">
                  <c:v>6.0072402126553781</c:v>
                </c:pt>
                <c:pt idx="814">
                  <c:v>6.0040074948153794</c:v>
                </c:pt>
                <c:pt idx="815">
                  <c:v>6.0102923071366536</c:v>
                </c:pt>
                <c:pt idx="816">
                  <c:v>6.0066859712980785</c:v>
                </c:pt>
                <c:pt idx="817">
                  <c:v>6.0110172686462029</c:v>
                </c:pt>
                <c:pt idx="818">
                  <c:v>6.0140707902202948</c:v>
                </c:pt>
                <c:pt idx="819">
                  <c:v>6.020274074450831</c:v>
                </c:pt>
                <c:pt idx="820">
                  <c:v>6.0181088932800941</c:v>
                </c:pt>
                <c:pt idx="821">
                  <c:v>6.0145755265871914</c:v>
                </c:pt>
                <c:pt idx="822">
                  <c:v>6.0207245557559146</c:v>
                </c:pt>
                <c:pt idx="823">
                  <c:v>6.0188078672274719</c:v>
                </c:pt>
                <c:pt idx="824">
                  <c:v>6.0151568878954347</c:v>
                </c:pt>
                <c:pt idx="825">
                  <c:v>6.0123272002042309</c:v>
                </c:pt>
                <c:pt idx="826">
                  <c:v>6.0096881436884919</c:v>
                </c:pt>
                <c:pt idx="827">
                  <c:v>6.0061260631563016</c:v>
                </c:pt>
                <c:pt idx="828">
                  <c:v>6.0109086958967888</c:v>
                </c:pt>
                <c:pt idx="829">
                  <c:v>6.0073561757581206</c:v>
                </c:pt>
                <c:pt idx="830">
                  <c:v>6.0047255928023242</c:v>
                </c:pt>
                <c:pt idx="831">
                  <c:v>6.003755015398351</c:v>
                </c:pt>
                <c:pt idx="832">
                  <c:v>6.0002741418579735</c:v>
                </c:pt>
                <c:pt idx="833">
                  <c:v>6.0013869652875833</c:v>
                </c:pt>
                <c:pt idx="834">
                  <c:v>6.0024856399215922</c:v>
                </c:pt>
                <c:pt idx="835">
                  <c:v>5.9997015464072598</c:v>
                </c:pt>
                <c:pt idx="836">
                  <c:v>5.9962440535313277</c:v>
                </c:pt>
                <c:pt idx="837">
                  <c:v>6.002908333075113</c:v>
                </c:pt>
                <c:pt idx="838">
                  <c:v>6.0054636836705102</c:v>
                </c:pt>
                <c:pt idx="839">
                  <c:v>6.0028655396862929</c:v>
                </c:pt>
                <c:pt idx="840">
                  <c:v>6.0054061389202396</c:v>
                </c:pt>
                <c:pt idx="841">
                  <c:v>6.0028177086573207</c:v>
                </c:pt>
                <c:pt idx="842">
                  <c:v>6.0069931417440179</c:v>
                </c:pt>
                <c:pt idx="843">
                  <c:v>6.0071712460417341</c:v>
                </c:pt>
                <c:pt idx="844">
                  <c:v>6.0039481480879653</c:v>
                </c:pt>
                <c:pt idx="845">
                  <c:v>6.0030101653091803</c:v>
                </c:pt>
                <c:pt idx="846">
                  <c:v>6.0095851401007172</c:v>
                </c:pt>
                <c:pt idx="847">
                  <c:v>6.0161136263371606</c:v>
                </c:pt>
                <c:pt idx="848">
                  <c:v>6.0225959980129389</c:v>
                </c:pt>
                <c:pt idx="849">
                  <c:v>6.0213827163196481</c:v>
                </c:pt>
                <c:pt idx="850">
                  <c:v>6.0193111044926759</c:v>
                </c:pt>
                <c:pt idx="851">
                  <c:v>6.0157749113608734</c:v>
                </c:pt>
                <c:pt idx="852">
                  <c:v>6.0145628738706804</c:v>
                </c:pt>
                <c:pt idx="853">
                  <c:v>6.0210186184917909</c:v>
                </c:pt>
                <c:pt idx="854">
                  <c:v>6.0269791654957592</c:v>
                </c:pt>
                <c:pt idx="855">
                  <c:v>6.0244020189797567</c:v>
                </c:pt>
                <c:pt idx="856">
                  <c:v>6.024514889975646</c:v>
                </c:pt>
                <c:pt idx="857">
                  <c:v>6.0258989442934832</c:v>
                </c:pt>
                <c:pt idx="858">
                  <c:v>6.0287374210242888</c:v>
                </c:pt>
                <c:pt idx="859">
                  <c:v>6.0312479883648145</c:v>
                </c:pt>
                <c:pt idx="860">
                  <c:v>6.0291994926716432</c:v>
                </c:pt>
                <c:pt idx="861">
                  <c:v>6.0351003980621281</c:v>
                </c:pt>
                <c:pt idx="862">
                  <c:v>6.0317201262403639</c:v>
                </c:pt>
                <c:pt idx="863">
                  <c:v>6.0315394960433446</c:v>
                </c:pt>
                <c:pt idx="864">
                  <c:v>6.0289871488943199</c:v>
                </c:pt>
                <c:pt idx="865">
                  <c:v>6.0314391001853513</c:v>
                </c:pt>
                <c:pt idx="866">
                  <c:v>6.0280790064044858</c:v>
                </c:pt>
                <c:pt idx="867">
                  <c:v>6.032573050528157</c:v>
                </c:pt>
                <c:pt idx="868">
                  <c:v>6.0300279238508443</c:v>
                </c:pt>
                <c:pt idx="869">
                  <c:v>6.0340730822104369</c:v>
                </c:pt>
                <c:pt idx="870">
                  <c:v>6.0403642033965497</c:v>
                </c:pt>
                <c:pt idx="871">
                  <c:v>6.0393833976493534</c:v>
                </c:pt>
                <c:pt idx="872">
                  <c:v>6.0392077654204339</c:v>
                </c:pt>
                <c:pt idx="873">
                  <c:v>6.0449945625219028</c:v>
                </c:pt>
                <c:pt idx="874">
                  <c:v>6.0429514188248996</c:v>
                </c:pt>
                <c:pt idx="875">
                  <c:v>6.0395680521882014</c:v>
                </c:pt>
                <c:pt idx="876">
                  <c:v>6.0386106709644949</c:v>
                </c:pt>
                <c:pt idx="877">
                  <c:v>6.0430273108040859</c:v>
                </c:pt>
                <c:pt idx="878">
                  <c:v>6.0470078650241419</c:v>
                </c:pt>
                <c:pt idx="879">
                  <c:v>6.0532063628013546</c:v>
                </c:pt>
                <c:pt idx="880">
                  <c:v>6.0532766062742303</c:v>
                </c:pt>
                <c:pt idx="881">
                  <c:v>6.0542852620315317</c:v>
                </c:pt>
                <c:pt idx="882">
                  <c:v>6.0566616939155393</c:v>
                </c:pt>
                <c:pt idx="883">
                  <c:v>6.0628081870531894</c:v>
                </c:pt>
                <c:pt idx="884">
                  <c:v>6.0601532127864557</c:v>
                </c:pt>
                <c:pt idx="885">
                  <c:v>6.0614497271389958</c:v>
                </c:pt>
                <c:pt idx="886">
                  <c:v>6.0604589679593301</c:v>
                </c:pt>
                <c:pt idx="887">
                  <c:v>6.0570427808169409</c:v>
                </c:pt>
                <c:pt idx="888">
                  <c:v>6.0568581676225683</c:v>
                </c:pt>
                <c:pt idx="889">
                  <c:v>6.0566667226732518</c:v>
                </c:pt>
                <c:pt idx="890">
                  <c:v>6.0546592471396359</c:v>
                </c:pt>
                <c:pt idx="891">
                  <c:v>6.054733003115369</c:v>
                </c:pt>
                <c:pt idx="892">
                  <c:v>6.0527333641064045</c:v>
                </c:pt>
                <c:pt idx="893">
                  <c:v>6.0494148690997971</c:v>
                </c:pt>
                <c:pt idx="894">
                  <c:v>6.0550400229624453</c:v>
                </c:pt>
                <c:pt idx="895">
                  <c:v>6.0519778011214944</c:v>
                </c:pt>
                <c:pt idx="896">
                  <c:v>6.0562850698878483</c:v>
                </c:pt>
                <c:pt idx="897">
                  <c:v>6.0553237728626002</c:v>
                </c:pt>
                <c:pt idx="898">
                  <c:v>6.0520225763800317</c:v>
                </c:pt>
                <c:pt idx="899">
                  <c:v>6.0518302694869535</c:v>
                </c:pt>
                <c:pt idx="900">
                  <c:v>6.0484686791724469</c:v>
                </c:pt>
                <c:pt idx="901">
                  <c:v>6.0545072110335143</c:v>
                </c:pt>
                <c:pt idx="902">
                  <c:v>6.0519115332177593</c:v>
                </c:pt>
                <c:pt idx="903">
                  <c:v>6.0517219756389915</c:v>
                </c:pt>
                <c:pt idx="904">
                  <c:v>6.0517997369968715</c:v>
                </c:pt>
                <c:pt idx="905">
                  <c:v>6.0577893594090106</c:v>
                </c:pt>
                <c:pt idx="906">
                  <c:v>6.054517883827832</c:v>
                </c:pt>
                <c:pt idx="907">
                  <c:v>6.060077230234608</c:v>
                </c:pt>
                <c:pt idx="908">
                  <c:v>6.0613400636820138</c:v>
                </c:pt>
                <c:pt idx="909">
                  <c:v>6.0593765918113407</c:v>
                </c:pt>
                <c:pt idx="910">
                  <c:v>6.0575810657434426</c:v>
                </c:pt>
                <c:pt idx="911">
                  <c:v>6.0635058452326511</c:v>
                </c:pt>
                <c:pt idx="912">
                  <c:v>6.0605069372286389</c:v>
                </c:pt>
                <c:pt idx="913">
                  <c:v>6.057187957907554</c:v>
                </c:pt>
                <c:pt idx="914">
                  <c:v>6.0542722068715333</c:v>
                </c:pt>
                <c:pt idx="915">
                  <c:v>6.0565910643356826</c:v>
                </c:pt>
                <c:pt idx="916">
                  <c:v>6.0532852142386258</c:v>
                </c:pt>
                <c:pt idx="917">
                  <c:v>6.0587866864130158</c:v>
                </c:pt>
                <c:pt idx="918">
                  <c:v>6.0588486515972626</c:v>
                </c:pt>
                <c:pt idx="919">
                  <c:v>6.0556623116734851</c:v>
                </c:pt>
                <c:pt idx="920">
                  <c:v>6.0557189539545844</c:v>
                </c:pt>
                <c:pt idx="921">
                  <c:v>6.0527524911309785</c:v>
                </c:pt>
                <c:pt idx="922">
                  <c:v>6.0568902877847437</c:v>
                </c:pt>
                <c:pt idx="923">
                  <c:v>6.0594651075530255</c:v>
                </c:pt>
                <c:pt idx="924">
                  <c:v>6.0562908763251437</c:v>
                </c:pt>
                <c:pt idx="925">
                  <c:v>6.0553238122588722</c:v>
                </c:pt>
                <c:pt idx="926">
                  <c:v>6.0543537100361275</c:v>
                </c:pt>
                <c:pt idx="927">
                  <c:v>6.0543730312393746</c:v>
                </c:pt>
                <c:pt idx="928">
                  <c:v>6.060120946376486</c:v>
                </c:pt>
                <c:pt idx="929">
                  <c:v>6.0568587314119338</c:v>
                </c:pt>
                <c:pt idx="930">
                  <c:v>6.0625698546535025</c:v>
                </c:pt>
                <c:pt idx="931">
                  <c:v>6.0624495831286653</c:v>
                </c:pt>
                <c:pt idx="932">
                  <c:v>6.0595693258541399</c:v>
                </c:pt>
                <c:pt idx="933">
                  <c:v>6.0577718140752834</c:v>
                </c:pt>
                <c:pt idx="934">
                  <c:v>6.0548648657240545</c:v>
                </c:pt>
                <c:pt idx="935">
                  <c:v>6.0519967645752706</c:v>
                </c:pt>
                <c:pt idx="936">
                  <c:v>6.0495819923865568</c:v>
                </c:pt>
                <c:pt idx="937">
                  <c:v>6.0485181808486024</c:v>
                </c:pt>
                <c:pt idx="938">
                  <c:v>6.0484116878237604</c:v>
                </c:pt>
                <c:pt idx="939">
                  <c:v>6.0473410678113728</c:v>
                </c:pt>
                <c:pt idx="940">
                  <c:v>6.0498328145605917</c:v>
                </c:pt>
                <c:pt idx="941">
                  <c:v>6.0521600078211693</c:v>
                </c:pt>
                <c:pt idx="942">
                  <c:v>6.0578121971434413</c:v>
                </c:pt>
                <c:pt idx="943">
                  <c:v>6.0546957732186231</c:v>
                </c:pt>
                <c:pt idx="944">
                  <c:v>6.0528528867990392</c:v>
                </c:pt>
                <c:pt idx="945">
                  <c:v>6.052849561849623</c:v>
                </c:pt>
                <c:pt idx="946">
                  <c:v>6.0551678579473114</c:v>
                </c:pt>
                <c:pt idx="947">
                  <c:v>6.0523379783711082</c:v>
                </c:pt>
                <c:pt idx="948">
                  <c:v>6.0492231272521693</c:v>
                </c:pt>
                <c:pt idx="949">
                  <c:v>6.0492245295497904</c:v>
                </c:pt>
                <c:pt idx="950">
                  <c:v>6.0492192302560683</c:v>
                </c:pt>
                <c:pt idx="951">
                  <c:v>6.0460380880776956</c:v>
                </c:pt>
                <c:pt idx="952">
                  <c:v>6.0516090578180615</c:v>
                </c:pt>
                <c:pt idx="953">
                  <c:v>6.0527146236455378</c:v>
                </c:pt>
                <c:pt idx="954">
                  <c:v>6.0517247556401852</c:v>
                </c:pt>
                <c:pt idx="955">
                  <c:v>6.0486450577057402</c:v>
                </c:pt>
                <c:pt idx="956">
                  <c:v>6.0524509124438364</c:v>
                </c:pt>
                <c:pt idx="957">
                  <c:v>6.0496240320899703</c:v>
                </c:pt>
                <c:pt idx="958">
                  <c:v>6.0534900084092955</c:v>
                </c:pt>
                <c:pt idx="959">
                  <c:v>6.0589675637706764</c:v>
                </c:pt>
                <c:pt idx="960">
                  <c:v>6.0588946363474614</c:v>
                </c:pt>
                <c:pt idx="961">
                  <c:v>6.0642931708673311</c:v>
                </c:pt>
                <c:pt idx="962">
                  <c:v>6.0625280187843291</c:v>
                </c:pt>
                <c:pt idx="963">
                  <c:v>6.0624815834470294</c:v>
                </c:pt>
                <c:pt idx="964">
                  <c:v>6.0678565320016142</c:v>
                </c:pt>
                <c:pt idx="965">
                  <c:v>6.0715827225949432</c:v>
                </c:pt>
                <c:pt idx="966">
                  <c:v>6.0685303932123738</c:v>
                </c:pt>
                <c:pt idx="967">
                  <c:v>6.0684230478737788</c:v>
                </c:pt>
                <c:pt idx="968">
                  <c:v>6.0722349500134216</c:v>
                </c:pt>
                <c:pt idx="969">
                  <c:v>6.0721882559640017</c:v>
                </c:pt>
                <c:pt idx="970">
                  <c:v>6.0711983840025709</c:v>
                </c:pt>
                <c:pt idx="971">
                  <c:v>6.0749057538048037</c:v>
                </c:pt>
                <c:pt idx="972">
                  <c:v>6.0771565976144002</c:v>
                </c:pt>
                <c:pt idx="973">
                  <c:v>6.074123602227103</c:v>
                </c:pt>
                <c:pt idx="974">
                  <c:v>6.0710047711383961</c:v>
                </c:pt>
                <c:pt idx="975">
                  <c:v>6.0763863954437527</c:v>
                </c:pt>
                <c:pt idx="976">
                  <c:v>6.0740435240276138</c:v>
                </c:pt>
                <c:pt idx="977">
                  <c:v>6.0730572870659163</c:v>
                </c:pt>
                <c:pt idx="978">
                  <c:v>6.0753122437816298</c:v>
                </c:pt>
                <c:pt idx="979">
                  <c:v>6.0725530070087093</c:v>
                </c:pt>
                <c:pt idx="980">
                  <c:v>6.0694540172273062</c:v>
                </c:pt>
                <c:pt idx="981">
                  <c:v>6.0694031623993112</c:v>
                </c:pt>
                <c:pt idx="982">
                  <c:v>6.0676644135534845</c:v>
                </c:pt>
                <c:pt idx="983">
                  <c:v>6.0666614190978638</c:v>
                </c:pt>
                <c:pt idx="984">
                  <c:v>6.0703291543589231</c:v>
                </c:pt>
                <c:pt idx="985">
                  <c:v>6.0702816332599605</c:v>
                </c:pt>
                <c:pt idx="986">
                  <c:v>6.067282758575244</c:v>
                </c:pt>
                <c:pt idx="987">
                  <c:v>6.0645351178338061</c:v>
                </c:pt>
                <c:pt idx="988">
                  <c:v>6.0682523062783114</c:v>
                </c:pt>
                <c:pt idx="989">
                  <c:v>6.0692460628100111</c:v>
                </c:pt>
                <c:pt idx="990">
                  <c:v>6.0691946911098045</c:v>
                </c:pt>
                <c:pt idx="991">
                  <c:v>6.0661317805080932</c:v>
                </c:pt>
                <c:pt idx="992">
                  <c:v>6.0643920771425037</c:v>
                </c:pt>
                <c:pt idx="993">
                  <c:v>6.0616760613083631</c:v>
                </c:pt>
                <c:pt idx="994">
                  <c:v>6.0607135527919391</c:v>
                </c:pt>
                <c:pt idx="995">
                  <c:v>6.0577480865985658</c:v>
                </c:pt>
                <c:pt idx="996">
                  <c:v>6.0599877457743094</c:v>
                </c:pt>
                <c:pt idx="997">
                  <c:v>6.0651789967763614</c:v>
                </c:pt>
                <c:pt idx="998">
                  <c:v>6.0651418999812519</c:v>
                </c:pt>
                <c:pt idx="999">
                  <c:v>6.0634416237252857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E5-4A91-A361-16D438171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272640"/>
        <c:axId val="686269280"/>
      </c:lineChart>
      <c:catAx>
        <c:axId val="68627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269280"/>
        <c:crosses val="autoZero"/>
        <c:auto val="1"/>
        <c:lblAlgn val="ctr"/>
        <c:lblOffset val="100"/>
        <c:noMultiLvlLbl val="0"/>
      </c:catAx>
      <c:valAx>
        <c:axId val="6862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2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SNR (</a:t>
            </a:r>
            <a:r>
              <a:rPr lang="el-GR"/>
              <a:t>μ / σ)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'Uniform distribution'!$D$2:$D$1001</c:f>
              <c:numCache>
                <c:formatCode>General</c:formatCode>
                <c:ptCount val="1000"/>
                <c:pt idx="0">
                  <c:v>-1.4142135623730949</c:v>
                </c:pt>
                <c:pt idx="1">
                  <c:v>-3.7216146378239341E-2</c:v>
                </c:pt>
                <c:pt idx="2">
                  <c:v>-0.17159955576364505</c:v>
                </c:pt>
                <c:pt idx="3">
                  <c:v>-0.33451291493594021</c:v>
                </c:pt>
                <c:pt idx="4">
                  <c:v>-2.1926450482675729E-2</c:v>
                </c:pt>
                <c:pt idx="5">
                  <c:v>-6.1039187529873008E-2</c:v>
                </c:pt>
                <c:pt idx="6">
                  <c:v>8.7764331000901169E-2</c:v>
                </c:pt>
                <c:pt idx="7">
                  <c:v>0</c:v>
                </c:pt>
                <c:pt idx="8">
                  <c:v>-3.032653621242367E-2</c:v>
                </c:pt>
                <c:pt idx="9">
                  <c:v>-2.8948036665992438E-2</c:v>
                </c:pt>
                <c:pt idx="10">
                  <c:v>-4.1581729047487331E-2</c:v>
                </c:pt>
                <c:pt idx="11">
                  <c:v>-0.13806202089317138</c:v>
                </c:pt>
                <c:pt idx="12">
                  <c:v>-1.0924884720883234E-2</c:v>
                </c:pt>
                <c:pt idx="13">
                  <c:v>1.0523401123547818E-2</c:v>
                </c:pt>
                <c:pt idx="14">
                  <c:v>-3.0190368221228E-2</c:v>
                </c:pt>
                <c:pt idx="15">
                  <c:v>3.7603552349761676E-2</c:v>
                </c:pt>
                <c:pt idx="16">
                  <c:v>-5.1146787738960135E-2</c:v>
                </c:pt>
                <c:pt idx="17">
                  <c:v>-7.4365675825975003E-2</c:v>
                </c:pt>
                <c:pt idx="18">
                  <c:v>-2.3558998602361141E-2</c:v>
                </c:pt>
                <c:pt idx="19">
                  <c:v>-3.8247729611699123E-2</c:v>
                </c:pt>
                <c:pt idx="20">
                  <c:v>-5.9532807675225334E-2</c:v>
                </c:pt>
                <c:pt idx="21">
                  <c:v>-0.12447741005847647</c:v>
                </c:pt>
                <c:pt idx="22">
                  <c:v>-0.16595010235920127</c:v>
                </c:pt>
                <c:pt idx="23">
                  <c:v>-0.1133752588943424</c:v>
                </c:pt>
                <c:pt idx="24">
                  <c:v>-0.10485141083805852</c:v>
                </c:pt>
                <c:pt idx="25">
                  <c:v>-0.15705724710095234</c:v>
                </c:pt>
                <c:pt idx="26">
                  <c:v>-0.19579837726051133</c:v>
                </c:pt>
                <c:pt idx="27">
                  <c:v>-0.23200988546851911</c:v>
                </c:pt>
                <c:pt idx="28">
                  <c:v>-0.25340768148947479</c:v>
                </c:pt>
                <c:pt idx="29">
                  <c:v>-0.25967155307463019</c:v>
                </c:pt>
                <c:pt idx="30">
                  <c:v>-0.27989332591745752</c:v>
                </c:pt>
                <c:pt idx="31">
                  <c:v>-0.23343561746228875</c:v>
                </c:pt>
                <c:pt idx="32">
                  <c:v>-0.21397480333517993</c:v>
                </c:pt>
                <c:pt idx="33">
                  <c:v>-0.22024158400720803</c:v>
                </c:pt>
                <c:pt idx="34">
                  <c:v>-0.18015362659958575</c:v>
                </c:pt>
                <c:pt idx="35">
                  <c:v>-0.15344957743585974</c:v>
                </c:pt>
                <c:pt idx="36">
                  <c:v>-0.17946041558703732</c:v>
                </c:pt>
                <c:pt idx="37">
                  <c:v>-0.13459304288453958</c:v>
                </c:pt>
                <c:pt idx="38">
                  <c:v>-0.15921165859330405</c:v>
                </c:pt>
                <c:pt idx="39">
                  <c:v>-0.17251551941770238</c:v>
                </c:pt>
                <c:pt idx="40">
                  <c:v>-0.1622252328586466</c:v>
                </c:pt>
                <c:pt idx="41">
                  <c:v>-0.15631674251719702</c:v>
                </c:pt>
                <c:pt idx="42">
                  <c:v>-0.12572889233987428</c:v>
                </c:pt>
                <c:pt idx="43">
                  <c:v>-8.8942290519177208E-2</c:v>
                </c:pt>
                <c:pt idx="44">
                  <c:v>-6.9776823286700693E-2</c:v>
                </c:pt>
                <c:pt idx="45">
                  <c:v>-8.2552046410559105E-2</c:v>
                </c:pt>
                <c:pt idx="46">
                  <c:v>-8.1682363070042965E-2</c:v>
                </c:pt>
                <c:pt idx="47">
                  <c:v>-0.10904276910580946</c:v>
                </c:pt>
                <c:pt idx="48">
                  <c:v>-0.11121607848670281</c:v>
                </c:pt>
                <c:pt idx="49">
                  <c:v>-0.13681747511817269</c:v>
                </c:pt>
                <c:pt idx="50">
                  <c:v>-0.10815910829740565</c:v>
                </c:pt>
                <c:pt idx="51">
                  <c:v>-0.10083557933601428</c:v>
                </c:pt>
                <c:pt idx="52">
                  <c:v>-0.11450564815578744</c:v>
                </c:pt>
                <c:pt idx="53">
                  <c:v>-0.10415742370702648</c:v>
                </c:pt>
                <c:pt idx="54">
                  <c:v>-0.11743935692124062</c:v>
                </c:pt>
                <c:pt idx="55">
                  <c:v>-0.14262764143003095</c:v>
                </c:pt>
                <c:pt idx="56">
                  <c:v>-0.14700820924318475</c:v>
                </c:pt>
                <c:pt idx="57">
                  <c:v>-0.14856059437820998</c:v>
                </c:pt>
                <c:pt idx="58">
                  <c:v>-0.1719090766233061</c:v>
                </c:pt>
                <c:pt idx="59">
                  <c:v>-0.17587393438099175</c:v>
                </c:pt>
                <c:pt idx="60">
                  <c:v>-0.18235507160953601</c:v>
                </c:pt>
                <c:pt idx="61">
                  <c:v>-0.17228299908980083</c:v>
                </c:pt>
                <c:pt idx="62">
                  <c:v>-0.15041660467386495</c:v>
                </c:pt>
                <c:pt idx="63">
                  <c:v>-0.12354494201112688</c:v>
                </c:pt>
                <c:pt idx="64">
                  <c:v>-9.5361310824396403E-2</c:v>
                </c:pt>
                <c:pt idx="65">
                  <c:v>-8.4592719226440918E-2</c:v>
                </c:pt>
                <c:pt idx="66">
                  <c:v>-9.5596680545315602E-2</c:v>
                </c:pt>
                <c:pt idx="67">
                  <c:v>-8.0002865825627364E-2</c:v>
                </c:pt>
                <c:pt idx="68">
                  <c:v>-6.4898374477653134E-2</c:v>
                </c:pt>
                <c:pt idx="69">
                  <c:v>-7.9908331711763605E-2</c:v>
                </c:pt>
                <c:pt idx="70">
                  <c:v>-0.10038384250837314</c:v>
                </c:pt>
                <c:pt idx="71">
                  <c:v>-0.11818038142134193</c:v>
                </c:pt>
                <c:pt idx="72">
                  <c:v>-0.13536301446930671</c:v>
                </c:pt>
                <c:pt idx="73">
                  <c:v>-0.12069803573102532</c:v>
                </c:pt>
                <c:pt idx="74">
                  <c:v>-0.12407757434766008</c:v>
                </c:pt>
                <c:pt idx="75">
                  <c:v>-0.1075678433971623</c:v>
                </c:pt>
                <c:pt idx="76">
                  <c:v>-9.6096103807946906E-2</c:v>
                </c:pt>
                <c:pt idx="77">
                  <c:v>-8.4898981819344493E-2</c:v>
                </c:pt>
                <c:pt idx="78">
                  <c:v>-0.10299501326871997</c:v>
                </c:pt>
                <c:pt idx="79">
                  <c:v>-8.9931199070916262E-2</c:v>
                </c:pt>
                <c:pt idx="80">
                  <c:v>-0.10058810811129777</c:v>
                </c:pt>
                <c:pt idx="81">
                  <c:v>-8.5765761098537854E-2</c:v>
                </c:pt>
                <c:pt idx="82">
                  <c:v>-7.1388763120014201E-2</c:v>
                </c:pt>
                <c:pt idx="83">
                  <c:v>-7.0965529734818678E-2</c:v>
                </c:pt>
                <c:pt idx="84">
                  <c:v>-6.100360326094155E-2</c:v>
                </c:pt>
                <c:pt idx="85">
                  <c:v>-4.162521772314124E-2</c:v>
                </c:pt>
                <c:pt idx="86">
                  <c:v>-4.3184317379598762E-2</c:v>
                </c:pt>
                <c:pt idx="87">
                  <c:v>-2.8355149932786046E-2</c:v>
                </c:pt>
                <c:pt idx="88">
                  <c:v>-4.5221964246294905E-2</c:v>
                </c:pt>
                <c:pt idx="89">
                  <c:v>-5.0112596800482516E-2</c:v>
                </c:pt>
                <c:pt idx="90">
                  <c:v>-6.465597976739175E-2</c:v>
                </c:pt>
                <c:pt idx="91">
                  <c:v>-7.5722632818269311E-2</c:v>
                </c:pt>
                <c:pt idx="92">
                  <c:v>-8.6558457827237187E-2</c:v>
                </c:pt>
                <c:pt idx="93">
                  <c:v>-7.5748188676466183E-2</c:v>
                </c:pt>
                <c:pt idx="94">
                  <c:v>-9.0694088544912468E-2</c:v>
                </c:pt>
                <c:pt idx="95">
                  <c:v>-7.8386717827607547E-2</c:v>
                </c:pt>
                <c:pt idx="96">
                  <c:v>-7.3100619509168852E-2</c:v>
                </c:pt>
                <c:pt idx="97">
                  <c:v>-7.2728562411522882E-2</c:v>
                </c:pt>
                <c:pt idx="98">
                  <c:v>-7.5488684717935878E-2</c:v>
                </c:pt>
                <c:pt idx="99">
                  <c:v>-7.9747012300288425E-2</c:v>
                </c:pt>
                <c:pt idx="100">
                  <c:v>-7.4575008255361203E-2</c:v>
                </c:pt>
                <c:pt idx="101">
                  <c:v>-8.0275038229257425E-2</c:v>
                </c:pt>
                <c:pt idx="102">
                  <c:v>-7.356135977918532E-2</c:v>
                </c:pt>
                <c:pt idx="103">
                  <c:v>-6.3737465034907473E-2</c:v>
                </c:pt>
                <c:pt idx="104">
                  <c:v>-6.7912515375003424E-2</c:v>
                </c:pt>
                <c:pt idx="105">
                  <c:v>-5.8294499769860508E-2</c:v>
                </c:pt>
                <c:pt idx="106">
                  <c:v>-6.8084886101934028E-2</c:v>
                </c:pt>
                <c:pt idx="107">
                  <c:v>-5.552489813359849E-2</c:v>
                </c:pt>
                <c:pt idx="108">
                  <c:v>-6.6461435573924643E-2</c:v>
                </c:pt>
                <c:pt idx="109">
                  <c:v>-5.5745089185737236E-2</c:v>
                </c:pt>
                <c:pt idx="110">
                  <c:v>-6.5134025995336908E-2</c:v>
                </c:pt>
                <c:pt idx="111">
                  <c:v>-6.6252379406529394E-2</c:v>
                </c:pt>
                <c:pt idx="112">
                  <c:v>-7.6699742938580007E-2</c:v>
                </c:pt>
                <c:pt idx="113">
                  <c:v>-6.1739309643868409E-2</c:v>
                </c:pt>
                <c:pt idx="114">
                  <c:v>-5.4472518433413622E-2</c:v>
                </c:pt>
                <c:pt idx="115">
                  <c:v>-6.4684442958496471E-2</c:v>
                </c:pt>
                <c:pt idx="116">
                  <c:v>-7.3467979120083474E-2</c:v>
                </c:pt>
                <c:pt idx="117">
                  <c:v>-7.9639061453155843E-2</c:v>
                </c:pt>
                <c:pt idx="118">
                  <c:v>-7.2469476129992119E-2</c:v>
                </c:pt>
                <c:pt idx="119">
                  <c:v>-6.4020807429132548E-2</c:v>
                </c:pt>
                <c:pt idx="120">
                  <c:v>-5.978328258233246E-2</c:v>
                </c:pt>
                <c:pt idx="121">
                  <c:v>-6.0831753410382994E-2</c:v>
                </c:pt>
                <c:pt idx="122">
                  <c:v>-5.9285311950725915E-2</c:v>
                </c:pt>
                <c:pt idx="123">
                  <c:v>-5.113405342475446E-2</c:v>
                </c:pt>
                <c:pt idx="124">
                  <c:v>-5.8380015625373753E-2</c:v>
                </c:pt>
                <c:pt idx="125">
                  <c:v>-4.6364777240103405E-2</c:v>
                </c:pt>
                <c:pt idx="126">
                  <c:v>-4.9891787705360173E-2</c:v>
                </c:pt>
                <c:pt idx="127">
                  <c:v>-5.81390869538723E-2</c:v>
                </c:pt>
                <c:pt idx="128">
                  <c:v>-6.3941982135720749E-2</c:v>
                </c:pt>
                <c:pt idx="129">
                  <c:v>-7.4189189346724804E-2</c:v>
                </c:pt>
                <c:pt idx="130">
                  <c:v>-7.3906104066701381E-2</c:v>
                </c:pt>
                <c:pt idx="131">
                  <c:v>-8.0632722153329228E-2</c:v>
                </c:pt>
                <c:pt idx="132">
                  <c:v>-9.1535966791876339E-2</c:v>
                </c:pt>
                <c:pt idx="133">
                  <c:v>-9.4697305067557913E-2</c:v>
                </c:pt>
                <c:pt idx="134">
                  <c:v>-0.10114785360198628</c:v>
                </c:pt>
                <c:pt idx="135">
                  <c:v>-0.10077424656443661</c:v>
                </c:pt>
                <c:pt idx="136">
                  <c:v>-9.3021954623974237E-2</c:v>
                </c:pt>
                <c:pt idx="137">
                  <c:v>-9.7216096857140971E-2</c:v>
                </c:pt>
                <c:pt idx="138">
                  <c:v>-0.10556218709689139</c:v>
                </c:pt>
                <c:pt idx="139">
                  <c:v>-0.10283389424493773</c:v>
                </c:pt>
                <c:pt idx="140">
                  <c:v>-9.5256398822516394E-2</c:v>
                </c:pt>
                <c:pt idx="141">
                  <c:v>-0.10442648103763105</c:v>
                </c:pt>
                <c:pt idx="142">
                  <c:v>-9.8187802665610682E-2</c:v>
                </c:pt>
                <c:pt idx="143">
                  <c:v>-9.7845372973724823E-2</c:v>
                </c:pt>
                <c:pt idx="144">
                  <c:v>-8.6826119251621134E-2</c:v>
                </c:pt>
                <c:pt idx="145">
                  <c:v>-8.9768899401733451E-2</c:v>
                </c:pt>
                <c:pt idx="146">
                  <c:v>-9.0554656424071844E-2</c:v>
                </c:pt>
                <c:pt idx="147">
                  <c:v>-8.2228164696835915E-2</c:v>
                </c:pt>
                <c:pt idx="148">
                  <c:v>-9.0143713201671721E-2</c:v>
                </c:pt>
                <c:pt idx="149">
                  <c:v>-8.9842305240629819E-2</c:v>
                </c:pt>
                <c:pt idx="150">
                  <c:v>-9.061083232941497E-2</c:v>
                </c:pt>
                <c:pt idx="151">
                  <c:v>-9.5465736639227222E-2</c:v>
                </c:pt>
                <c:pt idx="152">
                  <c:v>-0.10313071279846021</c:v>
                </c:pt>
                <c:pt idx="153">
                  <c:v>-9.7290854621708195E-2</c:v>
                </c:pt>
                <c:pt idx="154">
                  <c:v>-0.10483860230845936</c:v>
                </c:pt>
                <c:pt idx="155">
                  <c:v>-0.11227663137059492</c:v>
                </c:pt>
                <c:pt idx="156">
                  <c:v>-0.11960860547591085</c:v>
                </c:pt>
                <c:pt idx="157">
                  <c:v>-0.11494346304275628</c:v>
                </c:pt>
                <c:pt idx="158">
                  <c:v>-0.11757561372104031</c:v>
                </c:pt>
                <c:pt idx="159">
                  <c:v>-0.12642986074461998</c:v>
                </c:pt>
                <c:pt idx="160">
                  <c:v>-0.12603277593439768</c:v>
                </c:pt>
                <c:pt idx="161">
                  <c:v>-0.11809058591532885</c:v>
                </c:pt>
                <c:pt idx="162">
                  <c:v>-0.12064863194766713</c:v>
                </c:pt>
                <c:pt idx="163">
                  <c:v>-0.1105747683220262</c:v>
                </c:pt>
                <c:pt idx="164">
                  <c:v>-9.9595828292799032E-2</c:v>
                </c:pt>
                <c:pt idx="165">
                  <c:v>-9.1063821875348575E-2</c:v>
                </c:pt>
                <c:pt idx="166">
                  <c:v>-9.2689424604704307E-2</c:v>
                </c:pt>
                <c:pt idx="167">
                  <c:v>-8.8462465123356371E-2</c:v>
                </c:pt>
                <c:pt idx="168">
                  <c:v>-8.9148973382611824E-2</c:v>
                </c:pt>
                <c:pt idx="169">
                  <c:v>-7.9825237058574763E-2</c:v>
                </c:pt>
                <c:pt idx="170">
                  <c:v>-8.4147150644173566E-2</c:v>
                </c:pt>
                <c:pt idx="171">
                  <c:v>-8.6660775543237228E-2</c:v>
                </c:pt>
                <c:pt idx="172">
                  <c:v>-8.7339187336275062E-2</c:v>
                </c:pt>
                <c:pt idx="173">
                  <c:v>-7.9246673526167155E-2</c:v>
                </c:pt>
                <c:pt idx="174">
                  <c:v>-7.0285078480893992E-2</c:v>
                </c:pt>
                <c:pt idx="175">
                  <c:v>-6.2480924641690187E-2</c:v>
                </c:pt>
                <c:pt idx="176">
                  <c:v>-7.0864433472333024E-2</c:v>
                </c:pt>
                <c:pt idx="177">
                  <c:v>-6.124700569198821E-2</c:v>
                </c:pt>
                <c:pt idx="178">
                  <c:v>-6.7067508403194184E-2</c:v>
                </c:pt>
                <c:pt idx="179">
                  <c:v>-6.5992633657120867E-2</c:v>
                </c:pt>
                <c:pt idx="180">
                  <c:v>-7.0922090300048021E-2</c:v>
                </c:pt>
                <c:pt idx="181">
                  <c:v>-7.819091358531241E-2</c:v>
                </c:pt>
                <c:pt idx="182">
                  <c:v>-8.379987787794449E-2</c:v>
                </c:pt>
                <c:pt idx="183">
                  <c:v>-9.0122939540516325E-2</c:v>
                </c:pt>
                <c:pt idx="184">
                  <c:v>-9.4827109585940553E-2</c:v>
                </c:pt>
                <c:pt idx="185">
                  <c:v>-8.9199239231239749E-2</c:v>
                </c:pt>
                <c:pt idx="186">
                  <c:v>-8.8099977924840436E-2</c:v>
                </c:pt>
                <c:pt idx="187">
                  <c:v>-7.9775445840675266E-2</c:v>
                </c:pt>
                <c:pt idx="188">
                  <c:v>-8.442163286509527E-2</c:v>
                </c:pt>
                <c:pt idx="189">
                  <c:v>-7.987066119218543E-2</c:v>
                </c:pt>
                <c:pt idx="190">
                  <c:v>-8.4473751725118562E-2</c:v>
                </c:pt>
                <c:pt idx="191">
                  <c:v>-8.9791251592108767E-2</c:v>
                </c:pt>
                <c:pt idx="192">
                  <c:v>-8.167905621561064E-2</c:v>
                </c:pt>
                <c:pt idx="193">
                  <c:v>-7.7244614245000745E-2</c:v>
                </c:pt>
                <c:pt idx="194">
                  <c:v>-6.8455701297552449E-2</c:v>
                </c:pt>
                <c:pt idx="195">
                  <c:v>-6.2440582993346101E-2</c:v>
                </c:pt>
                <c:pt idx="196">
                  <c:v>-5.7344504288961186E-2</c:v>
                </c:pt>
                <c:pt idx="197">
                  <c:v>-5.3132519976907128E-2</c:v>
                </c:pt>
                <c:pt idx="198">
                  <c:v>-5.7630855300810586E-2</c:v>
                </c:pt>
                <c:pt idx="199">
                  <c:v>-6.4989363089760346E-2</c:v>
                </c:pt>
                <c:pt idx="200">
                  <c:v>-7.1535357762473981E-2</c:v>
                </c:pt>
                <c:pt idx="201">
                  <c:v>-7.8681228880827778E-2</c:v>
                </c:pt>
                <c:pt idx="202">
                  <c:v>-8.150630681702048E-2</c:v>
                </c:pt>
                <c:pt idx="203">
                  <c:v>-8.8501945001857818E-2</c:v>
                </c:pt>
                <c:pt idx="204">
                  <c:v>-9.4737697449900085E-2</c:v>
                </c:pt>
                <c:pt idx="205">
                  <c:v>-9.1370073292359771E-2</c:v>
                </c:pt>
                <c:pt idx="206">
                  <c:v>-8.4757413512074511E-2</c:v>
                </c:pt>
                <c:pt idx="207">
                  <c:v>-8.6040356216528655E-2</c:v>
                </c:pt>
                <c:pt idx="208">
                  <c:v>-9.2170718203623728E-2</c:v>
                </c:pt>
                <c:pt idx="209">
                  <c:v>-8.7283952869811596E-2</c:v>
                </c:pt>
                <c:pt idx="210">
                  <c:v>-9.2687300877112286E-2</c:v>
                </c:pt>
                <c:pt idx="211">
                  <c:v>-9.7379023278586427E-2</c:v>
                </c:pt>
                <c:pt idx="212">
                  <c:v>-9.9310863429501739E-2</c:v>
                </c:pt>
                <c:pt idx="213">
                  <c:v>-0.10521944433228016</c:v>
                </c:pt>
                <c:pt idx="214">
                  <c:v>-0.1042351123123194</c:v>
                </c:pt>
                <c:pt idx="215">
                  <c:v>-9.8613161803323829E-2</c:v>
                </c:pt>
                <c:pt idx="216">
                  <c:v>-9.838451983671824E-2</c:v>
                </c:pt>
                <c:pt idx="217">
                  <c:v>-0.10481107538825293</c:v>
                </c:pt>
                <c:pt idx="218">
                  <c:v>-0.11055118591601398</c:v>
                </c:pt>
                <c:pt idx="219">
                  <c:v>-0.10734157029110426</c:v>
                </c:pt>
                <c:pt idx="220">
                  <c:v>-0.10637826047034993</c:v>
                </c:pt>
                <c:pt idx="221">
                  <c:v>-0.11204146463691331</c:v>
                </c:pt>
                <c:pt idx="222">
                  <c:v>-0.10655506914014785</c:v>
                </c:pt>
                <c:pt idx="223">
                  <c:v>-0.11094331516363479</c:v>
                </c:pt>
                <c:pt idx="224">
                  <c:v>-0.10551697812490524</c:v>
                </c:pt>
                <c:pt idx="225">
                  <c:v>-0.10924778927900079</c:v>
                </c:pt>
                <c:pt idx="226">
                  <c:v>-0.10969302722186264</c:v>
                </c:pt>
                <c:pt idx="227">
                  <c:v>-0.10509702181974662</c:v>
                </c:pt>
                <c:pt idx="228">
                  <c:v>-0.10202611085496024</c:v>
                </c:pt>
                <c:pt idx="229">
                  <c:v>-9.8976694384439803E-2</c:v>
                </c:pt>
                <c:pt idx="230">
                  <c:v>-9.3739593391750017E-2</c:v>
                </c:pt>
                <c:pt idx="231">
                  <c:v>-9.421037861527333E-2</c:v>
                </c:pt>
                <c:pt idx="232">
                  <c:v>-0.10025983894029926</c:v>
                </c:pt>
                <c:pt idx="233">
                  <c:v>-9.7269285270781769E-2</c:v>
                </c:pt>
                <c:pt idx="234">
                  <c:v>-8.9889491065964278E-2</c:v>
                </c:pt>
                <c:pt idx="235">
                  <c:v>-9.4117557173760677E-2</c:v>
                </c:pt>
                <c:pt idx="236">
                  <c:v>-9.5861890960806648E-2</c:v>
                </c:pt>
                <c:pt idx="237">
                  <c:v>-9.631562785545314E-2</c:v>
                </c:pt>
                <c:pt idx="238">
                  <c:v>-9.7412942582577988E-2</c:v>
                </c:pt>
                <c:pt idx="239">
                  <c:v>-9.7208708226232815E-2</c:v>
                </c:pt>
                <c:pt idx="240">
                  <c:v>-9.3601447357695544E-2</c:v>
                </c:pt>
                <c:pt idx="241">
                  <c:v>-9.34069620106356E-2</c:v>
                </c:pt>
                <c:pt idx="242">
                  <c:v>-8.6250536499536901E-2</c:v>
                </c:pt>
                <c:pt idx="243">
                  <c:v>-8.3418015800350076E-2</c:v>
                </c:pt>
                <c:pt idx="244">
                  <c:v>-7.8542137986837429E-2</c:v>
                </c:pt>
                <c:pt idx="245">
                  <c:v>-7.7736969751347196E-2</c:v>
                </c:pt>
                <c:pt idx="246">
                  <c:v>-7.7579135975528207E-2</c:v>
                </c:pt>
                <c:pt idx="247">
                  <c:v>-7.547335630603999E-2</c:v>
                </c:pt>
                <c:pt idx="248">
                  <c:v>-8.0160144933045185E-2</c:v>
                </c:pt>
                <c:pt idx="249">
                  <c:v>-8.4233980913696715E-2</c:v>
                </c:pt>
                <c:pt idx="250">
                  <c:v>-8.652487418126574E-2</c:v>
                </c:pt>
                <c:pt idx="251">
                  <c:v>-8.9976453715794311E-2</c:v>
                </c:pt>
                <c:pt idx="252">
                  <c:v>-9.2240261798945483E-2</c:v>
                </c:pt>
                <c:pt idx="253">
                  <c:v>-9.2680463924866507E-2</c:v>
                </c:pt>
                <c:pt idx="254">
                  <c:v>-9.1867112449913246E-2</c:v>
                </c:pt>
                <c:pt idx="255">
                  <c:v>-8.7106062823699357E-2</c:v>
                </c:pt>
                <c:pt idx="256">
                  <c:v>-8.0335653503884524E-2</c:v>
                </c:pt>
                <c:pt idx="257">
                  <c:v>-8.079154587914196E-2</c:v>
                </c:pt>
                <c:pt idx="258">
                  <c:v>-7.6152511303782311E-2</c:v>
                </c:pt>
                <c:pt idx="259">
                  <c:v>-7.4768239540121934E-2</c:v>
                </c:pt>
                <c:pt idx="260">
                  <c:v>-7.5830348999193498E-2</c:v>
                </c:pt>
                <c:pt idx="261">
                  <c:v>-7.5072677740028987E-2</c:v>
                </c:pt>
                <c:pt idx="262">
                  <c:v>-7.4929557966375362E-2</c:v>
                </c:pt>
                <c:pt idx="263">
                  <c:v>-6.9063031937427549E-2</c:v>
                </c:pt>
                <c:pt idx="264">
                  <c:v>-7.4603084022599062E-2</c:v>
                </c:pt>
                <c:pt idx="265">
                  <c:v>-7.7925165061080534E-2</c:v>
                </c:pt>
                <c:pt idx="266">
                  <c:v>-8.1773005707257582E-2</c:v>
                </c:pt>
                <c:pt idx="267">
                  <c:v>-8.6652156744661174E-2</c:v>
                </c:pt>
                <c:pt idx="268">
                  <c:v>-8.9351031213855583E-2</c:v>
                </c:pt>
                <c:pt idx="269">
                  <c:v>-8.4205410447741311E-2</c:v>
                </c:pt>
                <c:pt idx="270">
                  <c:v>-8.6337333700265487E-2</c:v>
                </c:pt>
                <c:pt idx="271">
                  <c:v>-8.1247564643961323E-2</c:v>
                </c:pt>
                <c:pt idx="272">
                  <c:v>-8.391827575048369E-2</c:v>
                </c:pt>
                <c:pt idx="273">
                  <c:v>-7.8242021248830243E-2</c:v>
                </c:pt>
                <c:pt idx="274">
                  <c:v>-7.3892242050320703E-2</c:v>
                </c:pt>
                <c:pt idx="275">
                  <c:v>-7.1407337582412106E-2</c:v>
                </c:pt>
                <c:pt idx="276">
                  <c:v>-6.8936342845535625E-2</c:v>
                </c:pt>
                <c:pt idx="277">
                  <c:v>-6.28188282931854E-2</c:v>
                </c:pt>
                <c:pt idx="278">
                  <c:v>-6.756871465531214E-2</c:v>
                </c:pt>
                <c:pt idx="279">
                  <c:v>-6.9114405404166274E-2</c:v>
                </c:pt>
                <c:pt idx="280">
                  <c:v>-6.3693210922456334E-2</c:v>
                </c:pt>
                <c:pt idx="281">
                  <c:v>-6.4688819631194217E-2</c:v>
                </c:pt>
                <c:pt idx="282">
                  <c:v>-6.6763859727253794E-2</c:v>
                </c:pt>
                <c:pt idx="283">
                  <c:v>-6.9359987453624525E-2</c:v>
                </c:pt>
                <c:pt idx="284">
                  <c:v>-6.9791578143028013E-2</c:v>
                </c:pt>
                <c:pt idx="285">
                  <c:v>-7.4408433097984839E-2</c:v>
                </c:pt>
                <c:pt idx="286">
                  <c:v>-7.0257430701013479E-2</c:v>
                </c:pt>
                <c:pt idx="287">
                  <c:v>-6.4353536636303985E-2</c:v>
                </c:pt>
                <c:pt idx="288">
                  <c:v>-6.201315096124059E-2</c:v>
                </c:pt>
                <c:pt idx="289">
                  <c:v>-5.9117797232508623E-2</c:v>
                </c:pt>
                <c:pt idx="290">
                  <c:v>-6.3191488577463623E-2</c:v>
                </c:pt>
                <c:pt idx="291">
                  <c:v>-6.3083130828875816E-2</c:v>
                </c:pt>
                <c:pt idx="292">
                  <c:v>-6.5608150211591915E-2</c:v>
                </c:pt>
                <c:pt idx="293">
                  <c:v>-6.44072078848415E-2</c:v>
                </c:pt>
                <c:pt idx="294">
                  <c:v>-6.3757149450887604E-2</c:v>
                </c:pt>
                <c:pt idx="295">
                  <c:v>-6.1459802682799394E-2</c:v>
                </c:pt>
                <c:pt idx="296">
                  <c:v>-6.188915531681663E-2</c:v>
                </c:pt>
                <c:pt idx="297">
                  <c:v>-6.3365244528136369E-2</c:v>
                </c:pt>
                <c:pt idx="298">
                  <c:v>-6.7832233303700945E-2</c:v>
                </c:pt>
                <c:pt idx="299">
                  <c:v>-6.771894289776953E-2</c:v>
                </c:pt>
                <c:pt idx="300">
                  <c:v>-7.2609652533856553E-2</c:v>
                </c:pt>
                <c:pt idx="301">
                  <c:v>-7.0330361749303169E-2</c:v>
                </c:pt>
                <c:pt idx="302">
                  <c:v>-7.3750769862450757E-2</c:v>
                </c:pt>
                <c:pt idx="303">
                  <c:v>-7.6175856865022679E-2</c:v>
                </c:pt>
                <c:pt idx="304">
                  <c:v>-7.3906330381820068E-2</c:v>
                </c:pt>
                <c:pt idx="305">
                  <c:v>-7.4304608251711216E-2</c:v>
                </c:pt>
                <c:pt idx="306">
                  <c:v>-7.7678445388674175E-2</c:v>
                </c:pt>
                <c:pt idx="307">
                  <c:v>-8.2416472598105445E-2</c:v>
                </c:pt>
                <c:pt idx="308">
                  <c:v>-8.0699788719147625E-2</c:v>
                </c:pt>
                <c:pt idx="309">
                  <c:v>-7.623952139252721E-2</c:v>
                </c:pt>
                <c:pt idx="310">
                  <c:v>-7.0694280261324335E-2</c:v>
                </c:pt>
                <c:pt idx="311">
                  <c:v>-6.9548956450936714E-2</c:v>
                </c:pt>
                <c:pt idx="312">
                  <c:v>-6.8408068377302955E-2</c:v>
                </c:pt>
                <c:pt idx="313">
                  <c:v>-6.4069265828669925E-2</c:v>
                </c:pt>
                <c:pt idx="314">
                  <c:v>-6.4470582048113054E-2</c:v>
                </c:pt>
                <c:pt idx="315">
                  <c:v>-6.6826900726533273E-2</c:v>
                </c:pt>
                <c:pt idx="316">
                  <c:v>-7.1477270957664998E-2</c:v>
                </c:pt>
                <c:pt idx="317">
                  <c:v>-7.0860186382008361E-2</c:v>
                </c:pt>
                <c:pt idx="318">
                  <c:v>-7.2225444931898114E-2</c:v>
                </c:pt>
                <c:pt idx="319">
                  <c:v>-7.2609333853627139E-2</c:v>
                </c:pt>
                <c:pt idx="320">
                  <c:v>-6.886928766000705E-2</c:v>
                </c:pt>
                <c:pt idx="321">
                  <c:v>-6.5687409943164882E-2</c:v>
                </c:pt>
                <c:pt idx="322">
                  <c:v>-6.7995440080124009E-2</c:v>
                </c:pt>
                <c:pt idx="323">
                  <c:v>-6.9823664599093116E-2</c:v>
                </c:pt>
                <c:pt idx="324">
                  <c:v>-6.6136590481669116E-2</c:v>
                </c:pt>
                <c:pt idx="325">
                  <c:v>-6.8425075598093035E-2</c:v>
                </c:pt>
                <c:pt idx="326">
                  <c:v>-7.1162789331668044E-2</c:v>
                </c:pt>
                <c:pt idx="327">
                  <c:v>-6.8542249859387505E-2</c:v>
                </c:pt>
                <c:pt idx="328">
                  <c:v>-6.7947559235190927E-2</c:v>
                </c:pt>
                <c:pt idx="329">
                  <c:v>-6.5856459136343443E-2</c:v>
                </c:pt>
                <c:pt idx="330">
                  <c:v>-6.6717714253137703E-2</c:v>
                </c:pt>
                <c:pt idx="331">
                  <c:v>-6.2584303131808877E-2</c:v>
                </c:pt>
                <c:pt idx="332">
                  <c:v>-5.7967902613934176E-2</c:v>
                </c:pt>
                <c:pt idx="333">
                  <c:v>-5.6912457900068394E-2</c:v>
                </c:pt>
                <c:pt idx="334">
                  <c:v>-6.051315388410259E-2</c:v>
                </c:pt>
                <c:pt idx="335">
                  <c:v>-6.4523169533333771E-2</c:v>
                </c:pt>
                <c:pt idx="336">
                  <c:v>-5.9447452387671934E-2</c:v>
                </c:pt>
                <c:pt idx="337">
                  <c:v>-6.1213961261800252E-2</c:v>
                </c:pt>
                <c:pt idx="338">
                  <c:v>-6.4744798106602455E-2</c:v>
                </c:pt>
                <c:pt idx="339">
                  <c:v>-6.2239557633219013E-2</c:v>
                </c:pt>
                <c:pt idx="340">
                  <c:v>-6.0720662021054264E-2</c:v>
                </c:pt>
                <c:pt idx="341">
                  <c:v>-6.0161414961984981E-2</c:v>
                </c:pt>
                <c:pt idx="342">
                  <c:v>-6.0073591016081472E-2</c:v>
                </c:pt>
                <c:pt idx="343">
                  <c:v>-5.9986150569239276E-2</c:v>
                </c:pt>
                <c:pt idx="344">
                  <c:v>-6.0822103929300195E-2</c:v>
                </c:pt>
                <c:pt idx="345">
                  <c:v>-5.7865162663857758E-2</c:v>
                </c:pt>
                <c:pt idx="346">
                  <c:v>-6.0484244338573419E-2</c:v>
                </c:pt>
                <c:pt idx="347">
                  <c:v>-5.7544728491779967E-2</c:v>
                </c:pt>
                <c:pt idx="348">
                  <c:v>-6.1008857654816506E-2</c:v>
                </c:pt>
                <c:pt idx="349">
                  <c:v>-5.6616700566992667E-2</c:v>
                </c:pt>
                <c:pt idx="350">
                  <c:v>-6.0055778688794623E-2</c:v>
                </c:pt>
                <c:pt idx="351">
                  <c:v>-5.6678479545666585E-2</c:v>
                </c:pt>
                <c:pt idx="352">
                  <c:v>-5.7942065630944846E-2</c:v>
                </c:pt>
                <c:pt idx="353">
                  <c:v>-5.3134095276705352E-2</c:v>
                </c:pt>
                <c:pt idx="354">
                  <c:v>-5.4394505468434814E-2</c:v>
                </c:pt>
                <c:pt idx="355">
                  <c:v>-5.6518834502426722E-2</c:v>
                </c:pt>
                <c:pt idx="356">
                  <c:v>-5.2724741040062501E-2</c:v>
                </c:pt>
                <c:pt idx="357">
                  <c:v>-4.8485288672290516E-2</c:v>
                </c:pt>
                <c:pt idx="358">
                  <c:v>-5.1862841608822596E-2</c:v>
                </c:pt>
                <c:pt idx="359">
                  <c:v>-4.8600446580265383E-2</c:v>
                </c:pt>
                <c:pt idx="360">
                  <c:v>-4.9844194632666698E-2</c:v>
                </c:pt>
                <c:pt idx="361">
                  <c:v>-5.1084014417118732E-2</c:v>
                </c:pt>
                <c:pt idx="362">
                  <c:v>-4.967525319838801E-2</c:v>
                </c:pt>
                <c:pt idx="363">
                  <c:v>-4.781998723155511E-2</c:v>
                </c:pt>
                <c:pt idx="364">
                  <c:v>-4.7754465677905839E-2</c:v>
                </c:pt>
                <c:pt idx="365">
                  <c:v>-4.8989391451530459E-2</c:v>
                </c:pt>
                <c:pt idx="366">
                  <c:v>-4.7144946996017803E-2</c:v>
                </c:pt>
                <c:pt idx="367">
                  <c:v>-4.8801336137706708E-2</c:v>
                </c:pt>
                <c:pt idx="368">
                  <c:v>-5.0871860032401989E-2</c:v>
                </c:pt>
                <c:pt idx="369">
                  <c:v>-4.8584288891671858E-2</c:v>
                </c:pt>
                <c:pt idx="370">
                  <c:v>-4.4945575635989408E-2</c:v>
                </c:pt>
                <c:pt idx="371">
                  <c:v>-4.0421657386518775E-2</c:v>
                </c:pt>
                <c:pt idx="372">
                  <c:v>-4.3305921333603857E-2</c:v>
                </c:pt>
                <c:pt idx="373">
                  <c:v>-4.535437263410709E-2</c:v>
                </c:pt>
                <c:pt idx="374">
                  <c:v>-4.5293897116383264E-2</c:v>
                </c:pt>
                <c:pt idx="375">
                  <c:v>-4.6082601666769606E-2</c:v>
                </c:pt>
                <c:pt idx="376">
                  <c:v>-5.0121283085805692E-2</c:v>
                </c:pt>
                <c:pt idx="377">
                  <c:v>-4.5648339584256681E-2</c:v>
                </c:pt>
                <c:pt idx="378">
                  <c:v>-4.5588111596960336E-2</c:v>
                </c:pt>
                <c:pt idx="379">
                  <c:v>-4.6366757173733474E-2</c:v>
                </c:pt>
                <c:pt idx="380">
                  <c:v>-4.3721897835956341E-2</c:v>
                </c:pt>
                <c:pt idx="381">
                  <c:v>-4.7322274678391806E-2</c:v>
                </c:pt>
                <c:pt idx="382">
                  <c:v>-4.931525290046055E-2</c:v>
                </c:pt>
                <c:pt idx="383">
                  <c:v>-5.0081137017801515E-2</c:v>
                </c:pt>
                <c:pt idx="384">
                  <c:v>-5.2460316019339488E-2</c:v>
                </c:pt>
                <c:pt idx="385">
                  <c:v>-5.0265846848051923E-2</c:v>
                </c:pt>
                <c:pt idx="386">
                  <c:v>-5.1025965593818022E-2</c:v>
                </c:pt>
                <c:pt idx="387">
                  <c:v>-5.3780611271845614E-2</c:v>
                </c:pt>
                <c:pt idx="388">
                  <c:v>-5.2026500827733191E-2</c:v>
                </c:pt>
                <c:pt idx="389">
                  <c:v>-5.0704214426348704E-2</c:v>
                </c:pt>
                <c:pt idx="390">
                  <c:v>-4.7673112098824119E-2</c:v>
                </c:pt>
                <c:pt idx="391">
                  <c:v>-5.1556898153653004E-2</c:v>
                </c:pt>
                <c:pt idx="392">
                  <c:v>-5.1899307818672739E-2</c:v>
                </c:pt>
                <c:pt idx="393">
                  <c:v>-5.183339408263541E-2</c:v>
                </c:pt>
                <c:pt idx="394">
                  <c:v>-5.1357339211922939E-2</c:v>
                </c:pt>
                <c:pt idx="395">
                  <c:v>-5.1698915012431478E-2</c:v>
                </c:pt>
                <c:pt idx="396">
                  <c:v>-5.3236551025202507E-2</c:v>
                </c:pt>
                <c:pt idx="397">
                  <c:v>-5.1092855191649723E-2</c:v>
                </c:pt>
                <c:pt idx="398">
                  <c:v>-5.4910644099913572E-2</c:v>
                </c:pt>
                <c:pt idx="399">
                  <c:v>-5.6039002414007943E-2</c:v>
                </c:pt>
                <c:pt idx="400">
                  <c:v>-5.176284063433087E-2</c:v>
                </c:pt>
                <c:pt idx="401">
                  <c:v>-5.1294922803040544E-2</c:v>
                </c:pt>
                <c:pt idx="402">
                  <c:v>-5.395541962963292E-2</c:v>
                </c:pt>
                <c:pt idx="403">
                  <c:v>-5.0582378371445851E-2</c:v>
                </c:pt>
                <c:pt idx="404">
                  <c:v>-5.3969898294925218E-2</c:v>
                </c:pt>
                <c:pt idx="405">
                  <c:v>-5.546521179240653E-2</c:v>
                </c:pt>
                <c:pt idx="406">
                  <c:v>-5.1265746515245104E-2</c:v>
                </c:pt>
                <c:pt idx="407">
                  <c:v>-5.2372737050881343E-2</c:v>
                </c:pt>
                <c:pt idx="408">
                  <c:v>-5.0705623770256857E-2</c:v>
                </c:pt>
                <c:pt idx="409">
                  <c:v>-5.2945401584760667E-2</c:v>
                </c:pt>
                <c:pt idx="410">
                  <c:v>-5.2088775063141995E-2</c:v>
                </c:pt>
                <c:pt idx="411">
                  <c:v>-5.083446762013976E-2</c:v>
                </c:pt>
                <c:pt idx="412">
                  <c:v>-5.0379728819000567E-2</c:v>
                </c:pt>
                <c:pt idx="413">
                  <c:v>-5.1094550632218787E-2</c:v>
                </c:pt>
                <c:pt idx="414">
                  <c:v>-5.024548195349323E-2</c:v>
                </c:pt>
                <c:pt idx="415">
                  <c:v>-4.6557023014608415E-2</c:v>
                </c:pt>
                <c:pt idx="416">
                  <c:v>-4.5718782588118241E-2</c:v>
                </c:pt>
                <c:pt idx="417">
                  <c:v>-4.4488234372067115E-2</c:v>
                </c:pt>
                <c:pt idx="418">
                  <c:v>-4.5960873140902081E-2</c:v>
                </c:pt>
                <c:pt idx="419">
                  <c:v>-4.817169588829498E-2</c:v>
                </c:pt>
                <c:pt idx="420">
                  <c:v>-4.4530441722262809E-2</c:v>
                </c:pt>
                <c:pt idx="421">
                  <c:v>-4.2919726935773138E-2</c:v>
                </c:pt>
                <c:pt idx="422">
                  <c:v>-4.438094770193203E-2</c:v>
                </c:pt>
                <c:pt idx="423">
                  <c:v>-4.7298535377674762E-2</c:v>
                </c:pt>
                <c:pt idx="424">
                  <c:v>-4.5693059881025233E-2</c:v>
                </c:pt>
                <c:pt idx="425">
                  <c:v>-4.8593065918414842E-2</c:v>
                </c:pt>
                <c:pt idx="426">
                  <c:v>-4.8914720537332187E-2</c:v>
                </c:pt>
                <c:pt idx="427">
                  <c:v>-4.8476413074196444E-2</c:v>
                </c:pt>
                <c:pt idx="428">
                  <c:v>-5.0997743160435566E-2</c:v>
                </c:pt>
                <c:pt idx="429">
                  <c:v>-4.8615309025454696E-2</c:v>
                </c:pt>
                <c:pt idx="430">
                  <c:v>-4.5849476541325949E-2</c:v>
                </c:pt>
                <c:pt idx="431">
                  <c:v>-4.6543089041259388E-2</c:v>
                </c:pt>
                <c:pt idx="432">
                  <c:v>-4.8690590011084084E-2</c:v>
                </c:pt>
                <c:pt idx="433">
                  <c:v>-5.0829138116187451E-2</c:v>
                </c:pt>
                <c:pt idx="434">
                  <c:v>-5.1879409973698533E-2</c:v>
                </c:pt>
                <c:pt idx="435">
                  <c:v>-5.1819857698561796E-2</c:v>
                </c:pt>
                <c:pt idx="436">
                  <c:v>-5.3228335045220128E-2</c:v>
                </c:pt>
                <c:pt idx="437">
                  <c:v>-5.3538744914765228E-2</c:v>
                </c:pt>
                <c:pt idx="438">
                  <c:v>-5.1576683130427008E-2</c:v>
                </c:pt>
                <c:pt idx="439">
                  <c:v>-5.2978992960850881E-2</c:v>
                </c:pt>
                <c:pt idx="440">
                  <c:v>-4.9060717172143116E-2</c:v>
                </c:pt>
                <c:pt idx="441">
                  <c:v>-5.151523548135932E-2</c:v>
                </c:pt>
                <c:pt idx="442">
                  <c:v>-4.7630220708543489E-2</c:v>
                </c:pt>
                <c:pt idx="443">
                  <c:v>-5.0415517468935564E-2</c:v>
                </c:pt>
                <c:pt idx="444">
                  <c:v>-4.6563321842307805E-2</c:v>
                </c:pt>
                <c:pt idx="445">
                  <c:v>-4.3131480119092812E-2</c:v>
                </c:pt>
                <c:pt idx="446">
                  <c:v>-4.0486419096574806E-2</c:v>
                </c:pt>
                <c:pt idx="447">
                  <c:v>-3.9345920167800037E-2</c:v>
                </c:pt>
                <c:pt idx="448">
                  <c:v>-3.8575372042554824E-2</c:v>
                </c:pt>
                <c:pt idx="449">
                  <c:v>-3.5203963512357245E-2</c:v>
                </c:pt>
                <c:pt idx="450">
                  <c:v>-3.2603934883786288E-2</c:v>
                </c:pt>
                <c:pt idx="451">
                  <c:v>-3.1120471024675356E-2</c:v>
                </c:pt>
                <c:pt idx="452">
                  <c:v>-3.422530145984997E-2</c:v>
                </c:pt>
                <c:pt idx="453">
                  <c:v>-3.2746464627366342E-2</c:v>
                </c:pt>
                <c:pt idx="454">
                  <c:v>-3.3769588116750265E-2</c:v>
                </c:pt>
                <c:pt idx="455">
                  <c:v>-3.3017830395404908E-2</c:v>
                </c:pt>
                <c:pt idx="456">
                  <c:v>-3.2981725953123354E-2</c:v>
                </c:pt>
                <c:pt idx="457">
                  <c:v>-3.1873612742310348E-2</c:v>
                </c:pt>
                <c:pt idx="458">
                  <c:v>-2.8953005576260571E-2</c:v>
                </c:pt>
                <c:pt idx="459">
                  <c:v>-3.1687790524941889E-2</c:v>
                </c:pt>
                <c:pt idx="460">
                  <c:v>-3.4070469055404236E-2</c:v>
                </c:pt>
                <c:pt idx="461">
                  <c:v>-3.5422642976434673E-2</c:v>
                </c:pt>
                <c:pt idx="462">
                  <c:v>-3.5032632499418126E-2</c:v>
                </c:pt>
                <c:pt idx="463">
                  <c:v>-3.2859193870151814E-2</c:v>
                </c:pt>
                <c:pt idx="464">
                  <c:v>-3.0335003224605975E-2</c:v>
                </c:pt>
                <c:pt idx="465">
                  <c:v>-2.7464083783404258E-2</c:v>
                </c:pt>
                <c:pt idx="466">
                  <c:v>-2.603288472831999E-2</c:v>
                </c:pt>
                <c:pt idx="467">
                  <c:v>-2.4606196883521784E-2</c:v>
                </c:pt>
                <c:pt idx="468">
                  <c:v>-2.5269974791589205E-2</c:v>
                </c:pt>
                <c:pt idx="469">
                  <c:v>-2.4198975269930589E-2</c:v>
                </c:pt>
                <c:pt idx="470">
                  <c:v>-2.3130887042921863E-2</c:v>
                </c:pt>
                <c:pt idx="471">
                  <c:v>-2.5820687778484522E-2</c:v>
                </c:pt>
                <c:pt idx="472">
                  <c:v>-2.370482318530839E-2</c:v>
                </c:pt>
                <c:pt idx="473">
                  <c:v>-2.4703800322730216E-2</c:v>
                </c:pt>
                <c:pt idx="474">
                  <c:v>-2.4677821653947066E-2</c:v>
                </c:pt>
                <c:pt idx="475">
                  <c:v>-2.2923033208056109E-2</c:v>
                </c:pt>
                <c:pt idx="476">
                  <c:v>-2.5258393874904875E-2</c:v>
                </c:pt>
                <c:pt idx="477">
                  <c:v>-2.7251996517990405E-2</c:v>
                </c:pt>
                <c:pt idx="478">
                  <c:v>-2.8906352076032912E-2</c:v>
                </c:pt>
                <c:pt idx="479">
                  <c:v>-2.6460511338717848E-2</c:v>
                </c:pt>
                <c:pt idx="480">
                  <c:v>-2.7777293772204305E-2</c:v>
                </c:pt>
                <c:pt idx="481">
                  <c:v>-3.0078607986383912E-2</c:v>
                </c:pt>
                <c:pt idx="482">
                  <c:v>-3.1053582362062886E-2</c:v>
                </c:pt>
                <c:pt idx="483">
                  <c:v>-2.965846257312453E-2</c:v>
                </c:pt>
                <c:pt idx="484">
                  <c:v>-3.0631290919094303E-2</c:v>
                </c:pt>
                <c:pt idx="485">
                  <c:v>-2.855223434706888E-2</c:v>
                </c:pt>
                <c:pt idx="486">
                  <c:v>-2.5444226616292854E-2</c:v>
                </c:pt>
                <c:pt idx="487">
                  <c:v>-2.5752146293490721E-2</c:v>
                </c:pt>
                <c:pt idx="488">
                  <c:v>-2.471682365782955E-2</c:v>
                </c:pt>
                <c:pt idx="489">
                  <c:v>-2.3345985819632466E-2</c:v>
                </c:pt>
                <c:pt idx="490">
                  <c:v>-2.5297658329262361E-2</c:v>
                </c:pt>
                <c:pt idx="491">
                  <c:v>-2.6917436150546158E-2</c:v>
                </c:pt>
                <c:pt idx="492">
                  <c:v>-2.6557222135695328E-2</c:v>
                </c:pt>
                <c:pt idx="493">
                  <c:v>-2.4854248579668749E-2</c:v>
                </c:pt>
                <c:pt idx="494">
                  <c:v>-2.5159746242069753E-2</c:v>
                </c:pt>
                <c:pt idx="495">
                  <c:v>-2.8367080933109766E-2</c:v>
                </c:pt>
                <c:pt idx="496">
                  <c:v>-2.7342601827917579E-2</c:v>
                </c:pt>
                <c:pt idx="497">
                  <c:v>-2.797085396332815E-2</c:v>
                </c:pt>
                <c:pt idx="498">
                  <c:v>-3.1149224863503484E-2</c:v>
                </c:pt>
                <c:pt idx="499">
                  <c:v>-3.2415742328744446E-2</c:v>
                </c:pt>
                <c:pt idx="500">
                  <c:v>-3.5563029770572227E-2</c:v>
                </c:pt>
                <c:pt idx="501">
                  <c:v>-3.4207672380635858E-2</c:v>
                </c:pt>
                <c:pt idx="502">
                  <c:v>-3.2522897236811753E-2</c:v>
                </c:pt>
                <c:pt idx="503">
                  <c:v>-3.1507384961959782E-2</c:v>
                </c:pt>
                <c:pt idx="504">
                  <c:v>-2.8491819413069809E-2</c:v>
                </c:pt>
                <c:pt idx="505">
                  <c:v>-2.7813324831805215E-2</c:v>
                </c:pt>
                <c:pt idx="506">
                  <c:v>-2.4822931415769706E-2</c:v>
                </c:pt>
                <c:pt idx="507">
                  <c:v>-2.251380526730944E-2</c:v>
                </c:pt>
                <c:pt idx="508">
                  <c:v>-1.9886666847368815E-2</c:v>
                </c:pt>
                <c:pt idx="509">
                  <c:v>-1.8577182055317845E-2</c:v>
                </c:pt>
                <c:pt idx="510">
                  <c:v>-1.983113092778262E-2</c:v>
                </c:pt>
                <c:pt idx="511">
                  <c:v>-1.9170448059069419E-2</c:v>
                </c:pt>
                <c:pt idx="512">
                  <c:v>-2.1359738509935059E-2</c:v>
                </c:pt>
                <c:pt idx="513">
                  <c:v>-1.9084264466837052E-2</c:v>
                </c:pt>
                <c:pt idx="514">
                  <c:v>-1.6170990294773892E-2</c:v>
                </c:pt>
                <c:pt idx="515">
                  <c:v>-1.5520030525347559E-2</c:v>
                </c:pt>
                <c:pt idx="516">
                  <c:v>-1.7698221049455693E-2</c:v>
                </c:pt>
                <c:pt idx="517">
                  <c:v>-1.768115729063113E-2</c:v>
                </c:pt>
                <c:pt idx="518">
                  <c:v>-2.0155212581324779E-2</c:v>
                </c:pt>
                <c:pt idx="519">
                  <c:v>-2.231108294120079E-2</c:v>
                </c:pt>
                <c:pt idx="520">
                  <c:v>-2.5365816851149633E-2</c:v>
                </c:pt>
                <c:pt idx="521">
                  <c:v>-2.4396774000097914E-2</c:v>
                </c:pt>
                <c:pt idx="522">
                  <c:v>-2.7131595871283797E-2</c:v>
                </c:pt>
                <c:pt idx="523">
                  <c:v>-2.5530618000480534E-2</c:v>
                </c:pt>
                <c:pt idx="524">
                  <c:v>-2.795112175417102E-2</c:v>
                </c:pt>
                <c:pt idx="525">
                  <c:v>-2.976064232759857E-2</c:v>
                </c:pt>
                <c:pt idx="526">
                  <c:v>-3.2456145899206049E-2</c:v>
                </c:pt>
                <c:pt idx="527">
                  <c:v>-3.3648474559966619E-2</c:v>
                </c:pt>
                <c:pt idx="528">
                  <c:v>-3.173551454970993E-2</c:v>
                </c:pt>
                <c:pt idx="529">
                  <c:v>-3.3225466780036531E-2</c:v>
                </c:pt>
                <c:pt idx="530">
                  <c:v>-3.3806197709449676E-2</c:v>
                </c:pt>
                <c:pt idx="531">
                  <c:v>-3.5586779845824305E-2</c:v>
                </c:pt>
                <c:pt idx="532">
                  <c:v>-3.8526216324632559E-2</c:v>
                </c:pt>
                <c:pt idx="533">
                  <c:v>-4.1446645969090153E-2</c:v>
                </c:pt>
                <c:pt idx="534">
                  <c:v>-3.8585866102649469E-2</c:v>
                </c:pt>
                <c:pt idx="535">
                  <c:v>-3.8549868721565059E-2</c:v>
                </c:pt>
                <c:pt idx="536">
                  <c:v>-3.7284461284053612E-2</c:v>
                </c:pt>
                <c:pt idx="537">
                  <c:v>-3.6022590066493318E-2</c:v>
                </c:pt>
                <c:pt idx="538">
                  <c:v>-3.3513988795988263E-2</c:v>
                </c:pt>
                <c:pt idx="539">
                  <c:v>-3.0704299540369556E-2</c:v>
                </c:pt>
                <c:pt idx="540">
                  <c:v>-3.0976207784142638E-2</c:v>
                </c:pt>
                <c:pt idx="541">
                  <c:v>-3.3013479645168965E-2</c:v>
                </c:pt>
                <c:pt idx="542">
                  <c:v>-3.3580168766385532E-2</c:v>
                </c:pt>
                <c:pt idx="543">
                  <c:v>-3.1412725164660767E-2</c:v>
                </c:pt>
                <c:pt idx="544">
                  <c:v>-3.0479697598289352E-2</c:v>
                </c:pt>
                <c:pt idx="545">
                  <c:v>-2.9851255216029011E-2</c:v>
                </c:pt>
                <c:pt idx="546">
                  <c:v>-2.7084339046965934E-2</c:v>
                </c:pt>
                <c:pt idx="547">
                  <c:v>-2.676142005586557E-2</c:v>
                </c:pt>
                <c:pt idx="548">
                  <c:v>-2.7915446796599564E-2</c:v>
                </c:pt>
                <c:pt idx="549">
                  <c:v>-2.9933253249019638E-2</c:v>
                </c:pt>
                <c:pt idx="550">
                  <c:v>-3.1943000416763061E-2</c:v>
                </c:pt>
                <c:pt idx="551">
                  <c:v>-3.0416815943890407E-2</c:v>
                </c:pt>
                <c:pt idx="552">
                  <c:v>-3.1558476641216901E-2</c:v>
                </c:pt>
                <c:pt idx="553">
                  <c:v>-3.093710650604687E-2</c:v>
                </c:pt>
                <c:pt idx="554">
                  <c:v>-3.178635814160697E-2</c:v>
                </c:pt>
                <c:pt idx="555">
                  <c:v>-2.8745549334894888E-2</c:v>
                </c:pt>
                <c:pt idx="556">
                  <c:v>-2.8130475861960734E-2</c:v>
                </c:pt>
                <c:pt idx="557">
                  <c:v>-2.7516671120748321E-2</c:v>
                </c:pt>
                <c:pt idx="558">
                  <c:v>-2.6013138510764023E-2</c:v>
                </c:pt>
                <c:pt idx="559">
                  <c:v>-2.7719504293094051E-2</c:v>
                </c:pt>
                <c:pt idx="560">
                  <c:v>-2.5021008704560223E-2</c:v>
                </c:pt>
                <c:pt idx="561">
                  <c:v>-2.4121033382148084E-2</c:v>
                </c:pt>
                <c:pt idx="562">
                  <c:v>-2.4099627660723901E-2</c:v>
                </c:pt>
                <c:pt idx="563">
                  <c:v>-2.4943774349574666E-2</c:v>
                </c:pt>
                <c:pt idx="564">
                  <c:v>-2.7200320062204904E-2</c:v>
                </c:pt>
                <c:pt idx="565">
                  <c:v>-2.6302756839397593E-2</c:v>
                </c:pt>
                <c:pt idx="566">
                  <c:v>-2.6279576887657693E-2</c:v>
                </c:pt>
                <c:pt idx="567">
                  <c:v>-2.4503300962419261E-2</c:v>
                </c:pt>
                <c:pt idx="568">
                  <c:v>-2.2733389060439337E-2</c:v>
                </c:pt>
                <c:pt idx="569">
                  <c:v>-2.126268792827506E-2</c:v>
                </c:pt>
                <c:pt idx="570">
                  <c:v>-2.037815011260918E-2</c:v>
                </c:pt>
                <c:pt idx="571">
                  <c:v>-1.9495588232675647E-2</c:v>
                </c:pt>
                <c:pt idx="572">
                  <c:v>-1.9478592242374394E-2</c:v>
                </c:pt>
                <c:pt idx="573">
                  <c:v>-1.6852930058736799E-2</c:v>
                </c:pt>
                <c:pt idx="574">
                  <c:v>-1.8815110280565768E-2</c:v>
                </c:pt>
                <c:pt idx="575">
                  <c:v>-1.7940241887993556E-2</c:v>
                </c:pt>
                <c:pt idx="576">
                  <c:v>-1.7353874190494199E-2</c:v>
                </c:pt>
                <c:pt idx="577">
                  <c:v>-1.6482438103741223E-2</c:v>
                </c:pt>
                <c:pt idx="578">
                  <c:v>-1.417505271052002E-2</c:v>
                </c:pt>
                <c:pt idx="579">
                  <c:v>-1.472810773399795E-2</c:v>
                </c:pt>
                <c:pt idx="580">
                  <c:v>-1.5280130942199481E-2</c:v>
                </c:pt>
                <c:pt idx="581">
                  <c:v>-1.6949605105312314E-2</c:v>
                </c:pt>
                <c:pt idx="582">
                  <c:v>-1.4367202944349081E-2</c:v>
                </c:pt>
                <c:pt idx="583">
                  <c:v>-1.6582669809297672E-2</c:v>
                </c:pt>
                <c:pt idx="584">
                  <c:v>-1.7128734651700235E-2</c:v>
                </c:pt>
                <c:pt idx="585">
                  <c:v>-1.4561292079248427E-2</c:v>
                </c:pt>
                <c:pt idx="586">
                  <c:v>-1.3142155045047656E-2</c:v>
                </c:pt>
                <c:pt idx="587">
                  <c:v>-1.2570980237590387E-2</c:v>
                </c:pt>
                <c:pt idx="588">
                  <c:v>-1.4223586199496888E-2</c:v>
                </c:pt>
                <c:pt idx="589">
                  <c:v>-1.224686273216137E-2</c:v>
                </c:pt>
                <c:pt idx="590">
                  <c:v>-1.0558998123114904E-2</c:v>
                </c:pt>
                <c:pt idx="591">
                  <c:v>-8.8768423144390228E-3</c:v>
                </c:pt>
                <c:pt idx="592">
                  <c:v>-1.0797681718329014E-2</c:v>
                </c:pt>
                <c:pt idx="593">
                  <c:v>-9.3999690264562237E-3</c:v>
                </c:pt>
                <c:pt idx="594">
                  <c:v>-9.6681224526237557E-3</c:v>
                </c:pt>
                <c:pt idx="595">
                  <c:v>-7.4410547392997463E-3</c:v>
                </c:pt>
                <c:pt idx="596">
                  <c:v>-5.5011050795532338E-3</c:v>
                </c:pt>
                <c:pt idx="597">
                  <c:v>-6.0456344540282102E-3</c:v>
                </c:pt>
                <c:pt idx="598">
                  <c:v>-3.5628785448222071E-3</c:v>
                </c:pt>
                <c:pt idx="599">
                  <c:v>-4.926364713865857E-3</c:v>
                </c:pt>
                <c:pt idx="600">
                  <c:v>-4.9222712713940294E-3</c:v>
                </c:pt>
                <c:pt idx="601">
                  <c:v>-7.6334828741172296E-3</c:v>
                </c:pt>
                <c:pt idx="602">
                  <c:v>-8.4427095934442292E-3</c:v>
                </c:pt>
                <c:pt idx="603">
                  <c:v>-9.5208914417433451E-3</c:v>
                </c:pt>
                <c:pt idx="604">
                  <c:v>-1.2204113901466111E-2</c:v>
                </c:pt>
                <c:pt idx="605">
                  <c:v>-1.4075897021698317E-2</c:v>
                </c:pt>
                <c:pt idx="606">
                  <c:v>-1.2704684887961356E-2</c:v>
                </c:pt>
                <c:pt idx="607">
                  <c:v>-1.3233346033176727E-2</c:v>
                </c:pt>
                <c:pt idx="608">
                  <c:v>-1.4830058259732321E-2</c:v>
                </c:pt>
                <c:pt idx="609">
                  <c:v>-1.4006706386167789E-2</c:v>
                </c:pt>
                <c:pt idx="610">
                  <c:v>-1.4532358558182421E-2</c:v>
                </c:pt>
                <c:pt idx="611">
                  <c:v>-1.3439938150891249E-2</c:v>
                </c:pt>
                <c:pt idx="612">
                  <c:v>-1.5292872987844489E-2</c:v>
                </c:pt>
                <c:pt idx="613">
                  <c:v>-1.447314690745876E-2</c:v>
                </c:pt>
                <c:pt idx="614">
                  <c:v>-1.28440787969389E-2</c:v>
                </c:pt>
                <c:pt idx="615">
                  <c:v>-1.2297760856266712E-2</c:v>
                </c:pt>
                <c:pt idx="616">
                  <c:v>-1.0136259277230919E-2</c:v>
                </c:pt>
                <c:pt idx="617">
                  <c:v>-1.1718169819332262E-2</c:v>
                </c:pt>
                <c:pt idx="618">
                  <c:v>-1.4338841096612839E-2</c:v>
                </c:pt>
                <c:pt idx="619">
                  <c:v>-1.299335437834404E-2</c:v>
                </c:pt>
                <c:pt idx="620">
                  <c:v>-1.4038030795262292E-2</c:v>
                </c:pt>
                <c:pt idx="621">
                  <c:v>-1.3230049175100001E-2</c:v>
                </c:pt>
                <c:pt idx="622">
                  <c:v>-1.0552233308034091E-2</c:v>
                </c:pt>
                <c:pt idx="623">
                  <c:v>-8.955083668985819E-3</c:v>
                </c:pt>
                <c:pt idx="624">
                  <c:v>-6.5677151976265471E-3</c:v>
                </c:pt>
                <c:pt idx="625">
                  <c:v>-4.1926013757364522E-3</c:v>
                </c:pt>
                <c:pt idx="626">
                  <c:v>-4.712524937527043E-3</c:v>
                </c:pt>
                <c:pt idx="627">
                  <c:v>-4.7087773378594062E-3</c:v>
                </c:pt>
                <c:pt idx="628">
                  <c:v>-7.3033619487022292E-3</c:v>
                </c:pt>
                <c:pt idx="629">
                  <c:v>-7.0367806923614029E-3</c:v>
                </c:pt>
                <c:pt idx="630">
                  <c:v>-6.5097997247064937E-3</c:v>
                </c:pt>
                <c:pt idx="631">
                  <c:v>-7.2838489450363503E-3</c:v>
                </c:pt>
                <c:pt idx="632">
                  <c:v>-5.9751908633258405E-3</c:v>
                </c:pt>
                <c:pt idx="633">
                  <c:v>-3.8884334070169E-3</c:v>
                </c:pt>
                <c:pt idx="634">
                  <c:v>-1.8106935980820198E-3</c:v>
                </c:pt>
                <c:pt idx="635">
                  <c:v>-3.6147944845402501E-3</c:v>
                </c:pt>
                <c:pt idx="636">
                  <c:v>-1.5458754788974646E-3</c:v>
                </c:pt>
                <c:pt idx="637">
                  <c:v>-1.802072254739524E-3</c:v>
                </c:pt>
                <c:pt idx="638">
                  <c:v>-3.597614349152871E-3</c:v>
                </c:pt>
                <c:pt idx="639">
                  <c:v>-6.1496220571894845E-3</c:v>
                </c:pt>
                <c:pt idx="640">
                  <c:v>-5.1189394281394079E-3</c:v>
                </c:pt>
                <c:pt idx="641">
                  <c:v>-4.8591010322746441E-3</c:v>
                </c:pt>
                <c:pt idx="642">
                  <c:v>-6.1298660434684115E-3</c:v>
                </c:pt>
                <c:pt idx="643">
                  <c:v>-7.1436121968402834E-3</c:v>
                </c:pt>
                <c:pt idx="644">
                  <c:v>-6.3720496255025233E-3</c:v>
                </c:pt>
                <c:pt idx="645">
                  <c:v>-6.3671232403589538E-3</c:v>
                </c:pt>
                <c:pt idx="646">
                  <c:v>-6.1075820690242475E-3</c:v>
                </c:pt>
                <c:pt idx="647">
                  <c:v>-4.0630884604338832E-3</c:v>
                </c:pt>
                <c:pt idx="648">
                  <c:v>-6.5837639810796267E-3</c:v>
                </c:pt>
                <c:pt idx="649">
                  <c:v>-8.0908904539918839E-3</c:v>
                </c:pt>
                <c:pt idx="650">
                  <c:v>-7.8318579402264377E-3</c:v>
                </c:pt>
                <c:pt idx="651">
                  <c:v>-6.5601519397355717E-3</c:v>
                </c:pt>
                <c:pt idx="652">
                  <c:v>-4.7853711812428359E-3</c:v>
                </c:pt>
                <c:pt idx="653">
                  <c:v>-3.7737710125936583E-3</c:v>
                </c:pt>
                <c:pt idx="654">
                  <c:v>-4.2733336827713003E-3</c:v>
                </c:pt>
                <c:pt idx="655">
                  <c:v>-6.2712832274401595E-3</c:v>
                </c:pt>
                <c:pt idx="656">
                  <c:v>-5.0105884929736617E-3</c:v>
                </c:pt>
                <c:pt idx="657">
                  <c:v>-3.7531313532178762E-3</c:v>
                </c:pt>
                <c:pt idx="658">
                  <c:v>-5.2465424837094933E-3</c:v>
                </c:pt>
                <c:pt idx="659">
                  <c:v>-4.7428770572656943E-3</c:v>
                </c:pt>
                <c:pt idx="660">
                  <c:v>-2.2402999312016534E-3</c:v>
                </c:pt>
                <c:pt idx="661">
                  <c:v>-3.9757787200775238E-3</c:v>
                </c:pt>
                <c:pt idx="662">
                  <c:v>-2.4811502877977844E-3</c:v>
                </c:pt>
                <c:pt idx="663">
                  <c:v>-2.7271584868381951E-3</c:v>
                </c:pt>
                <c:pt idx="664">
                  <c:v>-3.9617895112677567E-3</c:v>
                </c:pt>
                <c:pt idx="665">
                  <c:v>-4.2061630429456303E-3</c:v>
                </c:pt>
                <c:pt idx="666">
                  <c:v>-5.1902868252753859E-3</c:v>
                </c:pt>
                <c:pt idx="667">
                  <c:v>-7.1529330970406266E-3</c:v>
                </c:pt>
                <c:pt idx="668">
                  <c:v>-7.6399362946558717E-3</c:v>
                </c:pt>
                <c:pt idx="669">
                  <c:v>-6.8941439923692035E-3</c:v>
                </c:pt>
                <c:pt idx="670">
                  <c:v>-7.380510109285871E-3</c:v>
                </c:pt>
                <c:pt idx="671">
                  <c:v>-8.1110889336380426E-3</c:v>
                </c:pt>
                <c:pt idx="672">
                  <c:v>-7.3668549538006877E-3</c:v>
                </c:pt>
                <c:pt idx="673">
                  <c:v>-9.070155781911355E-3</c:v>
                </c:pt>
                <c:pt idx="674">
                  <c:v>-9.3082342208719443E-3</c:v>
                </c:pt>
                <c:pt idx="675">
                  <c:v>-7.5803097239909639E-3</c:v>
                </c:pt>
                <c:pt idx="676">
                  <c:v>-8.3062897908448355E-3</c:v>
                </c:pt>
                <c:pt idx="677">
                  <c:v>-6.5847032056162791E-3</c:v>
                </c:pt>
                <c:pt idx="678">
                  <c:v>-5.6032222422131676E-3</c:v>
                </c:pt>
                <c:pt idx="679">
                  <c:v>-5.355552012968565E-3</c:v>
                </c:pt>
                <c:pt idx="680">
                  <c:v>-3.6452043412495733E-3</c:v>
                </c:pt>
                <c:pt idx="681">
                  <c:v>-5.8186324112454351E-3</c:v>
                </c:pt>
                <c:pt idx="682">
                  <c:v>-7.5029461364770483E-3</c:v>
                </c:pt>
                <c:pt idx="683">
                  <c:v>-9.8964067317106382E-3</c:v>
                </c:pt>
                <c:pt idx="684">
                  <c:v>-1.0850634240323133E-2</c:v>
                </c:pt>
                <c:pt idx="685">
                  <c:v>-1.1563600735063378E-2</c:v>
                </c:pt>
                <c:pt idx="686">
                  <c:v>-1.083096245532165E-2</c:v>
                </c:pt>
                <c:pt idx="687">
                  <c:v>-1.1303284665638944E-2</c:v>
                </c:pt>
                <c:pt idx="688">
                  <c:v>-9.6033020134520183E-3</c:v>
                </c:pt>
                <c:pt idx="689">
                  <c:v>-1.1971963988292826E-2</c:v>
                </c:pt>
                <c:pt idx="690">
                  <c:v>-1.2440928835368407E-2</c:v>
                </c:pt>
                <c:pt idx="691">
                  <c:v>-1.2670811158922246E-2</c:v>
                </c:pt>
                <c:pt idx="692">
                  <c:v>-1.4554816834288732E-2</c:v>
                </c:pt>
                <c:pt idx="693">
                  <c:v>-1.5020122558853729E-2</c:v>
                </c:pt>
                <c:pt idx="694">
                  <c:v>-1.5484701764043035E-2</c:v>
                </c:pt>
                <c:pt idx="695">
                  <c:v>-1.3793522101635761E-2</c:v>
                </c:pt>
                <c:pt idx="696">
                  <c:v>-1.2108144109390671E-2</c:v>
                </c:pt>
                <c:pt idx="697">
                  <c:v>-1.1385633807990375E-2</c:v>
                </c:pt>
                <c:pt idx="698">
                  <c:v>-1.3257382557863179E-2</c:v>
                </c:pt>
                <c:pt idx="699">
                  <c:v>-1.4189933186633584E-2</c:v>
                </c:pt>
                <c:pt idx="700">
                  <c:v>-1.4179820796608119E-2</c:v>
                </c:pt>
                <c:pt idx="701">
                  <c:v>-1.464100603448984E-2</c:v>
                </c:pt>
                <c:pt idx="702">
                  <c:v>-1.6957801574481908E-2</c:v>
                </c:pt>
                <c:pt idx="703">
                  <c:v>-1.8345480675067742E-2</c:v>
                </c:pt>
                <c:pt idx="704">
                  <c:v>-1.7386636047894269E-2</c:v>
                </c:pt>
                <c:pt idx="705">
                  <c:v>-1.6429795890992679E-2</c:v>
                </c:pt>
                <c:pt idx="706">
                  <c:v>-1.7351237419078638E-2</c:v>
                </c:pt>
                <c:pt idx="707">
                  <c:v>-1.6868923011253777E-2</c:v>
                </c:pt>
                <c:pt idx="708">
                  <c:v>-1.6622521764858428E-2</c:v>
                </c:pt>
                <c:pt idx="709">
                  <c:v>-1.4243070105570591E-2</c:v>
                </c:pt>
                <c:pt idx="710">
                  <c:v>-1.5622466094594658E-2</c:v>
                </c:pt>
                <c:pt idx="711">
                  <c:v>-1.4439228285340579E-2</c:v>
                </c:pt>
                <c:pt idx="712">
                  <c:v>-1.6043409663436568E-2</c:v>
                </c:pt>
                <c:pt idx="713">
                  <c:v>-1.579946979176421E-2</c:v>
                </c:pt>
                <c:pt idx="714">
                  <c:v>-1.4149431572376699E-2</c:v>
                </c:pt>
                <c:pt idx="715">
                  <c:v>-1.3441711827143238E-2</c:v>
                </c:pt>
                <c:pt idx="716">
                  <c:v>-1.3894548679878601E-2</c:v>
                </c:pt>
                <c:pt idx="717">
                  <c:v>-1.2955071190422839E-2</c:v>
                </c:pt>
                <c:pt idx="718">
                  <c:v>-1.0613581824438559E-2</c:v>
                </c:pt>
                <c:pt idx="719">
                  <c:v>-1.0836607250222964E-2</c:v>
                </c:pt>
                <c:pt idx="720">
                  <c:v>-1.1289104195847334E-2</c:v>
                </c:pt>
                <c:pt idx="721">
                  <c:v>-1.2426664071721756E-2</c:v>
                </c:pt>
                <c:pt idx="722">
                  <c:v>-1.0332145630460839E-2</c:v>
                </c:pt>
                <c:pt idx="723">
                  <c:v>-8.4789622523815597E-3</c:v>
                </c:pt>
                <c:pt idx="724">
                  <c:v>-7.0941647679484965E-3</c:v>
                </c:pt>
                <c:pt idx="725">
                  <c:v>-5.9429828335372309E-3</c:v>
                </c:pt>
                <c:pt idx="726">
                  <c:v>-6.6230538100800493E-3</c:v>
                </c:pt>
                <c:pt idx="727">
                  <c:v>-6.1615746752864357E-3</c:v>
                </c:pt>
                <c:pt idx="728">
                  <c:v>-5.0146911032343932E-3</c:v>
                </c:pt>
                <c:pt idx="729">
                  <c:v>-7.0505857574287688E-3</c:v>
                </c:pt>
                <c:pt idx="730">
                  <c:v>-7.4997912517812638E-3</c:v>
                </c:pt>
                <c:pt idx="731">
                  <c:v>-7.9483229668405458E-3</c:v>
                </c:pt>
                <c:pt idx="732">
                  <c:v>-7.2608131956354008E-3</c:v>
                </c:pt>
                <c:pt idx="733">
                  <c:v>-6.1192056914088156E-3</c:v>
                </c:pt>
                <c:pt idx="734">
                  <c:v>-5.4346528383096412E-3</c:v>
                </c:pt>
                <c:pt idx="735">
                  <c:v>-4.524417525553083E-3</c:v>
                </c:pt>
                <c:pt idx="736">
                  <c:v>-5.6490587269587035E-3</c:v>
                </c:pt>
                <c:pt idx="737">
                  <c:v>-7.8886011494097054E-3</c:v>
                </c:pt>
                <c:pt idx="738">
                  <c:v>-1.0116864419670826E-2</c:v>
                </c:pt>
                <c:pt idx="739">
                  <c:v>-1.0334532888944889E-2</c:v>
                </c:pt>
                <c:pt idx="740">
                  <c:v>-9.2006029782720541E-3</c:v>
                </c:pt>
                <c:pt idx="741">
                  <c:v>-7.3914352199717977E-3</c:v>
                </c:pt>
                <c:pt idx="742">
                  <c:v>-6.2643384032216483E-3</c:v>
                </c:pt>
                <c:pt idx="743">
                  <c:v>-4.9153449864036605E-3</c:v>
                </c:pt>
                <c:pt idx="744">
                  <c:v>-3.1221138667271945E-3</c:v>
                </c:pt>
                <c:pt idx="745">
                  <c:v>-1.3355629061009798E-3</c:v>
                </c:pt>
                <c:pt idx="746">
                  <c:v>-2.2237949132337615E-3</c:v>
                </c:pt>
                <c:pt idx="747">
                  <c:v>-4.4393575236636535E-4</c:v>
                </c:pt>
                <c:pt idx="748">
                  <c:v>-2.4363867011531464E-3</c:v>
                </c:pt>
                <c:pt idx="749">
                  <c:v>-2.2133800159506887E-3</c:v>
                </c:pt>
                <c:pt idx="750">
                  <c:v>-3.9767766731826255E-3</c:v>
                </c:pt>
                <c:pt idx="751">
                  <c:v>-5.7337357930329833E-3</c:v>
                </c:pt>
                <c:pt idx="752">
                  <c:v>-7.4843101226678074E-3</c:v>
                </c:pt>
                <c:pt idx="753">
                  <c:v>-5.7127627616109069E-3</c:v>
                </c:pt>
                <c:pt idx="754">
                  <c:v>-5.7089831188417046E-3</c:v>
                </c:pt>
                <c:pt idx="755">
                  <c:v>-5.0460719098804376E-3</c:v>
                </c:pt>
                <c:pt idx="756">
                  <c:v>-3.5048441235845653E-3</c:v>
                </c:pt>
                <c:pt idx="757">
                  <c:v>-1.9684140895851708E-3</c:v>
                </c:pt>
                <c:pt idx="758">
                  <c:v>-2.4040838680844758E-3</c:v>
                </c:pt>
                <c:pt idx="759">
                  <c:v>-3.2751986367653596E-3</c:v>
                </c:pt>
                <c:pt idx="760">
                  <c:v>-4.1446724852218508E-3</c:v>
                </c:pt>
                <c:pt idx="761">
                  <c:v>-4.3598781807435288E-3</c:v>
                </c:pt>
                <c:pt idx="762">
                  <c:v>-3.0479133507131826E-3</c:v>
                </c:pt>
                <c:pt idx="763">
                  <c:v>-4.348502693771867E-3</c:v>
                </c:pt>
                <c:pt idx="764">
                  <c:v>-3.2577616303301688E-3</c:v>
                </c:pt>
                <c:pt idx="765">
                  <c:v>-4.1226288821288185E-3</c:v>
                </c:pt>
                <c:pt idx="766">
                  <c:v>-4.3367088053274765E-3</c:v>
                </c:pt>
                <c:pt idx="767">
                  <c:v>-6.0604991347874863E-3</c:v>
                </c:pt>
                <c:pt idx="768">
                  <c:v>-4.3210983637547093E-3</c:v>
                </c:pt>
                <c:pt idx="769">
                  <c:v>-4.1023029268322363E-3</c:v>
                </c:pt>
                <c:pt idx="770">
                  <c:v>-1.9384440611032374E-3</c:v>
                </c:pt>
                <c:pt idx="771">
                  <c:v>-8.605867867806647E-4</c:v>
                </c:pt>
                <c:pt idx="772">
                  <c:v>8.5904764025533848E-4</c:v>
                </c:pt>
                <c:pt idx="773">
                  <c:v>-1.0715686039941541E-3</c:v>
                </c:pt>
                <c:pt idx="774">
                  <c:v>-6.424807894945566E-4</c:v>
                </c:pt>
                <c:pt idx="775">
                  <c:v>-2.3515757944939509E-3</c:v>
                </c:pt>
                <c:pt idx="776">
                  <c:v>-4.2667004410040034E-4</c:v>
                </c:pt>
                <c:pt idx="777">
                  <c:v>8.5224942441397534E-4</c:v>
                </c:pt>
                <c:pt idx="778">
                  <c:v>1.2774646378907347E-3</c:v>
                </c:pt>
                <c:pt idx="779">
                  <c:v>2.1268027516364613E-4</c:v>
                </c:pt>
                <c:pt idx="780">
                  <c:v>4.2508101504412264E-4</c:v>
                </c:pt>
                <c:pt idx="781">
                  <c:v>-1.4847120584482757E-3</c:v>
                </c:pt>
                <c:pt idx="782">
                  <c:v>-1.271775693142459E-3</c:v>
                </c:pt>
                <c:pt idx="783">
                  <c:v>-2.1176820334257909E-3</c:v>
                </c:pt>
                <c:pt idx="784">
                  <c:v>-8.4599628413555103E-4</c:v>
                </c:pt>
                <c:pt idx="785">
                  <c:v>-8.4545863289235462E-4</c:v>
                </c:pt>
                <c:pt idx="786">
                  <c:v>-2.1119701832035911E-4</c:v>
                </c:pt>
                <c:pt idx="787">
                  <c:v>0</c:v>
                </c:pt>
                <c:pt idx="788">
                  <c:v>-2.1092209836544399E-4</c:v>
                </c:pt>
                <c:pt idx="789">
                  <c:v>-2.1078873039109805E-4</c:v>
                </c:pt>
                <c:pt idx="790">
                  <c:v>2.1064080937727817E-4</c:v>
                </c:pt>
                <c:pt idx="791">
                  <c:v>6.3147959815342968E-4</c:v>
                </c:pt>
                <c:pt idx="792">
                  <c:v>2.5207503151280044E-3</c:v>
                </c:pt>
                <c:pt idx="793">
                  <c:v>2.099154568938531E-3</c:v>
                </c:pt>
                <c:pt idx="794">
                  <c:v>2.3075797965441164E-3</c:v>
                </c:pt>
                <c:pt idx="795">
                  <c:v>4.3949548398962901E-3</c:v>
                </c:pt>
                <c:pt idx="796">
                  <c:v>6.2657823767154671E-3</c:v>
                </c:pt>
                <c:pt idx="797">
                  <c:v>7.09483873139795E-3</c:v>
                </c:pt>
                <c:pt idx="798">
                  <c:v>7.9224128040027049E-3</c:v>
                </c:pt>
                <c:pt idx="799">
                  <c:v>9.9838522963380423E-3</c:v>
                </c:pt>
                <c:pt idx="800">
                  <c:v>1.0806192302478999E-2</c:v>
                </c:pt>
                <c:pt idx="801">
                  <c:v>1.0799460802306239E-2</c:v>
                </c:pt>
                <c:pt idx="802">
                  <c:v>1.141370028622435E-2</c:v>
                </c:pt>
                <c:pt idx="803">
                  <c:v>1.3254874796905102E-2</c:v>
                </c:pt>
                <c:pt idx="804">
                  <c:v>1.4479774207792213E-2</c:v>
                </c:pt>
                <c:pt idx="805">
                  <c:v>1.3012469228738912E-2</c:v>
                </c:pt>
                <c:pt idx="806">
                  <c:v>1.4437461707779103E-2</c:v>
                </c:pt>
                <c:pt idx="807">
                  <c:v>1.4428534083186891E-2</c:v>
                </c:pt>
                <c:pt idx="808">
                  <c:v>1.6251429893074112E-2</c:v>
                </c:pt>
                <c:pt idx="809">
                  <c:v>1.5414627863273557E-2</c:v>
                </c:pt>
                <c:pt idx="810">
                  <c:v>1.5814952424580874E-2</c:v>
                </c:pt>
                <c:pt idx="811">
                  <c:v>1.6214741843835111E-2</c:v>
                </c:pt>
                <c:pt idx="812">
                  <c:v>1.8026472499982991E-2</c:v>
                </c:pt>
                <c:pt idx="813">
                  <c:v>1.9632329282864933E-2</c:v>
                </c:pt>
                <c:pt idx="814">
                  <c:v>1.9210073174039236E-2</c:v>
                </c:pt>
                <c:pt idx="815">
                  <c:v>2.1205454556814295E-2</c:v>
                </c:pt>
                <c:pt idx="816">
                  <c:v>2.139598648278454E-2</c:v>
                </c:pt>
                <c:pt idx="817">
                  <c:v>2.3184811646676844E-2</c:v>
                </c:pt>
                <c:pt idx="818">
                  <c:v>2.1520553039813581E-2</c:v>
                </c:pt>
                <c:pt idx="819">
                  <c:v>2.3497836291954965E-2</c:v>
                </c:pt>
                <c:pt idx="820">
                  <c:v>2.4287233445368681E-2</c:v>
                </c:pt>
                <c:pt idx="821">
                  <c:v>2.4069671385410923E-2</c:v>
                </c:pt>
                <c:pt idx="822">
                  <c:v>2.6034012924457721E-2</c:v>
                </c:pt>
                <c:pt idx="823">
                  <c:v>2.520416542156426E-2</c:v>
                </c:pt>
                <c:pt idx="824">
                  <c:v>2.518889437780952E-2</c:v>
                </c:pt>
                <c:pt idx="825">
                  <c:v>2.5774325852083581E-2</c:v>
                </c:pt>
                <c:pt idx="826">
                  <c:v>2.5150844226318934E-2</c:v>
                </c:pt>
                <c:pt idx="827">
                  <c:v>2.5336450058377362E-2</c:v>
                </c:pt>
                <c:pt idx="828">
                  <c:v>2.3479627357656716E-2</c:v>
                </c:pt>
                <c:pt idx="829">
                  <c:v>2.366576419631947E-2</c:v>
                </c:pt>
                <c:pt idx="830">
                  <c:v>2.3046429486097215E-2</c:v>
                </c:pt>
                <c:pt idx="831">
                  <c:v>2.20214745808988E-2</c:v>
                </c:pt>
                <c:pt idx="832">
                  <c:v>2.1807727087592096E-2</c:v>
                </c:pt>
                <c:pt idx="833">
                  <c:v>2.3176097429025145E-2</c:v>
                </c:pt>
                <c:pt idx="834">
                  <c:v>2.4540731633217381E-2</c:v>
                </c:pt>
                <c:pt idx="835">
                  <c:v>2.5120866793704941E-2</c:v>
                </c:pt>
                <c:pt idx="836">
                  <c:v>2.4906072859129817E-2</c:v>
                </c:pt>
                <c:pt idx="837">
                  <c:v>2.2860836109028605E-2</c:v>
                </c:pt>
                <c:pt idx="838">
                  <c:v>2.4411620259385414E-2</c:v>
                </c:pt>
                <c:pt idx="839">
                  <c:v>2.3798158048465717E-2</c:v>
                </c:pt>
                <c:pt idx="840">
                  <c:v>2.5343791688206586E-2</c:v>
                </c:pt>
                <c:pt idx="841">
                  <c:v>2.4731062013264395E-2</c:v>
                </c:pt>
                <c:pt idx="842">
                  <c:v>2.646184295257829E-2</c:v>
                </c:pt>
                <c:pt idx="843">
                  <c:v>2.5246286739776792E-2</c:v>
                </c:pt>
                <c:pt idx="844">
                  <c:v>2.5624164308472277E-2</c:v>
                </c:pt>
                <c:pt idx="845">
                  <c:v>2.4613341148361903E-2</c:v>
                </c:pt>
                <c:pt idx="846">
                  <c:v>2.2592793749690337E-2</c:v>
                </c:pt>
                <c:pt idx="847">
                  <c:v>2.0581518636038118E-2</c:v>
                </c:pt>
                <c:pt idx="848">
                  <c:v>1.8579421346273883E-2</c:v>
                </c:pt>
                <c:pt idx="849">
                  <c:v>1.9538213125811228E-2</c:v>
                </c:pt>
                <c:pt idx="850">
                  <c:v>2.0302849207480309E-2</c:v>
                </c:pt>
                <c:pt idx="851">
                  <c:v>2.0290939986635424E-2</c:v>
                </c:pt>
                <c:pt idx="852">
                  <c:v>2.1245815102159536E-2</c:v>
                </c:pt>
                <c:pt idx="853">
                  <c:v>1.9253396458861559E-2</c:v>
                </c:pt>
                <c:pt idx="854">
                  <c:v>2.1152450774478915E-2</c:v>
                </c:pt>
                <c:pt idx="855">
                  <c:v>2.0555031903715104E-2</c:v>
                </c:pt>
                <c:pt idx="856">
                  <c:v>1.9368549415746197E-2</c:v>
                </c:pt>
                <c:pt idx="857">
                  <c:v>1.7987624650468968E-2</c:v>
                </c:pt>
                <c:pt idx="858">
                  <c:v>1.6413431730565902E-2</c:v>
                </c:pt>
                <c:pt idx="859">
                  <c:v>1.79298770490516E-2</c:v>
                </c:pt>
                <c:pt idx="860">
                  <c:v>1.8685680936994541E-2</c:v>
                </c:pt>
                <c:pt idx="861">
                  <c:v>2.0567997581993781E-2</c:v>
                </c:pt>
                <c:pt idx="862">
                  <c:v>2.0363568583275187E-2</c:v>
                </c:pt>
                <c:pt idx="863">
                  <c:v>2.1491963986087784E-2</c:v>
                </c:pt>
                <c:pt idx="864">
                  <c:v>2.0900950289262331E-2</c:v>
                </c:pt>
                <c:pt idx="865">
                  <c:v>2.2399948644569061E-2</c:v>
                </c:pt>
                <c:pt idx="866">
                  <c:v>2.2195245650592572E-2</c:v>
                </c:pt>
                <c:pt idx="867">
                  <c:v>2.0434379885400492E-2</c:v>
                </c:pt>
                <c:pt idx="868">
                  <c:v>1.984697120398058E-2</c:v>
                </c:pt>
                <c:pt idx="869">
                  <c:v>2.1525270857953232E-2</c:v>
                </c:pt>
                <c:pt idx="870">
                  <c:v>1.9577441933453871E-2</c:v>
                </c:pt>
                <c:pt idx="871">
                  <c:v>1.8608740942769094E-2</c:v>
                </c:pt>
                <c:pt idx="872">
                  <c:v>1.9726004360900488E-2</c:v>
                </c:pt>
                <c:pt idx="873">
                  <c:v>2.1577320088486521E-2</c:v>
                </c:pt>
                <c:pt idx="874">
                  <c:v>2.2316436706248902E-2</c:v>
                </c:pt>
                <c:pt idx="875">
                  <c:v>2.2492460997973102E-2</c:v>
                </c:pt>
                <c:pt idx="876">
                  <c:v>2.1526242471049416E-2</c:v>
                </c:pt>
                <c:pt idx="877">
                  <c:v>1.9789746276199449E-2</c:v>
                </c:pt>
                <c:pt idx="878">
                  <c:v>2.1447439073900943E-2</c:v>
                </c:pt>
                <c:pt idx="879">
                  <c:v>1.9523837632247017E-2</c:v>
                </c:pt>
                <c:pt idx="880">
                  <c:v>1.8376366661434197E-2</c:v>
                </c:pt>
                <c:pt idx="881">
                  <c:v>1.9663364690495653E-2</c:v>
                </c:pt>
                <c:pt idx="882">
                  <c:v>2.1129266648756365E-2</c:v>
                </c:pt>
                <c:pt idx="883">
                  <c:v>1.921813019796435E-2</c:v>
                </c:pt>
                <c:pt idx="884">
                  <c:v>1.9764188642412722E-2</c:v>
                </c:pt>
                <c:pt idx="885">
                  <c:v>1.8434228446028711E-2</c:v>
                </c:pt>
                <c:pt idx="886">
                  <c:v>1.7486331951841284E-2</c:v>
                </c:pt>
                <c:pt idx="887">
                  <c:v>1.7476491364912992E-2</c:v>
                </c:pt>
                <c:pt idx="888">
                  <c:v>1.8571664738477055E-2</c:v>
                </c:pt>
                <c:pt idx="889">
                  <c:v>1.9664467115162239E-2</c:v>
                </c:pt>
                <c:pt idx="890">
                  <c:v>2.0390377903063774E-2</c:v>
                </c:pt>
                <c:pt idx="891">
                  <c:v>1.9256328593041265E-2</c:v>
                </c:pt>
                <c:pt idx="892">
                  <c:v>1.9981162595609513E-2</c:v>
                </c:pt>
                <c:pt idx="893">
                  <c:v>2.0154666194735996E-2</c:v>
                </c:pt>
                <c:pt idx="894">
                  <c:v>2.1958714286036563E-2</c:v>
                </c:pt>
                <c:pt idx="895">
                  <c:v>2.2314133874072981E-2</c:v>
                </c:pt>
                <c:pt idx="896">
                  <c:v>2.0616705646930394E-2</c:v>
                </c:pt>
                <c:pt idx="897">
                  <c:v>1.9677506819199084E-2</c:v>
                </c:pt>
                <c:pt idx="898">
                  <c:v>1.9850137723400645E-2</c:v>
                </c:pt>
                <c:pt idx="899">
                  <c:v>2.093030720066855E-2</c:v>
                </c:pt>
                <c:pt idx="900">
                  <c:v>2.0918696754874642E-2</c:v>
                </c:pt>
                <c:pt idx="901">
                  <c:v>1.9043553966111827E-2</c:v>
                </c:pt>
                <c:pt idx="902">
                  <c:v>1.9579583829207301E-2</c:v>
                </c:pt>
                <c:pt idx="903">
                  <c:v>2.0655278035439071E-2</c:v>
                </c:pt>
                <c:pt idx="904">
                  <c:v>1.9536674929294038E-2</c:v>
                </c:pt>
                <c:pt idx="905">
                  <c:v>1.7673776902419263E-2</c:v>
                </c:pt>
                <c:pt idx="906">
                  <c:v>1.7845931525817052E-2</c:v>
                </c:pt>
                <c:pt idx="907">
                  <c:v>1.9627263277126307E-2</c:v>
                </c:pt>
                <c:pt idx="908">
                  <c:v>1.8331113242904852E-2</c:v>
                </c:pt>
                <c:pt idx="909">
                  <c:v>1.9042324509182428E-2</c:v>
                </c:pt>
                <c:pt idx="910">
                  <c:v>1.8302219602347559E-2</c:v>
                </c:pt>
                <c:pt idx="911">
                  <c:v>1.6455942205916597E-2</c:v>
                </c:pt>
                <c:pt idx="912">
                  <c:v>1.680750380839233E-2</c:v>
                </c:pt>
                <c:pt idx="913">
                  <c:v>1.679831429254532E-2</c:v>
                </c:pt>
                <c:pt idx="914">
                  <c:v>1.6427003694959336E-2</c:v>
                </c:pt>
                <c:pt idx="915">
                  <c:v>1.7844791149349611E-2</c:v>
                </c:pt>
                <c:pt idx="916">
                  <c:v>1.7835066038947078E-2</c:v>
                </c:pt>
                <c:pt idx="917">
                  <c:v>1.9597386339501796E-2</c:v>
                </c:pt>
                <c:pt idx="918">
                  <c:v>1.8498291090130629E-2</c:v>
                </c:pt>
                <c:pt idx="919">
                  <c:v>1.8308412773226857E-2</c:v>
                </c:pt>
                <c:pt idx="920">
                  <c:v>1.7212576818682747E-2</c:v>
                </c:pt>
                <c:pt idx="921">
                  <c:v>1.7560716815521439E-2</c:v>
                </c:pt>
                <c:pt idx="922">
                  <c:v>1.591983633135468E-2</c:v>
                </c:pt>
                <c:pt idx="923">
                  <c:v>1.4467009233714041E-2</c:v>
                </c:pt>
                <c:pt idx="924">
                  <c:v>1.428043801934511E-2</c:v>
                </c:pt>
                <c:pt idx="925">
                  <c:v>1.3375588660409688E-2</c:v>
                </c:pt>
                <c:pt idx="926">
                  <c:v>1.2472413939793153E-2</c:v>
                </c:pt>
                <c:pt idx="927">
                  <c:v>1.1391025443184752E-2</c:v>
                </c:pt>
                <c:pt idx="928">
                  <c:v>9.5917257780147522E-3</c:v>
                </c:pt>
                <c:pt idx="929">
                  <c:v>9.5865726284648962E-3</c:v>
                </c:pt>
                <c:pt idx="930">
                  <c:v>7.7955406370696315E-3</c:v>
                </c:pt>
                <c:pt idx="931">
                  <c:v>8.8492395580206367E-3</c:v>
                </c:pt>
                <c:pt idx="932">
                  <c:v>8.4901983245102598E-3</c:v>
                </c:pt>
                <c:pt idx="933">
                  <c:v>7.7766560304105229E-3</c:v>
                </c:pt>
                <c:pt idx="934">
                  <c:v>8.1253441742475032E-3</c:v>
                </c:pt>
                <c:pt idx="935">
                  <c:v>7.7674441737488392E-3</c:v>
                </c:pt>
                <c:pt idx="936">
                  <c:v>7.2330072192074799E-3</c:v>
                </c:pt>
                <c:pt idx="937">
                  <c:v>8.1078555541679049E-3</c:v>
                </c:pt>
                <c:pt idx="938">
                  <c:v>9.155802320685507E-3</c:v>
                </c:pt>
                <c:pt idx="939">
                  <c:v>1.0027266064932958E-2</c:v>
                </c:pt>
                <c:pt idx="940">
                  <c:v>8.607223562292373E-3</c:v>
                </c:pt>
                <c:pt idx="941">
                  <c:v>9.9980096464619677E-3</c:v>
                </c:pt>
                <c:pt idx="942">
                  <c:v>8.2275467726521927E-3</c:v>
                </c:pt>
                <c:pt idx="943">
                  <c:v>8.0481027262940784E-3</c:v>
                </c:pt>
                <c:pt idx="944">
                  <c:v>8.7413412979930518E-3</c:v>
                </c:pt>
                <c:pt idx="945">
                  <c:v>7.6842530830658496E-3</c:v>
                </c:pt>
                <c:pt idx="946">
                  <c:v>9.0683271150211412E-3</c:v>
                </c:pt>
                <c:pt idx="947">
                  <c:v>8.7144201500706873E-3</c:v>
                </c:pt>
                <c:pt idx="948">
                  <c:v>8.8839142874514079E-3</c:v>
                </c:pt>
                <c:pt idx="949">
                  <c:v>7.8304947718905293E-3</c:v>
                </c:pt>
                <c:pt idx="950">
                  <c:v>6.7792986435807378E-3</c:v>
                </c:pt>
                <c:pt idx="951">
                  <c:v>6.7757407343172864E-3</c:v>
                </c:pt>
                <c:pt idx="952">
                  <c:v>5.0284511220128076E-3</c:v>
                </c:pt>
                <c:pt idx="953">
                  <c:v>3.8099923884752449E-3</c:v>
                </c:pt>
                <c:pt idx="954">
                  <c:v>2.9414832695139246E-3</c:v>
                </c:pt>
                <c:pt idx="955">
                  <c:v>2.7669670668340235E-3</c:v>
                </c:pt>
                <c:pt idx="956">
                  <c:v>4.3161526401910098E-3</c:v>
                </c:pt>
                <c:pt idx="957">
                  <c:v>4.658754978103973E-3</c:v>
                </c:pt>
                <c:pt idx="958">
                  <c:v>3.1006166013643277E-3</c:v>
                </c:pt>
                <c:pt idx="959">
                  <c:v>1.3753718344957191E-3</c:v>
                </c:pt>
                <c:pt idx="960">
                  <c:v>2.4044250713949793E-3</c:v>
                </c:pt>
                <c:pt idx="961">
                  <c:v>4.1139213169763059E-3</c:v>
                </c:pt>
                <c:pt idx="962">
                  <c:v>3.4257049071007486E-3</c:v>
                </c:pt>
                <c:pt idx="963">
                  <c:v>2.395524238195878E-3</c:v>
                </c:pt>
                <c:pt idx="964">
                  <c:v>4.0987235261871723E-3</c:v>
                </c:pt>
                <c:pt idx="965">
                  <c:v>5.6264556119939484E-3</c:v>
                </c:pt>
                <c:pt idx="966">
                  <c:v>5.4530561905985001E-3</c:v>
                </c:pt>
                <c:pt idx="967">
                  <c:v>6.4689290837859122E-3</c:v>
                </c:pt>
                <c:pt idx="968">
                  <c:v>4.9286236162270408E-3</c:v>
                </c:pt>
                <c:pt idx="969">
                  <c:v>3.9049086106473533E-3</c:v>
                </c:pt>
                <c:pt idx="970">
                  <c:v>3.0533658992483721E-3</c:v>
                </c:pt>
                <c:pt idx="971">
                  <c:v>4.5725446457140738E-3</c:v>
                </c:pt>
                <c:pt idx="972">
                  <c:v>5.9190877252864125E-3</c:v>
                </c:pt>
                <c:pt idx="973">
                  <c:v>5.7469356605017504E-3</c:v>
                </c:pt>
                <c:pt idx="974">
                  <c:v>5.7439906879295588E-3</c:v>
                </c:pt>
                <c:pt idx="975">
                  <c:v>4.0468400681142715E-3</c:v>
                </c:pt>
                <c:pt idx="976">
                  <c:v>3.5387251403416883E-3</c:v>
                </c:pt>
                <c:pt idx="977">
                  <c:v>2.6938521122222094E-3</c:v>
                </c:pt>
                <c:pt idx="978">
                  <c:v>4.0351524412193026E-3</c:v>
                </c:pt>
                <c:pt idx="979">
                  <c:v>3.6967943410171926E-3</c:v>
                </c:pt>
                <c:pt idx="980">
                  <c:v>3.6949115615569146E-3</c:v>
                </c:pt>
                <c:pt idx="981">
                  <c:v>2.6844944365110061E-3</c:v>
                </c:pt>
                <c:pt idx="982">
                  <c:v>2.011899001585635E-3</c:v>
                </c:pt>
                <c:pt idx="983">
                  <c:v>2.8477644573737747E-3</c:v>
                </c:pt>
                <c:pt idx="984">
                  <c:v>4.3483538396497457E-3</c:v>
                </c:pt>
                <c:pt idx="985">
                  <c:v>3.34152134689935E-3</c:v>
                </c:pt>
                <c:pt idx="986">
                  <c:v>3.5067750410361868E-3</c:v>
                </c:pt>
                <c:pt idx="987">
                  <c:v>3.8386045713980151E-3</c:v>
                </c:pt>
                <c:pt idx="988">
                  <c:v>2.3327495507410039E-3</c:v>
                </c:pt>
                <c:pt idx="989">
                  <c:v>3.4950175017784951E-3</c:v>
                </c:pt>
                <c:pt idx="990">
                  <c:v>2.4939430690006405E-3</c:v>
                </c:pt>
                <c:pt idx="991">
                  <c:v>2.4926869855552277E-3</c:v>
                </c:pt>
                <c:pt idx="992">
                  <c:v>3.1551287119213362E-3</c:v>
                </c:pt>
                <c:pt idx="993">
                  <c:v>2.8214334651320071E-3</c:v>
                </c:pt>
                <c:pt idx="994">
                  <c:v>1.9899144552017259E-3</c:v>
                </c:pt>
                <c:pt idx="995">
                  <c:v>2.1546305076991404E-3</c:v>
                </c:pt>
                <c:pt idx="996">
                  <c:v>3.4757808847705502E-3</c:v>
                </c:pt>
                <c:pt idx="997">
                  <c:v>5.1213862385605588E-3</c:v>
                </c:pt>
                <c:pt idx="998">
                  <c:v>4.126041144247982E-3</c:v>
                </c:pt>
                <c:pt idx="999">
                  <c:v>3.46337959581079E-3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7-4D7E-940E-9BDD7F769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480255"/>
        <c:axId val="1037489855"/>
      </c:lineChart>
      <c:catAx>
        <c:axId val="103748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489855"/>
        <c:crosses val="autoZero"/>
        <c:auto val="1"/>
        <c:lblAlgn val="ctr"/>
        <c:lblOffset val="100"/>
        <c:noMultiLvlLbl val="0"/>
      </c:catAx>
      <c:valAx>
        <c:axId val="1037489855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748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'Uniform distribution'!$H$11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'Uniform distribution'!$G$12:$G$32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'Uniform distribution'!$H$12:$H$32</c:f>
              <c:numCache>
                <c:formatCode>General</c:formatCode>
                <c:ptCount val="21"/>
                <c:pt idx="0">
                  <c:v>59</c:v>
                </c:pt>
                <c:pt idx="1">
                  <c:v>37</c:v>
                </c:pt>
                <c:pt idx="2">
                  <c:v>43</c:v>
                </c:pt>
                <c:pt idx="3">
                  <c:v>49</c:v>
                </c:pt>
                <c:pt idx="4">
                  <c:v>51</c:v>
                </c:pt>
                <c:pt idx="5">
                  <c:v>43</c:v>
                </c:pt>
                <c:pt idx="6">
                  <c:v>46</c:v>
                </c:pt>
                <c:pt idx="7">
                  <c:v>46</c:v>
                </c:pt>
                <c:pt idx="8">
                  <c:v>54</c:v>
                </c:pt>
                <c:pt idx="9">
                  <c:v>49</c:v>
                </c:pt>
                <c:pt idx="10">
                  <c:v>50</c:v>
                </c:pt>
                <c:pt idx="11">
                  <c:v>44</c:v>
                </c:pt>
                <c:pt idx="12">
                  <c:v>41</c:v>
                </c:pt>
                <c:pt idx="13">
                  <c:v>46</c:v>
                </c:pt>
                <c:pt idx="14">
                  <c:v>53</c:v>
                </c:pt>
                <c:pt idx="15">
                  <c:v>48</c:v>
                </c:pt>
                <c:pt idx="16">
                  <c:v>48</c:v>
                </c:pt>
                <c:pt idx="17">
                  <c:v>53</c:v>
                </c:pt>
                <c:pt idx="18">
                  <c:v>47</c:v>
                </c:pt>
                <c:pt idx="19">
                  <c:v>50</c:v>
                </c:pt>
                <c:pt idx="2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3-4AD8-B661-9D47DF70A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868721903"/>
        <c:axId val="1868710863"/>
      </c:barChart>
      <c:catAx>
        <c:axId val="186872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710863"/>
        <c:crosses val="autoZero"/>
        <c:auto val="1"/>
        <c:lblAlgn val="ctr"/>
        <c:lblOffset val="100"/>
        <c:noMultiLvlLbl val="0"/>
      </c:catAx>
      <c:valAx>
        <c:axId val="186871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872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Histograma - Excel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- Excel</a:t>
          </a:r>
        </a:p>
      </cx:txPr>
    </cx:title>
    <cx:plotArea>
      <cx:plotAreaRegion>
        <cx:series layoutId="clusteredColumn" uniqueId="{669EE5EF-52EA-44B5-9D77-9C2848263E22}">
          <cx:tx>
            <cx:txData>
              <cx:f>_xlchart.v1.0</cx:f>
              <cx:v>X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Histograma - Excel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- Excel</a:t>
          </a:r>
        </a:p>
      </cx:txPr>
    </cx:title>
    <cx:plotArea>
      <cx:plotAreaRegion>
        <cx:series layoutId="clusteredColumn" uniqueId="{669EE5EF-52EA-44B5-9D77-9C2848263E22}">
          <cx:tx>
            <cx:txData>
              <cx:f>_xlchart.v1.2</cx:f>
              <cx:v>X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Histograma - Excel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- Excel</a:t>
          </a:r>
        </a:p>
      </cx:txPr>
    </cx:title>
    <cx:plotArea>
      <cx:plotAreaRegion>
        <cx:series layoutId="clusteredColumn" uniqueId="{669EE5EF-52EA-44B5-9D77-9C2848263E22}">
          <cx:tx>
            <cx:txData>
              <cx:f>_xlchart.v1.4</cx:f>
              <cx:v>ALEATÓRIOENTRE
RANDBETWEEN
(-10,10)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microsoft.com/office/2014/relationships/chartEx" Target="../charts/chartEx2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6.xml"/><Relationship Id="rId5" Type="http://schemas.microsoft.com/office/2014/relationships/chartEx" Target="../charts/chartEx3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311380</xdr:colOff>
      <xdr:row>23</xdr:row>
      <xdr:rowOff>133263</xdr:rowOff>
    </xdr:from>
    <xdr:to>
      <xdr:col>39</xdr:col>
      <xdr:colOff>10043</xdr:colOff>
      <xdr:row>39</xdr:row>
      <xdr:rowOff>3376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7ED709-54D6-436C-B673-9365DACB2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439041</xdr:colOff>
      <xdr:row>1</xdr:row>
      <xdr:rowOff>163559</xdr:rowOff>
    </xdr:from>
    <xdr:to>
      <xdr:col>38</xdr:col>
      <xdr:colOff>484762</xdr:colOff>
      <xdr:row>16</xdr:row>
      <xdr:rowOff>38054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ADF2FB-CD70-43BE-BEE7-3F2D56CF7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423690</xdr:colOff>
      <xdr:row>20</xdr:row>
      <xdr:rowOff>43383</xdr:rowOff>
    </xdr:from>
    <xdr:to>
      <xdr:col>30</xdr:col>
      <xdr:colOff>50310</xdr:colOff>
      <xdr:row>34</xdr:row>
      <xdr:rowOff>102264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4D75BEA-8732-45F4-814B-1DA4C641E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65810</xdr:colOff>
      <xdr:row>1</xdr:row>
      <xdr:rowOff>22080</xdr:rowOff>
    </xdr:from>
    <xdr:to>
      <xdr:col>29</xdr:col>
      <xdr:colOff>370609</xdr:colOff>
      <xdr:row>16</xdr:row>
      <xdr:rowOff>98280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FA6F14-DBD7-43DC-9F4C-20BDE5F66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93518</xdr:colOff>
      <xdr:row>38</xdr:row>
      <xdr:rowOff>44334</xdr:rowOff>
    </xdr:from>
    <xdr:to>
      <xdr:col>29</xdr:col>
      <xdr:colOff>405938</xdr:colOff>
      <xdr:row>52</xdr:row>
      <xdr:rowOff>120534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502A5D8-AEDB-4B69-BA58-7B8C685879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62563" y="7733607"/>
              <a:ext cx="45553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12</xdr:col>
      <xdr:colOff>167122</xdr:colOff>
      <xdr:row>29</xdr:row>
      <xdr:rowOff>118801</xdr:rowOff>
    </xdr:from>
    <xdr:to>
      <xdr:col>19</xdr:col>
      <xdr:colOff>450967</xdr:colOff>
      <xdr:row>54</xdr:row>
      <xdr:rowOff>76545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D49CF11-F645-4674-A27B-06CBBF150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286616</xdr:colOff>
      <xdr:row>5</xdr:row>
      <xdr:rowOff>63644</xdr:rowOff>
    </xdr:from>
    <xdr:to>
      <xdr:col>21</xdr:col>
      <xdr:colOff>18339</xdr:colOff>
      <xdr:row>25</xdr:row>
      <xdr:rowOff>161976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31C4990-647D-3AB5-6FA1-2BE1FFAB0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224790</xdr:colOff>
      <xdr:row>57</xdr:row>
      <xdr:rowOff>180022</xdr:rowOff>
    </xdr:from>
    <xdr:to>
      <xdr:col>13</xdr:col>
      <xdr:colOff>596265</xdr:colOff>
      <xdr:row>73</xdr:row>
      <xdr:rowOff>84772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A1CC5D-37EA-4581-84ED-09C38551C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176212</xdr:colOff>
      <xdr:row>18</xdr:row>
      <xdr:rowOff>50482</xdr:rowOff>
    </xdr:from>
    <xdr:to>
      <xdr:col>19</xdr:col>
      <xdr:colOff>221932</xdr:colOff>
      <xdr:row>32</xdr:row>
      <xdr:rowOff>126682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24B585-FBE7-49DC-87D7-5CCB6E31F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441007</xdr:colOff>
      <xdr:row>37</xdr:row>
      <xdr:rowOff>181927</xdr:rowOff>
    </xdr:from>
    <xdr:to>
      <xdr:col>21</xdr:col>
      <xdr:colOff>67627</xdr:colOff>
      <xdr:row>52</xdr:row>
      <xdr:rowOff>67627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1DDD320-5812-49E1-BB37-AF19C55B8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152400</xdr:colOff>
      <xdr:row>2</xdr:row>
      <xdr:rowOff>4762</xdr:rowOff>
    </xdr:from>
    <xdr:to>
      <xdr:col>24</xdr:col>
      <xdr:colOff>457200</xdr:colOff>
      <xdr:row>17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D83A301-9B35-4456-9CFA-45A93AB84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76200</xdr:colOff>
      <xdr:row>64</xdr:row>
      <xdr:rowOff>182880</xdr:rowOff>
    </xdr:from>
    <xdr:to>
      <xdr:col>23</xdr:col>
      <xdr:colOff>388620</xdr:colOff>
      <xdr:row>79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17AB9887-1760-4E62-A089-AC5584AB38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49125" y="12784455"/>
              <a:ext cx="45796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7</xdr:col>
      <xdr:colOff>447675</xdr:colOff>
      <xdr:row>77</xdr:row>
      <xdr:rowOff>20953</xdr:rowOff>
    </xdr:from>
    <xdr:to>
      <xdr:col>14</xdr:col>
      <xdr:colOff>188595</xdr:colOff>
      <xdr:row>102</xdr:row>
      <xdr:rowOff>13334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7D283E7-855C-465D-9145-41D0AA1C5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377190</xdr:colOff>
      <xdr:row>0</xdr:row>
      <xdr:rowOff>351472</xdr:rowOff>
    </xdr:from>
    <xdr:to>
      <xdr:col>17</xdr:col>
      <xdr:colOff>72390</xdr:colOff>
      <xdr:row>15</xdr:row>
      <xdr:rowOff>46672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D9261D-6E1C-FE1F-40EC-510763E2B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176212</xdr:colOff>
      <xdr:row>18</xdr:row>
      <xdr:rowOff>50482</xdr:rowOff>
    </xdr:from>
    <xdr:to>
      <xdr:col>17</xdr:col>
      <xdr:colOff>221932</xdr:colOff>
      <xdr:row>32</xdr:row>
      <xdr:rowOff>126682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42C36B-A6E1-8BA4-E30B-7F20C69DA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441007</xdr:colOff>
      <xdr:row>37</xdr:row>
      <xdr:rowOff>181927</xdr:rowOff>
    </xdr:from>
    <xdr:to>
      <xdr:col>19</xdr:col>
      <xdr:colOff>67627</xdr:colOff>
      <xdr:row>52</xdr:row>
      <xdr:rowOff>67627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2C40A04-41D9-3162-6605-AA224BC95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561975</xdr:colOff>
      <xdr:row>13</xdr:row>
      <xdr:rowOff>100012</xdr:rowOff>
    </xdr:from>
    <xdr:to>
      <xdr:col>25</xdr:col>
      <xdr:colOff>257175</xdr:colOff>
      <xdr:row>29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E5FAD0-FE27-177E-6554-A32261F2D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638175</xdr:colOff>
      <xdr:row>60</xdr:row>
      <xdr:rowOff>125730</xdr:rowOff>
    </xdr:from>
    <xdr:to>
      <xdr:col>14</xdr:col>
      <xdr:colOff>598170</xdr:colOff>
      <xdr:row>75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ADAC97FD-5074-4876-9364-D582F72430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72275" y="11965305"/>
              <a:ext cx="45796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7</xdr:col>
      <xdr:colOff>495300</xdr:colOff>
      <xdr:row>77</xdr:row>
      <xdr:rowOff>30478</xdr:rowOff>
    </xdr:from>
    <xdr:to>
      <xdr:col>14</xdr:col>
      <xdr:colOff>426720</xdr:colOff>
      <xdr:row>102</xdr:row>
      <xdr:rowOff>22859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360F40E-21CC-2EA4-0AF1-999733B06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6CE2-5C1A-4733-8F37-637476B6AF58}">
  <dimension ref="A1:K1001"/>
  <sheetViews>
    <sheetView tabSelected="1" zoomScale="40" zoomScaleNormal="40" workbookViewId="0">
      <selection activeCell="V36" sqref="V36"/>
    </sheetView>
  </sheetViews>
  <sheetFormatPr defaultRowHeight="15" x14ac:dyDescent="0.25"/>
  <cols>
    <col min="3" max="3" width="22.28515625" customWidth="1"/>
    <col min="4" max="4" width="12.28515625" customWidth="1"/>
    <col min="5" max="5" width="14.5703125" customWidth="1"/>
    <col min="6" max="6" width="12.5703125" customWidth="1"/>
    <col min="9" max="9" width="12" bestFit="1" customWidth="1"/>
    <col min="10" max="10" width="14.42578125" customWidth="1"/>
  </cols>
  <sheetData>
    <row r="1" spans="1:11" ht="45" x14ac:dyDescent="0.25">
      <c r="A1" t="s">
        <v>20</v>
      </c>
      <c r="B1" t="s">
        <v>21</v>
      </c>
      <c r="C1" s="2" t="s">
        <v>22</v>
      </c>
      <c r="D1" s="2" t="s">
        <v>1</v>
      </c>
      <c r="E1" s="2" t="s">
        <v>2</v>
      </c>
      <c r="F1" s="2" t="s">
        <v>3</v>
      </c>
      <c r="H1" s="11" t="s">
        <v>12</v>
      </c>
      <c r="I1" s="12"/>
    </row>
    <row r="2" spans="1:11" x14ac:dyDescent="0.25">
      <c r="A2">
        <f ca="1">RAND()</f>
        <v>0.826834044225357</v>
      </c>
      <c r="B2">
        <f ca="1">RAND()</f>
        <v>0.87114166609246413</v>
      </c>
      <c r="C2" s="1">
        <f ca="1">((SQRT((-2*(LOG($A2))))*(COS(2*PI()*$B2))))*10</f>
        <v>2.8031986423419788</v>
      </c>
      <c r="D2">
        <f ca="1">AVERAGE(C2)</f>
        <v>2.8031986423419788</v>
      </c>
      <c r="E2">
        <f ca="1">STDEV($C$2,0)</f>
        <v>1.9821607690129368</v>
      </c>
      <c r="F2">
        <f ca="1">$D2/$E2</f>
        <v>1.4142135623730949</v>
      </c>
      <c r="H2" s="3" t="s">
        <v>5</v>
      </c>
      <c r="I2" s="4">
        <f ca="1">MIN($C$2:$C1001)</f>
        <v>-26.028069366088925</v>
      </c>
      <c r="K2" t="s">
        <v>17</v>
      </c>
    </row>
    <row r="3" spans="1:11" x14ac:dyDescent="0.25">
      <c r="A3">
        <f t="shared" ref="A3:B66" ca="1" si="0">RAND()</f>
        <v>6.5351547306463864E-2</v>
      </c>
      <c r="B3">
        <f t="shared" ca="1" si="0"/>
        <v>0.96474905822462598</v>
      </c>
      <c r="C3" s="1">
        <f t="shared" ref="C3:C66" ca="1" si="1">((SQRT((-2*(LOG($A3))))*(COS(2*PI()*$B3))))*10</f>
        <v>15.017112303810041</v>
      </c>
      <c r="D3">
        <f ca="1">AVERAGE($C$2:C3)</f>
        <v>8.91015547307601</v>
      </c>
      <c r="E3">
        <f ca="1">STDEV($C$2:C3)</f>
        <v>8.6365411748510788</v>
      </c>
      <c r="F3">
        <f t="shared" ref="F3:F10" ca="1" si="2">$D3/$E3</f>
        <v>1.0316810043147451</v>
      </c>
      <c r="H3" s="3" t="s">
        <v>6</v>
      </c>
      <c r="I3" s="4">
        <f ca="1">MAX($C$2:$C1001)</f>
        <v>20.04669513095909</v>
      </c>
      <c r="K3" t="s">
        <v>18</v>
      </c>
    </row>
    <row r="4" spans="1:11" x14ac:dyDescent="0.25">
      <c r="A4">
        <f t="shared" ca="1" si="0"/>
        <v>0.97061722168846665</v>
      </c>
      <c r="B4">
        <f t="shared" ca="1" si="0"/>
        <v>0.54317204005328379</v>
      </c>
      <c r="C4" s="1">
        <f t="shared" ca="1" si="1"/>
        <v>-1.5506214192936485</v>
      </c>
      <c r="D4">
        <f ca="1">AVERAGE($C$2:C4)</f>
        <v>5.4232298422861236</v>
      </c>
      <c r="E4">
        <f ca="1">STDEV($C$2:C4)</f>
        <v>8.588997193877022</v>
      </c>
      <c r="F4">
        <f t="shared" ca="1" si="2"/>
        <v>0.63141595227813896</v>
      </c>
      <c r="H4" s="3" t="s">
        <v>4</v>
      </c>
      <c r="I4" s="4">
        <f ca="1">AVERAGE($C$2:$C1001)</f>
        <v>-2.7195570154023775E-2</v>
      </c>
      <c r="K4" t="s">
        <v>19</v>
      </c>
    </row>
    <row r="5" spans="1:11" x14ac:dyDescent="0.25">
      <c r="A5">
        <f t="shared" ca="1" si="0"/>
        <v>0.71729231394242521</v>
      </c>
      <c r="B5">
        <f t="shared" ca="1" si="0"/>
        <v>0.1826390520391501</v>
      </c>
      <c r="C5" s="1">
        <f t="shared" ca="1" si="1"/>
        <v>2.2064676564061254</v>
      </c>
      <c r="D5">
        <f ca="1">AVERAGE($C$2:C5)</f>
        <v>4.6190392958161244</v>
      </c>
      <c r="E5">
        <f ca="1">STDEV($C$2:C5)</f>
        <v>7.1949615429418223</v>
      </c>
      <c r="F5">
        <f t="shared" ca="1" si="2"/>
        <v>0.64198248569477778</v>
      </c>
      <c r="H5" s="3" t="s">
        <v>7</v>
      </c>
      <c r="I5" s="4">
        <f ca="1">COUNT($C$2:$C1001)</f>
        <v>999</v>
      </c>
    </row>
    <row r="6" spans="1:11" x14ac:dyDescent="0.25">
      <c r="A6">
        <f t="shared" ca="1" si="0"/>
        <v>0.23952258728629694</v>
      </c>
      <c r="B6">
        <f t="shared" ca="1" si="0"/>
        <v>0.30941424955429131</v>
      </c>
      <c r="C6" s="1">
        <f t="shared" ca="1" si="1"/>
        <v>-4.0632686616454574</v>
      </c>
      <c r="D6">
        <f ca="1">AVERAGE($C$2:C6)</f>
        <v>2.8825777043238081</v>
      </c>
      <c r="E6">
        <f ca="1">STDEV($C$2:C6)</f>
        <v>7.3418048187723555</v>
      </c>
      <c r="F6">
        <f t="shared" ca="1" si="2"/>
        <v>0.39262521620750634</v>
      </c>
      <c r="H6" s="3" t="s">
        <v>9</v>
      </c>
      <c r="I6" s="4">
        <f ca="1">SQRT(I5)</f>
        <v>31.606961258558215</v>
      </c>
    </row>
    <row r="7" spans="1:11" x14ac:dyDescent="0.25">
      <c r="A7">
        <f t="shared" ca="1" si="0"/>
        <v>0.63672917330523093</v>
      </c>
      <c r="B7">
        <f t="shared" ca="1" si="0"/>
        <v>0.7910751753745342</v>
      </c>
      <c r="C7" s="1">
        <f t="shared" ca="1" si="1"/>
        <v>1.5981610630815044</v>
      </c>
      <c r="D7">
        <f ca="1">AVERAGE($C$2:C7)</f>
        <v>2.6685082641167575</v>
      </c>
      <c r="E7">
        <f ca="1">STDEV($C$2:C7)</f>
        <v>6.587612067277683</v>
      </c>
      <c r="F7">
        <f t="shared" ca="1" si="2"/>
        <v>0.40507975224769316</v>
      </c>
      <c r="H7" s="3" t="s">
        <v>8</v>
      </c>
      <c r="I7" s="4">
        <v>20</v>
      </c>
    </row>
    <row r="8" spans="1:11" x14ac:dyDescent="0.25">
      <c r="A8">
        <f t="shared" ca="1" si="0"/>
        <v>0.91971598248893616</v>
      </c>
      <c r="B8">
        <f t="shared" ca="1" si="0"/>
        <v>0.27522772202469958</v>
      </c>
      <c r="C8" s="1">
        <f t="shared" ca="1" si="1"/>
        <v>-0.42558139287390856</v>
      </c>
      <c r="D8">
        <f ca="1">AVERAGE($C$2:C8)</f>
        <v>2.2264954559752335</v>
      </c>
      <c r="E8">
        <f ca="1">STDEV($C$2:C8)</f>
        <v>6.1262947922905964</v>
      </c>
      <c r="F8">
        <f t="shared" ca="1" si="2"/>
        <v>0.36343263448195184</v>
      </c>
      <c r="H8" s="3" t="s">
        <v>10</v>
      </c>
      <c r="I8" s="4">
        <f ca="1">(I3-I2)/I7</f>
        <v>2.3037382248524008</v>
      </c>
      <c r="J8">
        <f ca="1">(I2-I3)/100</f>
        <v>-0.46074764497048015</v>
      </c>
    </row>
    <row r="9" spans="1:11" ht="15.75" thickBot="1" x14ac:dyDescent="0.3">
      <c r="A9">
        <f t="shared" ca="1" si="0"/>
        <v>0.32765854534653815</v>
      </c>
      <c r="B9">
        <f t="shared" ca="1" si="0"/>
        <v>0.582460491636694</v>
      </c>
      <c r="C9" s="1">
        <f t="shared" ca="1" si="1"/>
        <v>-8.5525205407382074</v>
      </c>
      <c r="D9">
        <f ca="1">AVERAGE($C$2:C9)</f>
        <v>0.87911845638605346</v>
      </c>
      <c r="E9">
        <f ca="1">STDEV($C$2:C9)</f>
        <v>6.8332455676798061</v>
      </c>
      <c r="F9">
        <f t="shared" ca="1" si="2"/>
        <v>0.12865313381157378</v>
      </c>
      <c r="H9" s="5" t="s">
        <v>11</v>
      </c>
      <c r="I9" s="6">
        <f ca="1">_xlfn.STDEV.S($C$2:$C1001)</f>
        <v>6.6861430024659905</v>
      </c>
    </row>
    <row r="10" spans="1:11" ht="15.75" thickBot="1" x14ac:dyDescent="0.3">
      <c r="A10">
        <f t="shared" ca="1" si="0"/>
        <v>0.25959424242588225</v>
      </c>
      <c r="B10">
        <f t="shared" ca="1" si="0"/>
        <v>0.52563848540199409</v>
      </c>
      <c r="C10" s="1">
        <f t="shared" ca="1" si="1"/>
        <v>-10.683039586316802</v>
      </c>
      <c r="D10">
        <f ca="1">AVERAGE($C$2:C10)</f>
        <v>-0.40556577058093052</v>
      </c>
      <c r="E10">
        <f ca="1">STDEV($C$2:C10)</f>
        <v>7.4639340452504381</v>
      </c>
      <c r="F10">
        <f t="shared" ca="1" si="2"/>
        <v>-5.4336730217894431E-2</v>
      </c>
    </row>
    <row r="11" spans="1:11" x14ac:dyDescent="0.25">
      <c r="A11">
        <f t="shared" ca="1" si="0"/>
        <v>0.57179478665120276</v>
      </c>
      <c r="B11">
        <f t="shared" ca="1" si="0"/>
        <v>0.11528547315394511</v>
      </c>
      <c r="C11" s="1">
        <f t="shared" ca="1" si="1"/>
        <v>5.2184431240381324</v>
      </c>
      <c r="D11">
        <f ca="1">AVERAGE($C$2:C11)</f>
        <v>0.15683511888097579</v>
      </c>
      <c r="E11">
        <f ca="1">STDEV($C$2:C11)</f>
        <v>7.25832104780336</v>
      </c>
      <c r="F11">
        <f ca="1">$D11/$E11</f>
        <v>2.1607630448978277E-2</v>
      </c>
      <c r="H11" s="7" t="s">
        <v>8</v>
      </c>
      <c r="I11" s="8" t="s">
        <v>13</v>
      </c>
      <c r="J11" s="9" t="s">
        <v>14</v>
      </c>
    </row>
    <row r="12" spans="1:11" x14ac:dyDescent="0.25">
      <c r="A12">
        <f t="shared" ca="1" si="0"/>
        <v>0.6938347787581195</v>
      </c>
      <c r="B12">
        <f t="shared" ca="1" si="0"/>
        <v>0.96361834833338966</v>
      </c>
      <c r="C12" s="1">
        <f t="shared" ca="1" si="1"/>
        <v>5.4880290843854729</v>
      </c>
      <c r="D12">
        <f ca="1">AVERAGE($C$2:C12)</f>
        <v>0.64148911574502099</v>
      </c>
      <c r="E12">
        <f ca="1">STDEV($C$2:C12)</f>
        <v>7.0709749294652413</v>
      </c>
      <c r="F12">
        <f ca="1">$D12/$E12</f>
        <v>9.0721452436762509E-2</v>
      </c>
      <c r="H12" s="3">
        <v>0</v>
      </c>
      <c r="I12">
        <f ca="1">$I$2+$H12*$I$8</f>
        <v>-26.028069366088925</v>
      </c>
      <c r="J12" s="4">
        <f t="array" aca="1" ref="J12:J32" ca="1">FREQUENCY($C$2:C$1001,I12:I32)</f>
        <v>1</v>
      </c>
    </row>
    <row r="13" spans="1:11" x14ac:dyDescent="0.25">
      <c r="A13">
        <f t="shared" ca="1" si="0"/>
        <v>0.95028092579088563</v>
      </c>
      <c r="B13">
        <f t="shared" ca="1" si="0"/>
        <v>0.86549904007755785</v>
      </c>
      <c r="C13" s="1">
        <f t="shared" ca="1" si="1"/>
        <v>1.3967805898539458</v>
      </c>
      <c r="D13">
        <f ca="1">AVERAGE($C$2:C13)</f>
        <v>0.70443007192076479</v>
      </c>
      <c r="E13">
        <f ca="1">STDEV($C$2:C13)</f>
        <v>6.7454347590496653</v>
      </c>
      <c r="F13">
        <f t="shared" ref="F13:F77" ca="1" si="3">$D13/$E13</f>
        <v>0.10443064043806849</v>
      </c>
      <c r="H13" s="3">
        <v>1</v>
      </c>
      <c r="I13">
        <f ca="1">$I$2+$H13*$I$8</f>
        <v>-23.724331141236526</v>
      </c>
      <c r="J13" s="4">
        <f ca="1"/>
        <v>0</v>
      </c>
    </row>
    <row r="14" spans="1:11" x14ac:dyDescent="0.25">
      <c r="A14">
        <f t="shared" ca="1" si="0"/>
        <v>0.53109050978254291</v>
      </c>
      <c r="B14">
        <f t="shared" ca="1" si="0"/>
        <v>0.69693847367378814</v>
      </c>
      <c r="C14" s="1">
        <f t="shared" ca="1" si="1"/>
        <v>-2.4262319595007713</v>
      </c>
      <c r="D14">
        <f ca="1">AVERAGE($C$2:C14)</f>
        <v>0.46360991565756965</v>
      </c>
      <c r="E14">
        <f ca="1">STDEV($C$2:C14)</f>
        <v>6.5163698304725859</v>
      </c>
      <c r="F14">
        <f t="shared" ca="1" si="3"/>
        <v>7.1145427242263706E-2</v>
      </c>
      <c r="H14" s="3">
        <v>2</v>
      </c>
      <c r="I14">
        <f t="shared" ref="I14" ca="1" si="4">$I$2+$H14*$I$8</f>
        <v>-21.420592916384123</v>
      </c>
      <c r="J14" s="4">
        <f ca="1"/>
        <v>0</v>
      </c>
    </row>
    <row r="15" spans="1:11" x14ac:dyDescent="0.25">
      <c r="A15">
        <f t="shared" ca="1" si="0"/>
        <v>0.41806457661315621</v>
      </c>
      <c r="B15">
        <f t="shared" ca="1" si="0"/>
        <v>0.6298369585249658</v>
      </c>
      <c r="C15" s="1">
        <f t="shared" ca="1" si="1"/>
        <v>-5.964468405500714</v>
      </c>
      <c r="D15">
        <f ca="1">AVERAGE($C$2:C15)</f>
        <v>4.4614641462636939E-3</v>
      </c>
      <c r="E15">
        <f ca="1">STDEV($C$2:C15)</f>
        <v>6.4921589268280542</v>
      </c>
      <c r="F15">
        <f t="shared" ca="1" si="3"/>
        <v>6.8720809156831296E-4</v>
      </c>
      <c r="H15" s="3">
        <v>3</v>
      </c>
      <c r="I15">
        <f ca="1">$I$2+$H15*$I$8</f>
        <v>-19.116854691531721</v>
      </c>
      <c r="J15" s="4">
        <f ca="1"/>
        <v>0</v>
      </c>
    </row>
    <row r="16" spans="1:11" x14ac:dyDescent="0.25">
      <c r="A16">
        <f t="shared" ca="1" si="0"/>
        <v>0.83294888758979535</v>
      </c>
      <c r="B16">
        <f t="shared" ca="1" si="0"/>
        <v>0.50029734672175252</v>
      </c>
      <c r="C16" s="1">
        <f t="shared" ca="1" si="1"/>
        <v>-3.9845042450718338</v>
      </c>
      <c r="D16">
        <f ca="1">AVERAGE($C$2:C16)</f>
        <v>-0.26146958313494278</v>
      </c>
      <c r="E16">
        <f ca="1">STDEV($C$2:C16)</f>
        <v>6.3402158340132253</v>
      </c>
      <c r="F16">
        <f t="shared" ca="1" si="3"/>
        <v>-4.1239855232095141E-2</v>
      </c>
      <c r="H16" s="3">
        <v>4</v>
      </c>
      <c r="I16">
        <f t="shared" ref="I16:I31" ca="1" si="5">$I$2+$H16*$I$8</f>
        <v>-16.813116466679322</v>
      </c>
      <c r="J16" s="4">
        <f ca="1"/>
        <v>4</v>
      </c>
    </row>
    <row r="17" spans="1:10" x14ac:dyDescent="0.25">
      <c r="A17">
        <f t="shared" ca="1" si="0"/>
        <v>8.6289930807826543E-2</v>
      </c>
      <c r="B17">
        <f t="shared" ca="1" si="0"/>
        <v>0.6750582742283705</v>
      </c>
      <c r="C17" s="1">
        <f t="shared" ca="1" si="1"/>
        <v>-6.6180262830042258</v>
      </c>
      <c r="D17">
        <f ca="1">AVERAGE($C$2:C17)</f>
        <v>-0.65875437687677296</v>
      </c>
      <c r="E17">
        <f ca="1">STDEV($C$2:C17)</f>
        <v>6.3280179375401353</v>
      </c>
      <c r="F17">
        <f t="shared" ca="1" si="3"/>
        <v>-0.1041012183244297</v>
      </c>
      <c r="H17" s="3">
        <v>5</v>
      </c>
      <c r="I17">
        <f t="shared" ca="1" si="5"/>
        <v>-14.509378241826921</v>
      </c>
      <c r="J17" s="4">
        <f ca="1"/>
        <v>9</v>
      </c>
    </row>
    <row r="18" spans="1:10" x14ac:dyDescent="0.25">
      <c r="A18">
        <f t="shared" ca="1" si="0"/>
        <v>0.95554212843846109</v>
      </c>
      <c r="B18">
        <f t="shared" ca="1" si="0"/>
        <v>0.97808773779715341</v>
      </c>
      <c r="C18" s="1">
        <f t="shared" ca="1" si="1"/>
        <v>1.9686618318763647</v>
      </c>
      <c r="D18">
        <f ca="1">AVERAGE($C$2:C18)</f>
        <v>-0.50420048224423553</v>
      </c>
      <c r="E18">
        <f ca="1">STDEV($C$2:C18)</f>
        <v>6.16012582964819</v>
      </c>
      <c r="F18">
        <f t="shared" ca="1" si="3"/>
        <v>-8.1849055715316588E-2</v>
      </c>
      <c r="H18" s="3">
        <v>6</v>
      </c>
      <c r="I18">
        <f t="shared" ca="1" si="5"/>
        <v>-12.20564001697452</v>
      </c>
      <c r="J18" s="4">
        <f ca="1"/>
        <v>19</v>
      </c>
    </row>
    <row r="19" spans="1:10" x14ac:dyDescent="0.25">
      <c r="A19">
        <f t="shared" ca="1" si="0"/>
        <v>4.5068147929389846E-2</v>
      </c>
      <c r="B19">
        <f t="shared" ca="1" si="0"/>
        <v>0.82679360911051902</v>
      </c>
      <c r="C19" s="1">
        <f t="shared" ca="1" si="1"/>
        <v>7.6134075458537085</v>
      </c>
      <c r="D19">
        <f ca="1">AVERAGE($C$2:C19)</f>
        <v>-5.3222258461016372E-2</v>
      </c>
      <c r="E19">
        <f ca="1">STDEV($C$2:C19)</f>
        <v>6.2750162851513123</v>
      </c>
      <c r="F19">
        <f t="shared" ca="1" si="3"/>
        <v>-8.4816128026563367E-3</v>
      </c>
      <c r="H19" s="3">
        <v>7</v>
      </c>
      <c r="I19">
        <f t="shared" ca="1" si="5"/>
        <v>-9.9019017921221213</v>
      </c>
      <c r="J19" s="4">
        <f ca="1"/>
        <v>37</v>
      </c>
    </row>
    <row r="20" spans="1:10" x14ac:dyDescent="0.25">
      <c r="A20">
        <f t="shared" ca="1" si="0"/>
        <v>0.34154938138261492</v>
      </c>
      <c r="B20">
        <f t="shared" ca="1" si="0"/>
        <v>0.7695544988773696</v>
      </c>
      <c r="C20" s="1">
        <f t="shared" ca="1" si="1"/>
        <v>1.1838476331372729</v>
      </c>
      <c r="D20">
        <f ca="1">AVERAGE($C$2:C20)</f>
        <v>1.1886683202051487E-2</v>
      </c>
      <c r="E20">
        <f ca="1">STDEV($C$2:C20)</f>
        <v>6.1048200312304903</v>
      </c>
      <c r="F20">
        <f t="shared" ca="1" si="3"/>
        <v>1.947098053872622E-3</v>
      </c>
      <c r="H20" s="3">
        <v>8</v>
      </c>
      <c r="I20">
        <f t="shared" ca="1" si="5"/>
        <v>-7.5981635672697188</v>
      </c>
      <c r="J20" s="4">
        <f ca="1"/>
        <v>58</v>
      </c>
    </row>
    <row r="21" spans="1:10" x14ac:dyDescent="0.25">
      <c r="A21">
        <f t="shared" ca="1" si="0"/>
        <v>0.7668308671088806</v>
      </c>
      <c r="B21">
        <f t="shared" ca="1" si="0"/>
        <v>0.46754731011550488</v>
      </c>
      <c r="C21" s="1">
        <f t="shared" ca="1" si="1"/>
        <v>-4.7026067985310824</v>
      </c>
      <c r="D21">
        <f ca="1">AVERAGE($C$2:C21)</f>
        <v>-0.22383799088460518</v>
      </c>
      <c r="E21">
        <f ca="1">STDEV($C$2:C21)</f>
        <v>6.0347852331587788</v>
      </c>
      <c r="F21">
        <f t="shared" ca="1" si="3"/>
        <v>-3.7091293598105729E-2</v>
      </c>
      <c r="H21" s="3">
        <v>9</v>
      </c>
      <c r="I21">
        <f t="shared" ca="1" si="5"/>
        <v>-5.2944253424173162</v>
      </c>
      <c r="J21" s="4">
        <f ca="1"/>
        <v>90</v>
      </c>
    </row>
    <row r="22" spans="1:10" x14ac:dyDescent="0.25">
      <c r="A22">
        <f t="shared" ca="1" si="0"/>
        <v>0.47863146038901316</v>
      </c>
      <c r="B22">
        <f t="shared" ca="1" si="0"/>
        <v>5.7260098559796302E-2</v>
      </c>
      <c r="C22" s="1">
        <f t="shared" ca="1" si="1"/>
        <v>7.4877916889408516</v>
      </c>
      <c r="D22">
        <f ca="1">AVERAGE($C$2:C22)</f>
        <v>0.1433824700594642</v>
      </c>
      <c r="E22">
        <f ca="1">STDEV($C$2:C22)</f>
        <v>6.1179710178693361</v>
      </c>
      <c r="F22">
        <f t="shared" ca="1" si="3"/>
        <v>2.3436278079885221E-2</v>
      </c>
      <c r="H22" s="3">
        <v>10</v>
      </c>
      <c r="I22">
        <f t="shared" ca="1" si="5"/>
        <v>-2.9906871175649172</v>
      </c>
      <c r="J22" s="4">
        <f ca="1"/>
        <v>114</v>
      </c>
    </row>
    <row r="23" spans="1:10" x14ac:dyDescent="0.25">
      <c r="A23">
        <f t="shared" ca="1" si="0"/>
        <v>0.14993618021654498</v>
      </c>
      <c r="B23">
        <f t="shared" ca="1" si="0"/>
        <v>0.59232557241145378</v>
      </c>
      <c r="C23" s="1">
        <f t="shared" ca="1" si="1"/>
        <v>-10.737958710547977</v>
      </c>
      <c r="D23">
        <f ca="1">AVERAGE($C$2:C23)</f>
        <v>-0.35122394724087402</v>
      </c>
      <c r="E23">
        <f ca="1">STDEV($C$2:C23)</f>
        <v>6.4054031961930527</v>
      </c>
      <c r="F23">
        <f t="shared" ca="1" si="3"/>
        <v>-5.4832449493517954E-2</v>
      </c>
      <c r="H23" s="3">
        <v>11</v>
      </c>
      <c r="I23">
        <f t="shared" ca="1" si="5"/>
        <v>-0.68694889271251824</v>
      </c>
      <c r="J23" s="4">
        <f ca="1"/>
        <v>120</v>
      </c>
    </row>
    <row r="24" spans="1:10" x14ac:dyDescent="0.25">
      <c r="A24">
        <f t="shared" ca="1" si="0"/>
        <v>0.74444843376683367</v>
      </c>
      <c r="B24">
        <f t="shared" ca="1" si="0"/>
        <v>0.42883958726825067</v>
      </c>
      <c r="C24" s="1">
        <f t="shared" ca="1" si="1"/>
        <v>-4.5652206608720993</v>
      </c>
      <c r="D24">
        <f ca="1">AVERAGE($C$2:C24)</f>
        <v>-0.534441195659623</v>
      </c>
      <c r="E24">
        <f ca="1">STDEV($C$2:C24)</f>
        <v>6.3195176874418237</v>
      </c>
      <c r="F24">
        <f t="shared" ca="1" si="3"/>
        <v>-8.4569934303952835E-2</v>
      </c>
      <c r="H24" s="3">
        <v>12</v>
      </c>
      <c r="I24">
        <f t="shared" ca="1" si="5"/>
        <v>1.6167893321398843</v>
      </c>
      <c r="J24" s="4">
        <f ca="1"/>
        <v>150</v>
      </c>
    </row>
    <row r="25" spans="1:10" x14ac:dyDescent="0.25">
      <c r="A25">
        <f t="shared" ca="1" si="0"/>
        <v>2.6425270573150916E-2</v>
      </c>
      <c r="B25">
        <f t="shared" ca="1" si="0"/>
        <v>0.36486337352095266</v>
      </c>
      <c r="C25" s="1">
        <f t="shared" ca="1" si="1"/>
        <v>-11.736777982799403</v>
      </c>
      <c r="D25">
        <f ca="1">AVERAGE($C$2:C25)</f>
        <v>-1.0012052284571138</v>
      </c>
      <c r="E25">
        <f ca="1">STDEV($C$2:C25)</f>
        <v>6.5900524021092828</v>
      </c>
      <c r="F25">
        <f t="shared" ca="1" si="3"/>
        <v>-0.15192674767451883</v>
      </c>
      <c r="H25" s="3">
        <v>13</v>
      </c>
      <c r="I25">
        <f t="shared" ca="1" si="5"/>
        <v>3.9205275569922868</v>
      </c>
      <c r="J25" s="4">
        <f ca="1"/>
        <v>122</v>
      </c>
    </row>
    <row r="26" spans="1:10" x14ac:dyDescent="0.25">
      <c r="A26">
        <f t="shared" ca="1" si="0"/>
        <v>0.88701427303211022</v>
      </c>
      <c r="B26">
        <f t="shared" ca="1" si="0"/>
        <v>0.19349846301283136</v>
      </c>
      <c r="C26" s="1">
        <f t="shared" ca="1" si="1"/>
        <v>1.1217220539631665</v>
      </c>
      <c r="D26">
        <f ca="1">AVERAGE($C$2:C26)</f>
        <v>-0.91628813716030266</v>
      </c>
      <c r="E26">
        <f ca="1">STDEV($C$2:C26)</f>
        <v>6.4652556429062678</v>
      </c>
      <c r="F26">
        <f t="shared" ca="1" si="3"/>
        <v>-0.14172496615283289</v>
      </c>
      <c r="H26" s="3">
        <v>14</v>
      </c>
      <c r="I26">
        <f t="shared" ca="1" si="5"/>
        <v>6.2242657818446823</v>
      </c>
      <c r="J26" s="4">
        <f ca="1"/>
        <v>103</v>
      </c>
    </row>
    <row r="27" spans="1:10" x14ac:dyDescent="0.25">
      <c r="A27">
        <f t="shared" ca="1" si="0"/>
        <v>0.22842311564745077</v>
      </c>
      <c r="B27">
        <f t="shared" ca="1" si="0"/>
        <v>0.18147534395588549</v>
      </c>
      <c r="C27" s="1">
        <f t="shared" ca="1" si="1"/>
        <v>4.7266878845165259</v>
      </c>
      <c r="D27">
        <f ca="1">AVERAGE($C$2:C27)</f>
        <v>-0.69925059786504007</v>
      </c>
      <c r="E27">
        <f ca="1">STDEV($C$2:C27)</f>
        <v>6.4305743862467679</v>
      </c>
      <c r="F27">
        <f t="shared" ca="1" si="3"/>
        <v>-0.10873843545928728</v>
      </c>
      <c r="H27" s="3">
        <v>15</v>
      </c>
      <c r="I27">
        <f t="shared" ca="1" si="5"/>
        <v>8.5280040066970848</v>
      </c>
      <c r="J27" s="4">
        <f ca="1"/>
        <v>70</v>
      </c>
    </row>
    <row r="28" spans="1:10" x14ac:dyDescent="0.25">
      <c r="A28">
        <f t="shared" ca="1" si="0"/>
        <v>0.78750530536821928</v>
      </c>
      <c r="B28">
        <f t="shared" ca="1" si="0"/>
        <v>0.70632933852862934</v>
      </c>
      <c r="C28" s="1">
        <f t="shared" ca="1" si="1"/>
        <v>-1.2342636772804667</v>
      </c>
      <c r="D28">
        <f ca="1">AVERAGE($C$2:C28)</f>
        <v>-0.71906589710264845</v>
      </c>
      <c r="E28">
        <f ca="1">STDEV($C$2:C28)</f>
        <v>6.3065375450254484</v>
      </c>
      <c r="F28">
        <f t="shared" ca="1" si="3"/>
        <v>-0.11401912570390427</v>
      </c>
      <c r="H28" s="3">
        <v>16</v>
      </c>
      <c r="I28">
        <f t="shared" ca="1" si="5"/>
        <v>10.831742231549487</v>
      </c>
      <c r="J28" s="4">
        <f ca="1"/>
        <v>51</v>
      </c>
    </row>
    <row r="29" spans="1:10" x14ac:dyDescent="0.25">
      <c r="A29">
        <f t="shared" ca="1" si="0"/>
        <v>0.35680001447117915</v>
      </c>
      <c r="B29">
        <f t="shared" ca="1" si="0"/>
        <v>0.66468092669559709</v>
      </c>
      <c r="C29" s="1">
        <f t="shared" ca="1" si="1"/>
        <v>-4.8324788066614532</v>
      </c>
      <c r="D29">
        <f ca="1">AVERAGE($C$2:C29)</f>
        <v>-0.86597350101546289</v>
      </c>
      <c r="E29">
        <f ca="1">STDEV($C$2:C29)</f>
        <v>6.2372794553373554</v>
      </c>
      <c r="F29">
        <f t="shared" ca="1" si="3"/>
        <v>-0.13883833604319804</v>
      </c>
      <c r="H29" s="3">
        <v>17</v>
      </c>
      <c r="I29">
        <f t="shared" ca="1" si="5"/>
        <v>13.13548045640189</v>
      </c>
      <c r="J29" s="4">
        <f ca="1"/>
        <v>24</v>
      </c>
    </row>
    <row r="30" spans="1:10" x14ac:dyDescent="0.25">
      <c r="A30">
        <f t="shared" ca="1" si="0"/>
        <v>0.7230227324280889</v>
      </c>
      <c r="B30">
        <f t="shared" ca="1" si="0"/>
        <v>0.81498717049412828</v>
      </c>
      <c r="C30" s="1">
        <f t="shared" ca="1" si="1"/>
        <v>2.1074717670157428</v>
      </c>
      <c r="D30">
        <f ca="1">AVERAGE($C$2:C30)</f>
        <v>-0.76344090556611099</v>
      </c>
      <c r="E30">
        <f ca="1">STDEV($C$2:C30)</f>
        <v>6.1497246942110655</v>
      </c>
      <c r="F30">
        <f t="shared" ca="1" si="3"/>
        <v>-0.12414228986295314</v>
      </c>
      <c r="H30" s="3">
        <v>18</v>
      </c>
      <c r="I30">
        <f t="shared" ca="1" si="5"/>
        <v>15.439218681254292</v>
      </c>
      <c r="J30" s="4">
        <f ca="1"/>
        <v>15</v>
      </c>
    </row>
    <row r="31" spans="1:10" x14ac:dyDescent="0.25">
      <c r="A31">
        <f t="shared" ca="1" si="0"/>
        <v>0.35464324804400249</v>
      </c>
      <c r="B31">
        <f t="shared" ca="1" si="0"/>
        <v>8.4803228924084206E-2</v>
      </c>
      <c r="C31" s="1">
        <f t="shared" ca="1" si="1"/>
        <v>8.1735712818932491</v>
      </c>
      <c r="D31">
        <f ca="1">AVERAGE($C$2:C31)</f>
        <v>-0.46554049931746561</v>
      </c>
      <c r="E31">
        <f ca="1">STDEV($C$2:C31)</f>
        <v>6.2591809370688232</v>
      </c>
      <c r="F31">
        <f t="shared" ca="1" si="3"/>
        <v>-7.4377223473504256E-2</v>
      </c>
      <c r="H31" s="3">
        <v>19</v>
      </c>
      <c r="I31">
        <f t="shared" ca="1" si="5"/>
        <v>17.742956906106688</v>
      </c>
      <c r="J31" s="4">
        <f ca="1"/>
        <v>7</v>
      </c>
    </row>
    <row r="32" spans="1:10" ht="15.75" thickBot="1" x14ac:dyDescent="0.3">
      <c r="A32">
        <f t="shared" ca="1" si="0"/>
        <v>0.49244225059343538</v>
      </c>
      <c r="B32">
        <f t="shared" ca="1" si="0"/>
        <v>0.9066176532832505</v>
      </c>
      <c r="C32" s="1">
        <f t="shared" ca="1" si="1"/>
        <v>6.5321290898078219</v>
      </c>
      <c r="D32">
        <f ca="1">AVERAGE($C$2:C32)</f>
        <v>-0.23980922224890797</v>
      </c>
      <c r="E32">
        <f ca="1">STDEV($C$2:C32)</f>
        <v>6.2810052827863965</v>
      </c>
      <c r="F32">
        <f t="shared" ca="1" si="3"/>
        <v>-3.8180070140384145E-2</v>
      </c>
      <c r="H32" s="5">
        <v>20</v>
      </c>
      <c r="I32" s="10">
        <f ca="1">$I$2+$H32*$I$8</f>
        <v>20.04669513095909</v>
      </c>
      <c r="J32" s="6">
        <f ca="1"/>
        <v>5</v>
      </c>
    </row>
    <row r="33" spans="1:10" x14ac:dyDescent="0.25">
      <c r="A33">
        <f t="shared" ca="1" si="0"/>
        <v>0.77408545229945214</v>
      </c>
      <c r="B33">
        <f t="shared" ca="1" si="0"/>
        <v>0.12088254667658593</v>
      </c>
      <c r="C33" s="1">
        <f t="shared" ca="1" si="1"/>
        <v>3.4199817226058511</v>
      </c>
      <c r="D33">
        <f ca="1">AVERAGE($C$2:C33)</f>
        <v>-0.12544075522219672</v>
      </c>
      <c r="E33">
        <f ca="1">STDEV($C$2:C33)</f>
        <v>6.2126466386322283</v>
      </c>
      <c r="F33">
        <f t="shared" ca="1" si="3"/>
        <v>-2.0191194271724049E-2</v>
      </c>
      <c r="J33" t="s">
        <v>16</v>
      </c>
    </row>
    <row r="34" spans="1:10" x14ac:dyDescent="0.25">
      <c r="A34">
        <f t="shared" ca="1" si="0"/>
        <v>0.89246375293950619</v>
      </c>
      <c r="B34">
        <f t="shared" ca="1" si="0"/>
        <v>0.5986861834845365</v>
      </c>
      <c r="C34" s="1">
        <f t="shared" ca="1" si="1"/>
        <v>-2.5583483983954993</v>
      </c>
      <c r="D34">
        <f ca="1">AVERAGE($C$2:C34)</f>
        <v>-0.19916522925775135</v>
      </c>
      <c r="E34">
        <f ca="1">STDEV($C$2:C34)</f>
        <v>6.1294524651360556</v>
      </c>
      <c r="F34">
        <f t="shared" ca="1" si="3"/>
        <v>-3.249315177670286E-2</v>
      </c>
      <c r="J34" t="s">
        <v>15</v>
      </c>
    </row>
    <row r="35" spans="1:10" x14ac:dyDescent="0.25">
      <c r="A35">
        <f t="shared" ca="1" si="0"/>
        <v>0.61178816599345121</v>
      </c>
      <c r="B35">
        <f t="shared" ca="1" si="0"/>
        <v>0.64695947129088249</v>
      </c>
      <c r="C35" s="1">
        <f t="shared" ca="1" si="1"/>
        <v>-3.940251793008823</v>
      </c>
      <c r="D35">
        <f ca="1">AVERAGE($C$2:C35)</f>
        <v>-0.30919718701513582</v>
      </c>
      <c r="E35">
        <f ca="1">STDEV($C$2:C35)</f>
        <v>6.0698711740967921</v>
      </c>
      <c r="F35">
        <f t="shared" ca="1" si="3"/>
        <v>-5.0939662168554167E-2</v>
      </c>
    </row>
    <row r="36" spans="1:10" ht="15.75" thickBot="1" x14ac:dyDescent="0.3">
      <c r="A36">
        <f t="shared" ca="1" si="0"/>
        <v>0.5725095507607475</v>
      </c>
      <c r="B36">
        <f t="shared" ca="1" si="0"/>
        <v>2.3341124842503613E-2</v>
      </c>
      <c r="C36" s="1">
        <f t="shared" ca="1" si="1"/>
        <v>6.8854173263107565</v>
      </c>
      <c r="D36">
        <f ca="1">AVERAGE($C$2:C36)</f>
        <v>-0.10363677234868177</v>
      </c>
      <c r="E36">
        <f ca="1">STDEV($C$2:C36)</f>
        <v>6.1023468011398112</v>
      </c>
      <c r="F36">
        <f t="shared" ca="1" si="3"/>
        <v>-1.6983101047178151E-2</v>
      </c>
    </row>
    <row r="37" spans="1:10" x14ac:dyDescent="0.25">
      <c r="A37">
        <f t="shared" ca="1" si="0"/>
        <v>2.95917082114453E-2</v>
      </c>
      <c r="B37">
        <f t="shared" ca="1" si="0"/>
        <v>0.94756813694720787</v>
      </c>
      <c r="C37" s="1">
        <f t="shared" ca="1" si="1"/>
        <v>16.545828773116945</v>
      </c>
      <c r="D37">
        <f ca="1">AVERAGE($C$2:C37)</f>
        <v>0.35884838169203009</v>
      </c>
      <c r="E37">
        <f ca="1">STDEV($C$2:C37)</f>
        <v>6.62380601139151</v>
      </c>
      <c r="F37">
        <f t="shared" ca="1" si="3"/>
        <v>5.4175557236260947E-2</v>
      </c>
      <c r="H37" s="7" t="s">
        <v>23</v>
      </c>
      <c r="I37" s="8" t="s">
        <v>24</v>
      </c>
      <c r="J37" s="9" t="s">
        <v>25</v>
      </c>
    </row>
    <row r="38" spans="1:10" x14ac:dyDescent="0.25">
      <c r="A38">
        <f t="shared" ca="1" si="0"/>
        <v>0.71116696765707621</v>
      </c>
      <c r="B38">
        <f t="shared" ca="1" si="0"/>
        <v>0.47973917799268961</v>
      </c>
      <c r="C38" s="1">
        <f t="shared" ca="1" si="1"/>
        <v>-5.3970810078368681</v>
      </c>
      <c r="D38">
        <f ca="1">AVERAGE($C$2:C38)</f>
        <v>0.20328272251557339</v>
      </c>
      <c r="E38">
        <f ca="1">STDEV($C$2:C38)</f>
        <v>6.5993549997680914</v>
      </c>
      <c r="F38">
        <f t="shared" ca="1" si="3"/>
        <v>3.0803422837946584E-2</v>
      </c>
      <c r="H38" s="3">
        <v>1</v>
      </c>
      <c r="I38" s="13">
        <f ca="1">($I$2+$H38)*$J$8</f>
        <v>11.53162401858329</v>
      </c>
      <c r="J38" s="4">
        <f ca="1">NORMDIST($I38,$I$4,$I$9,FALSE)</f>
        <v>1.338925523769185E-2</v>
      </c>
    </row>
    <row r="39" spans="1:10" x14ac:dyDescent="0.25">
      <c r="A39">
        <f t="shared" ca="1" si="0"/>
        <v>0.19651445506580045</v>
      </c>
      <c r="B39">
        <f t="shared" ca="1" si="0"/>
        <v>0.37427973581131402</v>
      </c>
      <c r="C39" s="1">
        <f t="shared" ca="1" si="1"/>
        <v>-8.3678553054825038</v>
      </c>
      <c r="D39">
        <f ca="1">AVERAGE($C$2:C39)</f>
        <v>-2.227354137911286E-2</v>
      </c>
      <c r="E39">
        <f ca="1">STDEV($C$2:C39)</f>
        <v>6.6564024129806514</v>
      </c>
      <c r="F39">
        <f t="shared" ca="1" si="3"/>
        <v>-3.3461831177269605E-3</v>
      </c>
      <c r="H39" s="3">
        <v>2</v>
      </c>
      <c r="I39" s="13">
        <f t="shared" ref="I39:I102" ca="1" si="6">($I$2+$H39)*$J$8</f>
        <v>11.07087637361281</v>
      </c>
      <c r="J39" s="4">
        <f t="shared" ref="J39:J102" ca="1" si="7">NORMDIST($I39,$I$4,$I$9,FALSE)</f>
        <v>1.5047461765026414E-2</v>
      </c>
    </row>
    <row r="40" spans="1:10" x14ac:dyDescent="0.25">
      <c r="A40">
        <f t="shared" ca="1" si="0"/>
        <v>0.34905084105506756</v>
      </c>
      <c r="B40">
        <f t="shared" ca="1" si="0"/>
        <v>7.0416791734051243E-2</v>
      </c>
      <c r="C40" s="1">
        <f t="shared" ca="1" si="1"/>
        <v>8.6408119782836721</v>
      </c>
      <c r="D40">
        <f ca="1">AVERAGE($C$2:C40)</f>
        <v>0.19985685656095856</v>
      </c>
      <c r="E40">
        <f ca="1">STDEV($C$2:C40)</f>
        <v>6.7131241455938602</v>
      </c>
      <c r="F40">
        <f t="shared" ca="1" si="3"/>
        <v>2.9771065189094417E-2</v>
      </c>
      <c r="H40" s="3">
        <v>3</v>
      </c>
      <c r="I40" s="13">
        <f t="shared" ca="1" si="6"/>
        <v>10.61012872864233</v>
      </c>
      <c r="J40" s="4">
        <f t="shared" ca="1" si="7"/>
        <v>1.6830915564987652E-2</v>
      </c>
    </row>
    <row r="41" spans="1:10" x14ac:dyDescent="0.25">
      <c r="A41">
        <f t="shared" ca="1" si="0"/>
        <v>0.7472230753072705</v>
      </c>
      <c r="B41">
        <f t="shared" ca="1" si="0"/>
        <v>0.67747055699401149</v>
      </c>
      <c r="C41" s="1">
        <f t="shared" ca="1" si="1"/>
        <v>-2.2141252925407056</v>
      </c>
      <c r="D41">
        <f ca="1">AVERAGE($C$2:C41)</f>
        <v>0.13950730283341695</v>
      </c>
      <c r="E41">
        <f ca="1">STDEV($C$2:C41)</f>
        <v>6.6374828934033809</v>
      </c>
      <c r="F41">
        <f t="shared" ca="1" si="3"/>
        <v>2.1018103560321844E-2</v>
      </c>
      <c r="H41" s="3">
        <v>4</v>
      </c>
      <c r="I41" s="13">
        <f t="shared" ca="1" si="6"/>
        <v>10.14938108367185</v>
      </c>
      <c r="J41" s="4">
        <f t="shared" ca="1" si="7"/>
        <v>1.8736561761408404E-2</v>
      </c>
    </row>
    <row r="42" spans="1:10" x14ac:dyDescent="0.25">
      <c r="A42">
        <f t="shared" ca="1" si="0"/>
        <v>0.42002312433576772</v>
      </c>
      <c r="B42">
        <f t="shared" ca="1" si="0"/>
        <v>0.81230734559499551</v>
      </c>
      <c r="C42" s="1">
        <f t="shared" ca="1" si="1"/>
        <v>3.3120476177897928</v>
      </c>
      <c r="D42">
        <f ca="1">AVERAGE($C$2:C42)</f>
        <v>0.2168863349055237</v>
      </c>
      <c r="E42">
        <f ca="1">STDEV($C$2:C42)</f>
        <v>6.5726906803833405</v>
      </c>
      <c r="F42">
        <f t="shared" ca="1" si="3"/>
        <v>3.2998104650327799E-2</v>
      </c>
      <c r="H42" s="3">
        <v>5</v>
      </c>
      <c r="I42" s="13">
        <f t="shared" ca="1" si="6"/>
        <v>9.6886334387013697</v>
      </c>
      <c r="J42" s="4">
        <f t="shared" ca="1" si="7"/>
        <v>2.0759157387543369E-2</v>
      </c>
    </row>
    <row r="43" spans="1:10" x14ac:dyDescent="0.25">
      <c r="A43">
        <f t="shared" ca="1" si="0"/>
        <v>0.95837551962027911</v>
      </c>
      <c r="B43">
        <f t="shared" ca="1" si="0"/>
        <v>0.19190271773177148</v>
      </c>
      <c r="C43" s="1">
        <f t="shared" ca="1" si="1"/>
        <v>0.68600726278843838</v>
      </c>
      <c r="D43">
        <f ca="1">AVERAGE($C$2:C43)</f>
        <v>0.22805588080749783</v>
      </c>
      <c r="E43">
        <f ca="1">STDEV($C$2:C43)</f>
        <v>6.4924446629818862</v>
      </c>
      <c r="F43">
        <f t="shared" ca="1" si="3"/>
        <v>3.5126349571804445E-2</v>
      </c>
      <c r="H43" s="3">
        <v>6</v>
      </c>
      <c r="I43" s="13">
        <f t="shared" ca="1" si="6"/>
        <v>9.2278857937308896</v>
      </c>
      <c r="J43" s="4">
        <f t="shared" ca="1" si="7"/>
        <v>2.2891128801060315E-2</v>
      </c>
    </row>
    <row r="44" spans="1:10" x14ac:dyDescent="0.25">
      <c r="A44">
        <f t="shared" ca="1" si="0"/>
        <v>0.40242754842666628</v>
      </c>
      <c r="B44">
        <f t="shared" ca="1" si="0"/>
        <v>3.3627108004599449E-2</v>
      </c>
      <c r="C44" s="1">
        <f t="shared" ca="1" si="1"/>
        <v>8.693974998638005</v>
      </c>
      <c r="D44">
        <f ca="1">AVERAGE($C$2:C44)</f>
        <v>0.4249377207570445</v>
      </c>
      <c r="E44">
        <f ca="1">STDEV($C$2:C44)</f>
        <v>6.5433178320548002</v>
      </c>
      <c r="F44">
        <f t="shared" ca="1" si="3"/>
        <v>6.494224056721408E-2</v>
      </c>
      <c r="H44" s="3">
        <v>7</v>
      </c>
      <c r="I44" s="13">
        <f t="shared" ca="1" si="6"/>
        <v>8.7671381487604094</v>
      </c>
      <c r="J44" s="4">
        <f t="shared" ca="1" si="7"/>
        <v>2.5122471449858116E-2</v>
      </c>
    </row>
    <row r="45" spans="1:10" x14ac:dyDescent="0.25">
      <c r="A45">
        <f t="shared" ca="1" si="0"/>
        <v>5.6391299504191528E-3</v>
      </c>
      <c r="B45">
        <f t="shared" ca="1" si="0"/>
        <v>0.70631522100340582</v>
      </c>
      <c r="C45" s="1">
        <f t="shared" ca="1" si="1"/>
        <v>-5.7482053610318502</v>
      </c>
      <c r="D45">
        <f ca="1">AVERAGE($C$2:C45)</f>
        <v>0.28463901435275146</v>
      </c>
      <c r="E45">
        <f ca="1">STDEV($C$2:C45)</f>
        <v>6.5334060316041089</v>
      </c>
      <c r="F45">
        <f t="shared" ca="1" si="3"/>
        <v>4.3566711295129124E-2</v>
      </c>
      <c r="H45" s="3">
        <v>8</v>
      </c>
      <c r="I45" s="13">
        <f t="shared" ca="1" si="6"/>
        <v>8.3063905037899293</v>
      </c>
      <c r="J45" s="4">
        <f t="shared" ca="1" si="7"/>
        <v>2.7440699540669179E-2</v>
      </c>
    </row>
    <row r="46" spans="1:10" x14ac:dyDescent="0.25">
      <c r="A46">
        <f t="shared" ca="1" si="0"/>
        <v>0.67260731897621173</v>
      </c>
      <c r="B46">
        <f t="shared" ca="1" si="0"/>
        <v>0.64479975302007697</v>
      </c>
      <c r="C46" s="1">
        <f t="shared" ca="1" si="1"/>
        <v>-3.6031152584964743</v>
      </c>
      <c r="D46">
        <f ca="1">AVERAGE($C$2:C46)</f>
        <v>0.19824447495610198</v>
      </c>
      <c r="E46">
        <f ca="1">STDEV($C$2:C46)</f>
        <v>6.4846859996522994</v>
      </c>
      <c r="F46">
        <f t="shared" ca="1" si="3"/>
        <v>3.0571175684795161E-2</v>
      </c>
      <c r="H46" s="3">
        <v>9</v>
      </c>
      <c r="I46" s="13">
        <f t="shared" ca="1" si="6"/>
        <v>7.8456428588194491</v>
      </c>
      <c r="J46" s="4">
        <f t="shared" ca="1" si="7"/>
        <v>2.9830852221316918E-2</v>
      </c>
    </row>
    <row r="47" spans="1:10" x14ac:dyDescent="0.25">
      <c r="A47">
        <f t="shared" ca="1" si="0"/>
        <v>0.89523628576670455</v>
      </c>
      <c r="B47">
        <f t="shared" ca="1" si="0"/>
        <v>0.77504294638286109</v>
      </c>
      <c r="C47" s="1">
        <f t="shared" ca="1" si="1"/>
        <v>0.48583531801972346</v>
      </c>
      <c r="D47">
        <f ca="1">AVERAGE($C$2:C47)</f>
        <v>0.20449644980531118</v>
      </c>
      <c r="E47">
        <f ca="1">STDEV($C$2:C47)</f>
        <v>6.4123693334785123</v>
      </c>
      <c r="F47">
        <f t="shared" ca="1" si="3"/>
        <v>3.1890934406670887E-2</v>
      </c>
      <c r="H47" s="3">
        <v>10</v>
      </c>
      <c r="I47" s="13">
        <f t="shared" ca="1" si="6"/>
        <v>7.384895213848969</v>
      </c>
      <c r="J47" s="4">
        <f t="shared" ca="1" si="7"/>
        <v>3.227556158805911E-2</v>
      </c>
    </row>
    <row r="48" spans="1:10" x14ac:dyDescent="0.25">
      <c r="A48">
        <f t="shared" ca="1" si="0"/>
        <v>0.76554848508547557</v>
      </c>
      <c r="B48">
        <f t="shared" ca="1" si="0"/>
        <v>0.84386117316071063</v>
      </c>
      <c r="C48" s="1">
        <f t="shared" ca="1" si="1"/>
        <v>2.6790926332676515</v>
      </c>
      <c r="D48">
        <f ca="1">AVERAGE($C$2:C48)</f>
        <v>0.25714743243216948</v>
      </c>
      <c r="E48">
        <f ca="1">STDEV($C$2:C48)</f>
        <v>6.352549911602849</v>
      </c>
      <c r="F48">
        <f t="shared" ca="1" si="3"/>
        <v>4.0479403705666772E-2</v>
      </c>
      <c r="H48" s="3">
        <v>11</v>
      </c>
      <c r="I48" s="13">
        <f t="shared" ca="1" si="6"/>
        <v>6.9241475688784888</v>
      </c>
      <c r="J48" s="4">
        <f t="shared" ca="1" si="7"/>
        <v>3.4755186193747414E-2</v>
      </c>
    </row>
    <row r="49" spans="1:10" x14ac:dyDescent="0.25">
      <c r="A49">
        <f t="shared" ca="1" si="0"/>
        <v>0.81358859741689771</v>
      </c>
      <c r="B49">
        <f t="shared" ca="1" si="0"/>
        <v>0.45679199712994623</v>
      </c>
      <c r="C49" s="1">
        <f t="shared" ca="1" si="1"/>
        <v>-4.0780465389823846</v>
      </c>
      <c r="D49">
        <f ca="1">AVERAGE($C$2:C49)</f>
        <v>0.16683089136103293</v>
      </c>
      <c r="E49">
        <f ca="1">STDEV($C$2:C49)</f>
        <v>6.3156801229046149</v>
      </c>
      <c r="F49">
        <f t="shared" ca="1" si="3"/>
        <v>2.6415348484163971E-2</v>
      </c>
      <c r="H49" s="3">
        <v>12</v>
      </c>
      <c r="I49" s="13">
        <f t="shared" ca="1" si="6"/>
        <v>6.4633999239080087</v>
      </c>
      <c r="J49" s="4">
        <f t="shared" ca="1" si="7"/>
        <v>3.724801180140333E-2</v>
      </c>
    </row>
    <row r="50" spans="1:10" x14ac:dyDescent="0.25">
      <c r="A50">
        <f t="shared" ca="1" si="0"/>
        <v>0.41784696651674968</v>
      </c>
      <c r="B50">
        <f t="shared" ca="1" si="0"/>
        <v>6.9746727095151284E-2</v>
      </c>
      <c r="C50" s="1">
        <f t="shared" ca="1" si="1"/>
        <v>7.8834231513189756</v>
      </c>
      <c r="D50">
        <f ca="1">AVERAGE($C$2:C50)</f>
        <v>0.32431236605405217</v>
      </c>
      <c r="E50">
        <f ca="1">STDEV($C$2:C50)</f>
        <v>6.3460254954640138</v>
      </c>
      <c r="F50">
        <f t="shared" ca="1" si="3"/>
        <v>5.1104800364553032E-2</v>
      </c>
      <c r="H50" s="3">
        <v>13</v>
      </c>
      <c r="I50" s="13">
        <f t="shared" ca="1" si="6"/>
        <v>6.0026522789375285</v>
      </c>
      <c r="J50" s="4">
        <f t="shared" ca="1" si="7"/>
        <v>3.9730518960378318E-2</v>
      </c>
    </row>
    <row r="51" spans="1:10" x14ac:dyDescent="0.25">
      <c r="A51">
        <f t="shared" ca="1" si="0"/>
        <v>3.187349236939041E-2</v>
      </c>
      <c r="B51">
        <f t="shared" ca="1" si="0"/>
        <v>0.40028562169272885</v>
      </c>
      <c r="C51" s="1">
        <f t="shared" ca="1" si="1"/>
        <v>-14.01478383800484</v>
      </c>
      <c r="D51">
        <f ca="1">AVERAGE($C$2:C51)</f>
        <v>3.7530441972874334E-2</v>
      </c>
      <c r="E51">
        <f ca="1">STDEV($C$2:C51)</f>
        <v>6.6001783937332785</v>
      </c>
      <c r="F51">
        <f t="shared" ca="1" si="3"/>
        <v>5.6862769055619237E-3</v>
      </c>
      <c r="H51" s="3">
        <v>14</v>
      </c>
      <c r="I51" s="13">
        <f t="shared" ca="1" si="6"/>
        <v>5.5419046339670484</v>
      </c>
      <c r="J51" s="4">
        <f t="shared" ca="1" si="7"/>
        <v>4.2177714654388306E-2</v>
      </c>
    </row>
    <row r="52" spans="1:10" x14ac:dyDescent="0.25">
      <c r="A52">
        <f t="shared" ca="1" si="0"/>
        <v>0.10731473558019988</v>
      </c>
      <c r="B52">
        <f t="shared" ca="1" si="0"/>
        <v>0.64699263590523837</v>
      </c>
      <c r="C52" s="1">
        <f t="shared" ca="1" si="1"/>
        <v>-8.395496018144943</v>
      </c>
      <c r="D52">
        <f ca="1">AVERAGE($C$2:C52)</f>
        <v>-0.1278230180294358</v>
      </c>
      <c r="E52">
        <f ca="1">STDEV($C$2:C52)</f>
        <v>6.6396941071101336</v>
      </c>
      <c r="F52">
        <f t="shared" ca="1" si="3"/>
        <v>-1.9251341397272533E-2</v>
      </c>
      <c r="H52" s="3">
        <v>15</v>
      </c>
      <c r="I52" s="13">
        <f t="shared" ca="1" si="6"/>
        <v>5.0811569889965682</v>
      </c>
      <c r="J52" s="4">
        <f t="shared" ca="1" si="7"/>
        <v>4.4563522872304417E-2</v>
      </c>
    </row>
    <row r="53" spans="1:10" x14ac:dyDescent="0.25">
      <c r="A53">
        <f t="shared" ca="1" si="0"/>
        <v>0.94774196280085032</v>
      </c>
      <c r="B53">
        <f t="shared" ca="1" si="0"/>
        <v>0.79316893148645495</v>
      </c>
      <c r="C53" s="1">
        <f t="shared" ca="1" si="1"/>
        <v>0.578492805345733</v>
      </c>
      <c r="D53">
        <f ca="1">AVERAGE($C$2:C53)</f>
        <v>-0.11424002142606718</v>
      </c>
      <c r="E53">
        <f ca="1">STDEV($C$2:C53)</f>
        <v>6.5750064190777167</v>
      </c>
      <c r="F53">
        <f t="shared" ca="1" si="3"/>
        <v>-1.7374891238827374E-2</v>
      </c>
      <c r="H53" s="3">
        <v>16</v>
      </c>
      <c r="I53" s="13">
        <f t="shared" ca="1" si="6"/>
        <v>4.620409344026088</v>
      </c>
      <c r="J53" s="4">
        <f t="shared" ca="1" si="7"/>
        <v>4.686122658387798E-2</v>
      </c>
    </row>
    <row r="54" spans="1:10" x14ac:dyDescent="0.25">
      <c r="A54">
        <f t="shared" ca="1" si="0"/>
        <v>0.23500263339378125</v>
      </c>
      <c r="B54">
        <f t="shared" ca="1" si="0"/>
        <v>0.23493475241572714</v>
      </c>
      <c r="C54" s="1">
        <f t="shared" ca="1" si="1"/>
        <v>1.0600408611508179</v>
      </c>
      <c r="D54">
        <f ca="1">AVERAGE($C$2:C54)</f>
        <v>-9.2083778358578769E-2</v>
      </c>
      <c r="E54">
        <f ca="1">STDEV($C$2:C54)</f>
        <v>6.5134758207283872</v>
      </c>
      <c r="F54">
        <f t="shared" ca="1" si="3"/>
        <v>-1.4137425376714034E-2</v>
      </c>
      <c r="H54" s="3">
        <v>17</v>
      </c>
      <c r="I54" s="13">
        <f t="shared" ca="1" si="6"/>
        <v>4.1596616990556079</v>
      </c>
      <c r="J54" s="4">
        <f t="shared" ca="1" si="7"/>
        <v>4.9043951369530069E-2</v>
      </c>
    </row>
    <row r="55" spans="1:10" x14ac:dyDescent="0.25">
      <c r="A55">
        <f t="shared" ca="1" si="0"/>
        <v>0.37435140230294262</v>
      </c>
      <c r="B55">
        <f t="shared" ca="1" si="0"/>
        <v>0.46521493623340193</v>
      </c>
      <c r="C55" s="1">
        <f t="shared" ca="1" si="1"/>
        <v>-9.0184153090252579</v>
      </c>
      <c r="D55">
        <f ca="1">AVERAGE($C$2:C55)</f>
        <v>-0.2573862141116654</v>
      </c>
      <c r="E55">
        <f ca="1">STDEV($C$2:C55)</f>
        <v>6.5650920011747624</v>
      </c>
      <c r="F55">
        <f t="shared" ca="1" si="3"/>
        <v>-3.9205271466966271E-2</v>
      </c>
      <c r="H55" s="3">
        <v>18</v>
      </c>
      <c r="I55" s="13">
        <f t="shared" ca="1" si="6"/>
        <v>3.6989140540851277</v>
      </c>
      <c r="J55" s="4">
        <f t="shared" ca="1" si="7"/>
        <v>5.1085178962327372E-2</v>
      </c>
    </row>
    <row r="56" spans="1:10" x14ac:dyDescent="0.25">
      <c r="A56">
        <f t="shared" ca="1" si="0"/>
        <v>0.79673512316694794</v>
      </c>
      <c r="B56">
        <f t="shared" ca="1" si="0"/>
        <v>0.51837719413937811</v>
      </c>
      <c r="C56" s="1">
        <f t="shared" ca="1" si="1"/>
        <v>-4.4130742735056732</v>
      </c>
      <c r="D56">
        <f ca="1">AVERAGE($C$2:C56)</f>
        <v>-0.33294417882792016</v>
      </c>
      <c r="E56">
        <f ca="1">STDEV($C$2:C56)</f>
        <v>6.5281139810272908</v>
      </c>
      <c r="F56">
        <f t="shared" ca="1" si="3"/>
        <v>-5.1001587869874583E-2</v>
      </c>
      <c r="H56" s="3">
        <v>19</v>
      </c>
      <c r="I56" s="13">
        <f t="shared" ca="1" si="6"/>
        <v>3.2381664091146476</v>
      </c>
      <c r="J56" s="4">
        <f t="shared" ca="1" si="7"/>
        <v>5.2959277312461701E-2</v>
      </c>
    </row>
    <row r="57" spans="1:10" x14ac:dyDescent="0.25">
      <c r="A57">
        <f t="shared" ca="1" si="0"/>
        <v>0.64426358938567019</v>
      </c>
      <c r="B57">
        <f t="shared" ca="1" si="0"/>
        <v>0.88511226159759504</v>
      </c>
      <c r="C57" s="1">
        <f t="shared" ca="1" si="1"/>
        <v>4.6382572179462844</v>
      </c>
      <c r="D57">
        <f ca="1">AVERAGE($C$2:C57)</f>
        <v>-0.24417272531409506</v>
      </c>
      <c r="E57">
        <f ca="1">STDEV($C$2:C57)</f>
        <v>6.5025173287874001</v>
      </c>
      <c r="F57">
        <f t="shared" ca="1" si="3"/>
        <v>-3.7550492058377766E-2</v>
      </c>
      <c r="H57" s="3">
        <v>20</v>
      </c>
      <c r="I57" s="13">
        <f t="shared" ca="1" si="6"/>
        <v>2.7774187641441674</v>
      </c>
      <c r="J57" s="4">
        <f t="shared" ca="1" si="7"/>
        <v>5.4642032570200318E-2</v>
      </c>
    </row>
    <row r="58" spans="1:10" x14ac:dyDescent="0.25">
      <c r="A58">
        <f t="shared" ca="1" si="0"/>
        <v>0.48511264570906942</v>
      </c>
      <c r="B58">
        <f t="shared" ca="1" si="0"/>
        <v>0.31457562040672138</v>
      </c>
      <c r="C58" s="1">
        <f t="shared" ca="1" si="1"/>
        <v>-3.1286359881016219</v>
      </c>
      <c r="D58">
        <f ca="1">AVERAGE($C$2:C58)</f>
        <v>-0.29477734395949029</v>
      </c>
      <c r="E58">
        <f ca="1">STDEV($C$2:C58)</f>
        <v>6.4555131473663163</v>
      </c>
      <c r="F58">
        <f t="shared" ca="1" si="3"/>
        <v>-4.5662883372757423E-2</v>
      </c>
      <c r="H58" s="3">
        <v>21</v>
      </c>
      <c r="I58" s="13">
        <f t="shared" ca="1" si="6"/>
        <v>2.3166711191736873</v>
      </c>
      <c r="J58" s="4">
        <f t="shared" ca="1" si="7"/>
        <v>5.6111167676329128E-2</v>
      </c>
    </row>
    <row r="59" spans="1:10" x14ac:dyDescent="0.25">
      <c r="A59">
        <f t="shared" ca="1" si="0"/>
        <v>0.76662759194651586</v>
      </c>
      <c r="B59">
        <f t="shared" ca="1" si="0"/>
        <v>0.7296480747390427</v>
      </c>
      <c r="C59" s="1">
        <f t="shared" ca="1" si="1"/>
        <v>-0.61270058197401311</v>
      </c>
      <c r="D59">
        <f ca="1">AVERAGE($C$2:C59)</f>
        <v>-0.30025877909767174</v>
      </c>
      <c r="E59">
        <f ca="1">STDEV($C$2:C59)</f>
        <v>6.3987714449598947</v>
      </c>
      <c r="F59">
        <f t="shared" ca="1" si="3"/>
        <v>-4.6924441930829688E-2</v>
      </c>
      <c r="H59" s="3">
        <v>22</v>
      </c>
      <c r="I59" s="13">
        <f t="shared" ca="1" si="6"/>
        <v>1.8559234742032069</v>
      </c>
      <c r="J59" s="4">
        <f t="shared" ca="1" si="7"/>
        <v>5.7346832102506531E-2</v>
      </c>
    </row>
    <row r="60" spans="1:10" x14ac:dyDescent="0.25">
      <c r="A60">
        <f t="shared" ca="1" si="0"/>
        <v>5.9956962165557459E-2</v>
      </c>
      <c r="B60">
        <f t="shared" ca="1" si="0"/>
        <v>0.58045396038961516</v>
      </c>
      <c r="C60" s="1">
        <f t="shared" ca="1" si="1"/>
        <v>-13.678923200300744</v>
      </c>
      <c r="D60">
        <f ca="1">AVERAGE($C$2:C60)</f>
        <v>-0.52701580318585939</v>
      </c>
      <c r="E60">
        <f ca="1">STDEV($C$2:C60)</f>
        <v>6.578149157785484</v>
      </c>
      <c r="F60">
        <f t="shared" ca="1" si="3"/>
        <v>-8.0116122414481378E-2</v>
      </c>
      <c r="H60" s="3">
        <v>23</v>
      </c>
      <c r="I60" s="13">
        <f t="shared" ca="1" si="6"/>
        <v>1.3951758292327268</v>
      </c>
      <c r="J60" s="4">
        <f t="shared" ca="1" si="7"/>
        <v>5.8332047725878564E-2</v>
      </c>
    </row>
    <row r="61" spans="1:10" x14ac:dyDescent="0.25">
      <c r="A61">
        <f t="shared" ca="1" si="0"/>
        <v>0.96854960002078816</v>
      </c>
      <c r="B61">
        <f t="shared" ca="1" si="0"/>
        <v>8.226591638970826E-2</v>
      </c>
      <c r="C61" s="1">
        <f t="shared" ca="1" si="1"/>
        <v>1.4483710448398248</v>
      </c>
      <c r="D61">
        <f ca="1">AVERAGE($C$2:C61)</f>
        <v>-0.49409268905209802</v>
      </c>
      <c r="E61">
        <f ca="1">STDEV($C$2:C61)</f>
        <v>6.5271477472520347</v>
      </c>
      <c r="F61">
        <f t="shared" ca="1" si="3"/>
        <v>-7.56981009446452E-2</v>
      </c>
      <c r="H61" s="3">
        <v>24</v>
      </c>
      <c r="I61" s="13">
        <f t="shared" ca="1" si="6"/>
        <v>0.93442818426224672</v>
      </c>
      <c r="J61" s="4">
        <f t="shared" ca="1" si="7"/>
        <v>5.9053096853784404E-2</v>
      </c>
    </row>
    <row r="62" spans="1:10" x14ac:dyDescent="0.25">
      <c r="A62">
        <f t="shared" ca="1" si="0"/>
        <v>0.83111102727800112</v>
      </c>
      <c r="B62">
        <f t="shared" ca="1" si="0"/>
        <v>0.57669224613345793</v>
      </c>
      <c r="C62" s="1">
        <f t="shared" ca="1" si="1"/>
        <v>-3.5520616578103148</v>
      </c>
      <c r="D62">
        <f ca="1">AVERAGE($C$2:C62)</f>
        <v>-0.54422332788419991</v>
      </c>
      <c r="E62">
        <f ca="1">STDEV($C$2:C62)</f>
        <v>6.4843576929779472</v>
      </c>
      <c r="F62">
        <f t="shared" ca="1" si="3"/>
        <v>-8.3928640838791368E-2</v>
      </c>
      <c r="H62" s="3">
        <v>25</v>
      </c>
      <c r="I62" s="13">
        <f t="shared" ca="1" si="6"/>
        <v>0.47368053929176651</v>
      </c>
      <c r="J62" s="4">
        <f t="shared" ca="1" si="7"/>
        <v>5.9499840008241128E-2</v>
      </c>
    </row>
    <row r="63" spans="1:10" x14ac:dyDescent="0.25">
      <c r="A63">
        <f t="shared" ca="1" si="0"/>
        <v>0.62768201735456264</v>
      </c>
      <c r="B63">
        <f t="shared" ca="1" si="0"/>
        <v>0.94566523072115216</v>
      </c>
      <c r="C63" s="1">
        <f t="shared" ca="1" si="1"/>
        <v>5.9931366033750919</v>
      </c>
      <c r="D63">
        <f ca="1">AVERAGE($C$2:C63)</f>
        <v>-0.43878203867034038</v>
      </c>
      <c r="E63">
        <f ca="1">STDEV($C$2:C63)</f>
        <v>6.4843587959109437</v>
      </c>
      <c r="F63">
        <f t="shared" ca="1" si="3"/>
        <v>-6.7667760603721941E-2</v>
      </c>
      <c r="H63" s="3">
        <v>26</v>
      </c>
      <c r="I63" s="13">
        <f t="shared" ca="1" si="6"/>
        <v>1.2932894321286383E-2</v>
      </c>
      <c r="J63" s="4">
        <f t="shared" ca="1" si="7"/>
        <v>5.9665953181410242E-2</v>
      </c>
    </row>
    <row r="64" spans="1:10" x14ac:dyDescent="0.25">
      <c r="A64">
        <f t="shared" ca="1" si="0"/>
        <v>9.0257933914501209E-2</v>
      </c>
      <c r="B64">
        <f t="shared" ca="1" si="0"/>
        <v>0.24400904762880693</v>
      </c>
      <c r="C64" s="1">
        <f t="shared" ca="1" si="1"/>
        <v>0.54393302344269667</v>
      </c>
      <c r="D64">
        <f ca="1">AVERAGE($C$2:C64)</f>
        <v>-0.4231833868907684</v>
      </c>
      <c r="E64">
        <f ca="1">STDEV($C$2:C64)</f>
        <v>6.4330445414781785</v>
      </c>
      <c r="F64">
        <f t="shared" ca="1" si="3"/>
        <v>-6.5782754054043865E-2</v>
      </c>
      <c r="H64" s="3">
        <v>27</v>
      </c>
      <c r="I64" s="13">
        <f t="shared" ca="1" si="6"/>
        <v>-0.44781475064919379</v>
      </c>
      <c r="J64" s="4">
        <f t="shared" ca="1" si="7"/>
        <v>5.9549076802317691E-2</v>
      </c>
    </row>
    <row r="65" spans="1:10" x14ac:dyDescent="0.25">
      <c r="A65">
        <f t="shared" ca="1" si="0"/>
        <v>0.43788191258184217</v>
      </c>
      <c r="B65">
        <f t="shared" ca="1" si="0"/>
        <v>0.57516137406656054</v>
      </c>
      <c r="C65" s="1">
        <f t="shared" ca="1" si="1"/>
        <v>-7.5422757535064626</v>
      </c>
      <c r="D65">
        <f ca="1">AVERAGE($C$2:C65)</f>
        <v>-0.53441920511913854</v>
      </c>
      <c r="E65">
        <f ca="1">STDEV($C$2:C65)</f>
        <v>6.4435293328204155</v>
      </c>
      <c r="F65">
        <f t="shared" ca="1" si="3"/>
        <v>-8.2938895365471457E-2</v>
      </c>
      <c r="H65" s="3">
        <v>28</v>
      </c>
      <c r="I65" s="13">
        <f t="shared" ca="1" si="6"/>
        <v>-0.90856239561967389</v>
      </c>
      <c r="J65" s="4">
        <f t="shared" ca="1" si="7"/>
        <v>5.9150871509946946E-2</v>
      </c>
    </row>
    <row r="66" spans="1:10" x14ac:dyDescent="0.25">
      <c r="A66">
        <f t="shared" ca="1" si="0"/>
        <v>0.67566885873030902</v>
      </c>
      <c r="B66">
        <f t="shared" ca="1" si="0"/>
        <v>8.2185515531841835E-3</v>
      </c>
      <c r="C66" s="1">
        <f t="shared" ca="1" si="1"/>
        <v>5.8277350112141511</v>
      </c>
      <c r="D66">
        <f ca="1">AVERAGE($C$2:C66)</f>
        <v>-0.43653990948324178</v>
      </c>
      <c r="E66">
        <f ca="1">STDEV($C$2:C66)</f>
        <v>6.4415105342986658</v>
      </c>
      <c r="F66">
        <f t="shared" ca="1" si="3"/>
        <v>-6.7769804482788298E-2</v>
      </c>
      <c r="H66" s="3">
        <v>29</v>
      </c>
      <c r="I66" s="13">
        <f t="shared" ca="1" si="6"/>
        <v>-1.3693100405901542</v>
      </c>
      <c r="J66" s="4">
        <f t="shared" ca="1" si="7"/>
        <v>5.8476978889986396E-2</v>
      </c>
    </row>
    <row r="67" spans="1:10" x14ac:dyDescent="0.25">
      <c r="A67">
        <f t="shared" ref="A67:B130" ca="1" si="8">RAND()</f>
        <v>0.56479840227071887</v>
      </c>
      <c r="B67">
        <f t="shared" ca="1" si="8"/>
        <v>0.67104933540584188</v>
      </c>
      <c r="C67" s="1">
        <f t="shared" ref="C67:C130" ca="1" si="9">((SQRT((-2*(LOG($A67))))*(COS(2*PI()*$B67))))*10</f>
        <v>-3.3528156625664911</v>
      </c>
      <c r="D67">
        <f ca="1">AVERAGE($C$2:C67)</f>
        <v>-0.48072590574207891</v>
      </c>
      <c r="E67">
        <f ca="1">STDEV($C$2:C67)</f>
        <v>6.4018404990359183</v>
      </c>
      <c r="F67">
        <f t="shared" ca="1" si="3"/>
        <v>-7.5091828016407708E-2</v>
      </c>
      <c r="H67" s="3">
        <v>30</v>
      </c>
      <c r="I67" s="13">
        <f t="shared" ca="1" si="6"/>
        <v>-1.8300576855606343</v>
      </c>
      <c r="J67" s="4">
        <f t="shared" ca="1" si="7"/>
        <v>5.7536888472828139E-2</v>
      </c>
    </row>
    <row r="68" spans="1:10" x14ac:dyDescent="0.25">
      <c r="A68">
        <f t="shared" ca="1" si="8"/>
        <v>0.42136764786941072</v>
      </c>
      <c r="B68">
        <f t="shared" ca="1" si="8"/>
        <v>0.60111895163277562</v>
      </c>
      <c r="C68" s="1">
        <f t="shared" ca="1" si="9"/>
        <v>-6.9734797099790526</v>
      </c>
      <c r="D68">
        <f ca="1">AVERAGE($C$2:C68)</f>
        <v>-0.57763267893964565</v>
      </c>
      <c r="E68">
        <f ca="1">STDEV($C$2:C68)</f>
        <v>6.4024831540764602</v>
      </c>
      <c r="F68">
        <f t="shared" ca="1" si="3"/>
        <v>-9.02201013323818E-2</v>
      </c>
      <c r="H68" s="3">
        <v>31</v>
      </c>
      <c r="I68" s="13">
        <f t="shared" ca="1" si="6"/>
        <v>-2.2908053305311142</v>
      </c>
      <c r="J68" s="4">
        <f t="shared" ca="1" si="7"/>
        <v>5.6343715375681315E-2</v>
      </c>
    </row>
    <row r="69" spans="1:10" x14ac:dyDescent="0.25">
      <c r="A69">
        <f t="shared" ca="1" si="8"/>
        <v>0.28480617539548803</v>
      </c>
      <c r="B69">
        <f t="shared" ca="1" si="8"/>
        <v>6.0811058589592903E-2</v>
      </c>
      <c r="C69" s="1">
        <f t="shared" ca="1" si="9"/>
        <v>9.691443681830135</v>
      </c>
      <c r="D69">
        <f ca="1">AVERAGE($C$2:C69)</f>
        <v>-0.42661685010479594</v>
      </c>
      <c r="E69">
        <f ca="1">STDEV($C$2:C69)</f>
        <v>6.4753969644335712</v>
      </c>
      <c r="F69">
        <f t="shared" ca="1" si="3"/>
        <v>-6.5882733127869922E-2</v>
      </c>
      <c r="H69" s="3">
        <v>32</v>
      </c>
      <c r="I69" s="13">
        <f t="shared" ca="1" si="6"/>
        <v>-2.7515529755015944</v>
      </c>
      <c r="J69" s="4">
        <f t="shared" ca="1" si="7"/>
        <v>5.4913895871526244E-2</v>
      </c>
    </row>
    <row r="70" spans="1:10" x14ac:dyDescent="0.25">
      <c r="A70">
        <f t="shared" ca="1" si="8"/>
        <v>0.4711465791287861</v>
      </c>
      <c r="B70">
        <f t="shared" ca="1" si="8"/>
        <v>0.89666312670301651</v>
      </c>
      <c r="C70" s="1">
        <f t="shared" ca="1" si="9"/>
        <v>6.4399128283202245</v>
      </c>
      <c r="D70">
        <f ca="1">AVERAGE($C$2:C70)</f>
        <v>-0.327101927229071</v>
      </c>
      <c r="E70">
        <f ca="1">STDEV($C$2:C70)</f>
        <v>6.4805446614349638</v>
      </c>
      <c r="F70">
        <f t="shared" ca="1" si="3"/>
        <v>-5.0474449960297318E-2</v>
      </c>
      <c r="H70" s="3">
        <v>33</v>
      </c>
      <c r="I70" s="13">
        <f t="shared" ca="1" si="6"/>
        <v>-3.2123006204720745</v>
      </c>
      <c r="J70" s="4">
        <f t="shared" ca="1" si="7"/>
        <v>5.3266810761312344E-2</v>
      </c>
    </row>
    <row r="71" spans="1:10" x14ac:dyDescent="0.25">
      <c r="A71">
        <f t="shared" ca="1" si="8"/>
        <v>0.65583815560954417</v>
      </c>
      <c r="B71">
        <f t="shared" ca="1" si="8"/>
        <v>7.7971159095673315E-3</v>
      </c>
      <c r="C71" s="1">
        <f t="shared" ca="1" si="9"/>
        <v>6.0458906273902713</v>
      </c>
      <c r="D71">
        <f ca="1">AVERAGE($C$2:C71)</f>
        <v>-0.23605917644879468</v>
      </c>
      <c r="E71">
        <f ca="1">STDEV($C$2:C71)</f>
        <v>6.4783497168695243</v>
      </c>
      <c r="F71">
        <f t="shared" ca="1" si="3"/>
        <v>-3.6438165083014916E-2</v>
      </c>
      <c r="H71" s="3">
        <v>34</v>
      </c>
      <c r="I71" s="13">
        <f t="shared" ca="1" si="6"/>
        <v>-3.6730482654425547</v>
      </c>
      <c r="J71" s="4">
        <f t="shared" ca="1" si="7"/>
        <v>5.1424348608217652E-2</v>
      </c>
    </row>
    <row r="72" spans="1:10" x14ac:dyDescent="0.25">
      <c r="A72">
        <f t="shared" ca="1" si="8"/>
        <v>0.52395752004372509</v>
      </c>
      <c r="B72">
        <f t="shared" ca="1" si="8"/>
        <v>0.82724030987061692</v>
      </c>
      <c r="C72" s="1">
        <f t="shared" ca="1" si="9"/>
        <v>3.4952556003037749</v>
      </c>
      <c r="D72">
        <f ca="1">AVERAGE($C$2:C72)</f>
        <v>-0.18350544719875847</v>
      </c>
      <c r="E72">
        <f ca="1">STDEV($C$2:C72)</f>
        <v>6.4471351934539385</v>
      </c>
      <c r="F72">
        <f t="shared" ca="1" si="3"/>
        <v>-2.8463098987761209E-2</v>
      </c>
      <c r="H72" s="3">
        <v>35</v>
      </c>
      <c r="I72" s="13">
        <f t="shared" ca="1" si="6"/>
        <v>-4.1337959104130348</v>
      </c>
      <c r="J72" s="4">
        <f t="shared" ca="1" si="7"/>
        <v>4.9410422579762976E-2</v>
      </c>
    </row>
    <row r="73" spans="1:10" x14ac:dyDescent="0.25">
      <c r="A73">
        <f t="shared" ca="1" si="8"/>
        <v>0.72636676548413703</v>
      </c>
      <c r="B73">
        <f t="shared" ca="1" si="8"/>
        <v>0.37265178151451162</v>
      </c>
      <c r="C73" s="1">
        <f t="shared" ca="1" si="9"/>
        <v>-3.6707974429615757</v>
      </c>
      <c r="D73">
        <f ca="1">AVERAGE($C$2:C73)</f>
        <v>-0.23194005825101982</v>
      </c>
      <c r="E73">
        <f ca="1">STDEV($C$2:C73)</f>
        <v>6.4147507762499316</v>
      </c>
      <c r="F73">
        <f t="shared" ca="1" si="3"/>
        <v>-3.6157298442483242E-2</v>
      </c>
      <c r="H73" s="3">
        <v>36</v>
      </c>
      <c r="I73" s="13">
        <f t="shared" ca="1" si="6"/>
        <v>-4.594543555383515</v>
      </c>
      <c r="J73" s="4">
        <f t="shared" ca="1" si="7"/>
        <v>4.7250455775758524E-2</v>
      </c>
    </row>
    <row r="74" spans="1:10" x14ac:dyDescent="0.25">
      <c r="A74">
        <f t="shared" ca="1" si="8"/>
        <v>0.23994325088530111</v>
      </c>
      <c r="B74">
        <f t="shared" ca="1" si="8"/>
        <v>1.843545332307428E-2</v>
      </c>
      <c r="C74" s="1">
        <f t="shared" ca="1" si="9"/>
        <v>11.059939248838543</v>
      </c>
      <c r="D74">
        <f ca="1">AVERAGE($C$2:C74)</f>
        <v>-7.7256780071710746E-2</v>
      </c>
      <c r="E74">
        <f ca="1">STDEV($C$2:C74)</f>
        <v>6.5057035098668825</v>
      </c>
      <c r="F74">
        <f t="shared" ca="1" si="3"/>
        <v>-1.1875238389597554E-2</v>
      </c>
      <c r="H74" s="3">
        <v>37</v>
      </c>
      <c r="I74" s="13">
        <f t="shared" ca="1" si="6"/>
        <v>-5.0552912003539952</v>
      </c>
      <c r="J74" s="4">
        <f t="shared" ca="1" si="7"/>
        <v>4.4970850465402605E-2</v>
      </c>
    </row>
    <row r="75" spans="1:10" x14ac:dyDescent="0.25">
      <c r="A75">
        <f t="shared" ca="1" si="8"/>
        <v>0.86371731183054312</v>
      </c>
      <c r="B75">
        <f t="shared" ca="1" si="8"/>
        <v>3.0006696139551425E-2</v>
      </c>
      <c r="C75" s="1">
        <f t="shared" ca="1" si="9"/>
        <v>3.504091492034207</v>
      </c>
      <c r="D75">
        <f ca="1">AVERAGE($C$2:C75)</f>
        <v>-2.8860181800009155E-2</v>
      </c>
      <c r="E75">
        <f ca="1">STDEV($C$2:C75)</f>
        <v>6.4743895441537997</v>
      </c>
      <c r="F75">
        <f t="shared" ca="1" si="3"/>
        <v>-4.4575911911369503E-3</v>
      </c>
      <c r="H75" s="3">
        <v>38</v>
      </c>
      <c r="I75" s="13">
        <f t="shared" ca="1" si="6"/>
        <v>-5.5160388453244753</v>
      </c>
      <c r="J75" s="4">
        <f t="shared" ca="1" si="7"/>
        <v>4.2598456611477625E-2</v>
      </c>
    </row>
    <row r="76" spans="1:10" x14ac:dyDescent="0.25">
      <c r="A76">
        <f t="shared" ca="1" si="8"/>
        <v>0.57089147568631449</v>
      </c>
      <c r="B76">
        <f t="shared" ca="1" si="8"/>
        <v>0.28603505487462355</v>
      </c>
      <c r="C76" s="1">
        <f t="shared" ca="1" si="9"/>
        <v>-1.5664077254103961</v>
      </c>
      <c r="D76">
        <f ca="1">AVERAGE($C$2:C76)</f>
        <v>-4.9360815714814314E-2</v>
      </c>
      <c r="E76">
        <f ca="1">STDEV($C$2:C76)</f>
        <v>6.4329452814013113</v>
      </c>
      <c r="F76">
        <f t="shared" ca="1" si="3"/>
        <v>-7.6731284902305076E-3</v>
      </c>
      <c r="H76" s="3">
        <v>39</v>
      </c>
      <c r="I76" s="13">
        <f t="shared" ca="1" si="6"/>
        <v>-5.9767864902949555</v>
      </c>
      <c r="J76" s="4">
        <f t="shared" ca="1" si="7"/>
        <v>4.0160054447096312E-2</v>
      </c>
    </row>
    <row r="77" spans="1:10" x14ac:dyDescent="0.25">
      <c r="A77">
        <f t="shared" ca="1" si="8"/>
        <v>0.82868279086260288</v>
      </c>
      <c r="B77">
        <f t="shared" ca="1" si="8"/>
        <v>0.65057617730183881</v>
      </c>
      <c r="C77" s="1">
        <f t="shared" ca="1" si="9"/>
        <v>-2.362857697561211</v>
      </c>
      <c r="D77">
        <f ca="1">AVERAGE($C$2:C77)</f>
        <v>-7.9801564160161639E-2</v>
      </c>
      <c r="E77">
        <f ca="1">STDEV($C$2:C77)</f>
        <v>6.3954232935383359</v>
      </c>
      <c r="F77">
        <f t="shared" ca="1" si="3"/>
        <v>-1.2477917488399829E-2</v>
      </c>
      <c r="H77" s="3">
        <v>40</v>
      </c>
      <c r="I77" s="13">
        <f t="shared" ca="1" si="6"/>
        <v>-6.4375341352654356</v>
      </c>
      <c r="J77" s="4">
        <f t="shared" ca="1" si="7"/>
        <v>3.7681864739701698E-2</v>
      </c>
    </row>
    <row r="78" spans="1:10" x14ac:dyDescent="0.25">
      <c r="A78">
        <f t="shared" ca="1" si="8"/>
        <v>0.76940524691002321</v>
      </c>
      <c r="B78">
        <f t="shared" ca="1" si="8"/>
        <v>0.70879032027542388</v>
      </c>
      <c r="C78" s="1">
        <f t="shared" ca="1" si="9"/>
        <v>-1.2217634629525913</v>
      </c>
      <c r="D78">
        <f ca="1">AVERAGE($C$2:C78)</f>
        <v>-9.4632238170452937E-2</v>
      </c>
      <c r="E78">
        <f ca="1">STDEV($C$2:C78)</f>
        <v>6.3545415521401907</v>
      </c>
      <c r="F78">
        <f t="shared" ref="F78:F141" ca="1" si="10">$D78/$E78</f>
        <v>-1.4892063793112044E-2</v>
      </c>
      <c r="H78" s="3">
        <v>41</v>
      </c>
      <c r="I78" s="13">
        <f t="shared" ca="1" si="6"/>
        <v>-6.8982817802359158</v>
      </c>
      <c r="J78" s="4">
        <f t="shared" ca="1" si="7"/>
        <v>3.5189098798624356E-2</v>
      </c>
    </row>
    <row r="79" spans="1:10" x14ac:dyDescent="0.25">
      <c r="A79">
        <f t="shared" ca="1" si="8"/>
        <v>0.9657297318234459</v>
      </c>
      <c r="B79">
        <f t="shared" ca="1" si="8"/>
        <v>0.14086994814219489</v>
      </c>
      <c r="C79" s="1">
        <f t="shared" ca="1" si="9"/>
        <v>1.1020057186121972</v>
      </c>
      <c r="D79">
        <f ca="1">AVERAGE($C$2:C79)</f>
        <v>-7.9290725904008694E-2</v>
      </c>
      <c r="E79">
        <f ca="1">STDEV($C$2:C79)</f>
        <v>6.3145972487195552</v>
      </c>
      <c r="F79">
        <f t="shared" ca="1" si="10"/>
        <v>-1.2556735256565555E-2</v>
      </c>
      <c r="H79" s="3">
        <v>42</v>
      </c>
      <c r="I79" s="13">
        <f t="shared" ca="1" si="6"/>
        <v>-7.3590294252063959</v>
      </c>
      <c r="J79" s="4">
        <f t="shared" ca="1" si="7"/>
        <v>3.270555834423268E-2</v>
      </c>
    </row>
    <row r="80" spans="1:10" x14ac:dyDescent="0.25">
      <c r="A80">
        <f t="shared" ca="1" si="8"/>
        <v>0.40330534988947531</v>
      </c>
      <c r="B80">
        <f t="shared" ca="1" si="8"/>
        <v>0.43066163212054631</v>
      </c>
      <c r="C80" s="1">
        <f t="shared" ca="1" si="9"/>
        <v>-8.0514724250325163</v>
      </c>
      <c r="D80">
        <f ca="1">AVERAGE($C$2:C80)</f>
        <v>-0.18020441829804043</v>
      </c>
      <c r="E80">
        <f ca="1">STDEV($C$2:C80)</f>
        <v>6.3377783017784788</v>
      </c>
      <c r="F80">
        <f t="shared" ca="1" si="10"/>
        <v>-2.8433373607825992E-2</v>
      </c>
      <c r="H80" s="3">
        <v>43</v>
      </c>
      <c r="I80" s="13">
        <f t="shared" ca="1" si="6"/>
        <v>-7.8197770701768761</v>
      </c>
      <c r="J80" s="4">
        <f t="shared" ca="1" si="7"/>
        <v>3.0253293158246194E-2</v>
      </c>
    </row>
    <row r="81" spans="1:10" x14ac:dyDescent="0.25">
      <c r="A81">
        <f t="shared" ca="1" si="8"/>
        <v>0.7837128088329629</v>
      </c>
      <c r="B81">
        <f t="shared" ca="1" si="8"/>
        <v>0.2472090225144441</v>
      </c>
      <c r="C81" s="1">
        <f t="shared" ca="1" si="9"/>
        <v>8.0678928874260494E-2</v>
      </c>
      <c r="D81">
        <f ca="1">AVERAGE($C$2:C81)</f>
        <v>-0.17694337645838668</v>
      </c>
      <c r="E81">
        <f ca="1">STDEV($C$2:C81)</f>
        <v>6.2976055786988603</v>
      </c>
      <c r="F81">
        <f t="shared" ca="1" si="10"/>
        <v>-2.8096928943419905E-2</v>
      </c>
      <c r="H81" s="3">
        <v>44</v>
      </c>
      <c r="I81" s="13">
        <f t="shared" ca="1" si="6"/>
        <v>-8.2805247151473562</v>
      </c>
      <c r="J81" s="4">
        <f t="shared" ca="1" si="7"/>
        <v>2.785232208200487E-2</v>
      </c>
    </row>
    <row r="82" spans="1:10" x14ac:dyDescent="0.25">
      <c r="A82">
        <f t="shared" ca="1" si="8"/>
        <v>0.69112694843672595</v>
      </c>
      <c r="B82">
        <f t="shared" ca="1" si="8"/>
        <v>3.7481156088531198E-2</v>
      </c>
      <c r="C82" s="1">
        <f t="shared" ca="1" si="9"/>
        <v>5.5083068141101768</v>
      </c>
      <c r="D82">
        <f ca="1">AVERAGE($C$2:C82)</f>
        <v>-0.10675510250075007</v>
      </c>
      <c r="E82">
        <f ca="1">STDEV($C$2:C82)</f>
        <v>6.2899225728494939</v>
      </c>
      <c r="F82">
        <f t="shared" ca="1" si="10"/>
        <v>-1.6972403279105441E-2</v>
      </c>
      <c r="H82" s="3">
        <v>45</v>
      </c>
      <c r="I82" s="13">
        <f t="shared" ca="1" si="6"/>
        <v>-8.7412723601178364</v>
      </c>
      <c r="J82" s="4">
        <f t="shared" ca="1" si="7"/>
        <v>2.5520420528818862E-2</v>
      </c>
    </row>
    <row r="83" spans="1:10" x14ac:dyDescent="0.25">
      <c r="A83">
        <f t="shared" ca="1" si="8"/>
        <v>0.41097016980381063</v>
      </c>
      <c r="B83">
        <f t="shared" ca="1" si="8"/>
        <v>0.12713898701563875</v>
      </c>
      <c r="C83" s="1">
        <f t="shared" ca="1" si="9"/>
        <v>6.1303379997659508</v>
      </c>
      <c r="D83">
        <f ca="1">AVERAGE($C$2:C83)</f>
        <v>-3.0692991497497622E-2</v>
      </c>
      <c r="E83">
        <f ca="1">STDEV($C$2:C83)</f>
        <v>6.2888074216295635</v>
      </c>
      <c r="F83">
        <f t="shared" ca="1" si="10"/>
        <v>-4.880574239232216E-3</v>
      </c>
      <c r="H83" s="3">
        <v>46</v>
      </c>
      <c r="I83" s="13">
        <f t="shared" ca="1" si="6"/>
        <v>-9.2020200050883165</v>
      </c>
      <c r="J83" s="4">
        <f t="shared" ca="1" si="7"/>
        <v>2.3272975329549833E-2</v>
      </c>
    </row>
    <row r="84" spans="1:10" x14ac:dyDescent="0.25">
      <c r="A84">
        <f t="shared" ca="1" si="8"/>
        <v>0.80490919480191292</v>
      </c>
      <c r="B84">
        <f t="shared" ca="1" si="8"/>
        <v>0.16551887090295636</v>
      </c>
      <c r="C84" s="1">
        <f t="shared" ca="1" si="9"/>
        <v>2.1979252488526138</v>
      </c>
      <c r="D84">
        <f ca="1">AVERAGE($C$2:C84)</f>
        <v>-3.8421693246047149E-3</v>
      </c>
      <c r="E84">
        <f ca="1">STDEV($C$2:C84)</f>
        <v>6.2551285307054796</v>
      </c>
      <c r="F84">
        <f t="shared" ca="1" si="10"/>
        <v>-6.1424306562912127E-4</v>
      </c>
      <c r="H84" s="3">
        <v>47</v>
      </c>
      <c r="I84" s="13">
        <f t="shared" ca="1" si="6"/>
        <v>-9.6627676500587967</v>
      </c>
      <c r="J84" s="4">
        <f t="shared" ca="1" si="7"/>
        <v>2.1122905529301791E-2</v>
      </c>
    </row>
    <row r="85" spans="1:10" x14ac:dyDescent="0.25">
      <c r="A85">
        <f t="shared" ca="1" si="8"/>
        <v>0.93040493353224551</v>
      </c>
      <c r="B85">
        <f t="shared" ca="1" si="8"/>
        <v>0.80292873768073525</v>
      </c>
      <c r="C85" s="1">
        <f t="shared" ca="1" si="9"/>
        <v>0.81717997747739557</v>
      </c>
      <c r="D85">
        <f ca="1">AVERAGE($C$2:C85)</f>
        <v>5.9319038516095742E-3</v>
      </c>
      <c r="E85">
        <f ca="1">STDEV($C$2:C85)</f>
        <v>6.2179781641700638</v>
      </c>
      <c r="F85">
        <f t="shared" ca="1" si="10"/>
        <v>9.5399239029031349E-4</v>
      </c>
      <c r="H85" s="3">
        <v>48</v>
      </c>
      <c r="I85" s="13">
        <f t="shared" ca="1" si="6"/>
        <v>-10.123515295029277</v>
      </c>
      <c r="J85" s="4">
        <f t="shared" ca="1" si="7"/>
        <v>1.9080645776058652E-2</v>
      </c>
    </row>
    <row r="86" spans="1:10" x14ac:dyDescent="0.25">
      <c r="A86">
        <f t="shared" ca="1" si="8"/>
        <v>0.94189876216167878</v>
      </c>
      <c r="B86">
        <f t="shared" ca="1" si="8"/>
        <v>0.7818772258169927</v>
      </c>
      <c r="C86" s="1">
        <f t="shared" ca="1" si="9"/>
        <v>0.45364815974425343</v>
      </c>
      <c r="D86">
        <f ca="1">AVERAGE($C$2:C86)</f>
        <v>1.1199153920934795E-2</v>
      </c>
      <c r="E86">
        <f ca="1">STDEV($C$2:C86)</f>
        <v>6.181046340927522</v>
      </c>
      <c r="F86">
        <f t="shared" ca="1" si="10"/>
        <v>1.8118540621156808E-3</v>
      </c>
      <c r="H86" s="3">
        <v>49</v>
      </c>
      <c r="I86" s="13">
        <f t="shared" ca="1" si="6"/>
        <v>-10.584262939999757</v>
      </c>
      <c r="J86" s="4">
        <f t="shared" ca="1" si="7"/>
        <v>1.715418725148124E-2</v>
      </c>
    </row>
    <row r="87" spans="1:10" x14ac:dyDescent="0.25">
      <c r="A87">
        <f t="shared" ca="1" si="8"/>
        <v>0.42093371361421128</v>
      </c>
      <c r="B87">
        <f t="shared" ca="1" si="8"/>
        <v>0.2533606962544378</v>
      </c>
      <c r="C87" s="1">
        <f t="shared" ca="1" si="9"/>
        <v>-0.18304687502836414</v>
      </c>
      <c r="D87">
        <f ca="1">AVERAGE($C$2:C87)</f>
        <v>8.9404791657103893E-3</v>
      </c>
      <c r="E87">
        <f ca="1">STDEV($C$2:C87)</f>
        <v>6.1446153737392812</v>
      </c>
      <c r="F87">
        <f t="shared" ca="1" si="10"/>
        <v>1.4550103825733353E-3</v>
      </c>
      <c r="H87" s="3">
        <v>50</v>
      </c>
      <c r="I87" s="13">
        <f t="shared" ca="1" si="6"/>
        <v>-11.045010584970237</v>
      </c>
      <c r="J87" s="4">
        <f t="shared" ca="1" si="7"/>
        <v>1.5349169733949361E-2</v>
      </c>
    </row>
    <row r="88" spans="1:10" x14ac:dyDescent="0.25">
      <c r="A88">
        <f t="shared" ca="1" si="8"/>
        <v>0.59416497666123835</v>
      </c>
      <c r="B88">
        <f t="shared" ca="1" si="8"/>
        <v>0.6470975847685847</v>
      </c>
      <c r="C88" s="1">
        <f t="shared" ca="1" si="9"/>
        <v>-4.0510956855198366</v>
      </c>
      <c r="D88">
        <f ca="1">AVERAGE($C$2:C88)</f>
        <v>-3.7726603186997047E-2</v>
      </c>
      <c r="E88">
        <f ca="1">STDEV($C$2:C88)</f>
        <v>6.1242747661461809</v>
      </c>
      <c r="F88">
        <f t="shared" ca="1" si="10"/>
        <v>-6.1601748170318042E-3</v>
      </c>
      <c r="H88" s="3">
        <v>51</v>
      </c>
      <c r="I88" s="13">
        <f t="shared" ca="1" si="6"/>
        <v>-11.505758229940717</v>
      </c>
      <c r="J88" s="4">
        <f t="shared" ca="1" si="7"/>
        <v>1.3669017379646311E-2</v>
      </c>
    </row>
    <row r="89" spans="1:10" x14ac:dyDescent="0.25">
      <c r="A89">
        <f t="shared" ca="1" si="8"/>
        <v>7.2906513479331858E-2</v>
      </c>
      <c r="B89">
        <f t="shared" ca="1" si="8"/>
        <v>0.41092745977079081</v>
      </c>
      <c r="C89" s="1">
        <f t="shared" ca="1" si="9"/>
        <v>-12.780468884429048</v>
      </c>
      <c r="D89">
        <f ca="1">AVERAGE($C$2:C89)</f>
        <v>-0.1825304927465658</v>
      </c>
      <c r="E89">
        <f ca="1">STDEV($C$2:C89)</f>
        <v>6.2386559519651001</v>
      </c>
      <c r="F89">
        <f t="shared" ca="1" si="10"/>
        <v>-2.9257983474641029E-2</v>
      </c>
      <c r="H89" s="3">
        <v>52</v>
      </c>
      <c r="I89" s="13">
        <f t="shared" ca="1" si="6"/>
        <v>-11.966505874911197</v>
      </c>
      <c r="J89" s="4">
        <f t="shared" ca="1" si="7"/>
        <v>1.211511016606835E-2</v>
      </c>
    </row>
    <row r="90" spans="1:10" x14ac:dyDescent="0.25">
      <c r="A90">
        <f t="shared" ca="1" si="8"/>
        <v>0.23362614009436444</v>
      </c>
      <c r="B90">
        <f t="shared" ca="1" si="8"/>
        <v>0.96283113476107551</v>
      </c>
      <c r="C90" s="1">
        <f t="shared" ca="1" si="9"/>
        <v>10.933060678012154</v>
      </c>
      <c r="D90">
        <f ca="1">AVERAGE($C$2:C90)</f>
        <v>-5.7636209929052086E-2</v>
      </c>
      <c r="E90">
        <f ca="1">STDEV($C$2:C90)</f>
        <v>6.3140177175077685</v>
      </c>
      <c r="F90">
        <f t="shared" ca="1" si="10"/>
        <v>-9.1282939813798793E-3</v>
      </c>
      <c r="H90" s="3">
        <v>53</v>
      </c>
      <c r="I90" s="13">
        <f t="shared" ca="1" si="6"/>
        <v>-12.427253519881678</v>
      </c>
      <c r="J90" s="4">
        <f t="shared" ca="1" si="7"/>
        <v>1.0686982653904329E-2</v>
      </c>
    </row>
    <row r="91" spans="1:10" x14ac:dyDescent="0.25">
      <c r="A91">
        <f t="shared" ca="1" si="8"/>
        <v>0.15828652892601136</v>
      </c>
      <c r="B91">
        <f t="shared" ca="1" si="8"/>
        <v>0.54216324635454094</v>
      </c>
      <c r="C91" s="1">
        <f t="shared" ca="1" si="9"/>
        <v>-12.212070328455438</v>
      </c>
      <c r="D91">
        <f ca="1">AVERAGE($C$2:C91)</f>
        <v>-0.19268547791267857</v>
      </c>
      <c r="E91">
        <f ca="1">STDEV($C$2:C91)</f>
        <v>6.4078331261563326</v>
      </c>
      <c r="F91">
        <f t="shared" ca="1" si="10"/>
        <v>-3.0070302100432319E-2</v>
      </c>
      <c r="H91" s="3">
        <v>54</v>
      </c>
      <c r="I91" s="13">
        <f t="shared" ca="1" si="6"/>
        <v>-12.888001164852158</v>
      </c>
      <c r="J91" s="4">
        <f t="shared" ca="1" si="7"/>
        <v>9.3825417630985595E-3</v>
      </c>
    </row>
    <row r="92" spans="1:10" x14ac:dyDescent="0.25">
      <c r="A92">
        <f t="shared" ca="1" si="8"/>
        <v>6.8979710084670742E-2</v>
      </c>
      <c r="B92">
        <f t="shared" ca="1" si="8"/>
        <v>0.43419962134828238</v>
      </c>
      <c r="C92" s="1">
        <f t="shared" ca="1" si="9"/>
        <v>-13.955909738541528</v>
      </c>
      <c r="D92">
        <f ca="1">AVERAGE($C$2:C92)</f>
        <v>-0.34392970055695166</v>
      </c>
      <c r="E92">
        <f ca="1">STDEV($C$2:C92)</f>
        <v>6.533430009540929</v>
      </c>
      <c r="F92">
        <f t="shared" ca="1" si="10"/>
        <v>-5.2641522149116562E-2</v>
      </c>
      <c r="H92" s="3">
        <v>55</v>
      </c>
      <c r="I92" s="13">
        <f t="shared" ca="1" si="6"/>
        <v>-13.348748809822638</v>
      </c>
      <c r="J92" s="4">
        <f t="shared" ca="1" si="7"/>
        <v>8.1982955903597676E-3</v>
      </c>
    </row>
    <row r="93" spans="1:10" x14ac:dyDescent="0.25">
      <c r="A93">
        <f t="shared" ca="1" si="8"/>
        <v>0.69349202673830479</v>
      </c>
      <c r="B93">
        <f t="shared" ca="1" si="8"/>
        <v>0.14810138871541711</v>
      </c>
      <c r="C93" s="1">
        <f t="shared" ca="1" si="9"/>
        <v>3.3683556155070149</v>
      </c>
      <c r="D93">
        <f ca="1">AVERAGE($C$2:C93)</f>
        <v>-0.3035787732084303</v>
      </c>
      <c r="E93">
        <f ca="1">STDEV($C$2:C93)</f>
        <v>6.5089498487683146</v>
      </c>
      <c r="F93">
        <f t="shared" ca="1" si="10"/>
        <v>-4.6640207754231867E-2</v>
      </c>
      <c r="H93" s="3">
        <v>56</v>
      </c>
      <c r="I93" s="13">
        <f t="shared" ca="1" si="6"/>
        <v>-13.809496454793118</v>
      </c>
      <c r="J93" s="4">
        <f t="shared" ca="1" si="7"/>
        <v>7.1295858727246702E-3</v>
      </c>
    </row>
    <row r="94" spans="1:10" x14ac:dyDescent="0.25">
      <c r="A94">
        <f t="shared" ca="1" si="8"/>
        <v>0.69827473137623741</v>
      </c>
      <c r="B94">
        <f t="shared" ca="1" si="8"/>
        <v>1.8580393086899849E-2</v>
      </c>
      <c r="C94" s="1">
        <f t="shared" ca="1" si="9"/>
        <v>5.5472068887629096</v>
      </c>
      <c r="D94">
        <f ca="1">AVERAGE($C$2:C94)</f>
        <v>-0.24066709942379225</v>
      </c>
      <c r="E94">
        <f ca="1">STDEV($C$2:C94)</f>
        <v>6.5018463684635606</v>
      </c>
      <c r="F94">
        <f t="shared" ca="1" si="10"/>
        <v>-3.7015193190525021E-2</v>
      </c>
      <c r="H94" s="3">
        <v>57</v>
      </c>
      <c r="I94" s="13">
        <f t="shared" ca="1" si="6"/>
        <v>-14.270244099763598</v>
      </c>
      <c r="J94" s="4">
        <f t="shared" ca="1" si="7"/>
        <v>6.1708174736017293E-3</v>
      </c>
    </row>
    <row r="95" spans="1:10" x14ac:dyDescent="0.25">
      <c r="A95">
        <f t="shared" ca="1" si="8"/>
        <v>0.61318127491726282</v>
      </c>
      <c r="B95">
        <f t="shared" ca="1" si="8"/>
        <v>0.56076777336857098</v>
      </c>
      <c r="C95" s="1">
        <f t="shared" ca="1" si="9"/>
        <v>-6.0484880838757391</v>
      </c>
      <c r="D95">
        <f ca="1">AVERAGE($C$2:C95)</f>
        <v>-0.30245242904562147</v>
      </c>
      <c r="E95">
        <f ca="1">STDEV($C$2:C95)</f>
        <v>6.4944811283558108</v>
      </c>
      <c r="F95">
        <f t="shared" ca="1" si="10"/>
        <v>-4.6570684103626379E-2</v>
      </c>
      <c r="H95" s="3">
        <v>58</v>
      </c>
      <c r="I95" s="13">
        <f t="shared" ca="1" si="6"/>
        <v>-14.730991744734078</v>
      </c>
      <c r="J95" s="4">
        <f t="shared" ca="1" si="7"/>
        <v>5.3156791800155374E-3</v>
      </c>
    </row>
    <row r="96" spans="1:10" x14ac:dyDescent="0.25">
      <c r="A96">
        <f t="shared" ca="1" si="8"/>
        <v>0.94005077196327957</v>
      </c>
      <c r="B96">
        <f t="shared" ca="1" si="8"/>
        <v>0.75336060440755936</v>
      </c>
      <c r="C96" s="1">
        <f t="shared" ca="1" si="9"/>
        <v>4.8926205293007112E-2</v>
      </c>
      <c r="D96">
        <f ca="1">AVERAGE($C$2:C96)</f>
        <v>-0.29875370657889905</v>
      </c>
      <c r="E96">
        <f ca="1">STDEV($C$2:C96)</f>
        <v>6.4599442426152542</v>
      </c>
      <c r="F96">
        <f t="shared" ca="1" si="10"/>
        <v>-4.6247102971580932E-2</v>
      </c>
      <c r="H96" s="3">
        <v>59</v>
      </c>
      <c r="I96" s="13">
        <f t="shared" ca="1" si="6"/>
        <v>-15.191739389704557</v>
      </c>
      <c r="J96" s="4">
        <f t="shared" ca="1" si="7"/>
        <v>4.5573510989117784E-3</v>
      </c>
    </row>
    <row r="97" spans="1:10" x14ac:dyDescent="0.25">
      <c r="A97">
        <f t="shared" ca="1" si="8"/>
        <v>0.70305289690232176</v>
      </c>
      <c r="B97">
        <f t="shared" ca="1" si="8"/>
        <v>0.33093802600636846</v>
      </c>
      <c r="C97" s="1">
        <f t="shared" ca="1" si="9"/>
        <v>-2.6935588923346292</v>
      </c>
      <c r="D97">
        <f ca="1">AVERAGE($C$2:C97)</f>
        <v>-0.32369959393052122</v>
      </c>
      <c r="E97">
        <f ca="1">STDEV($C$2:C97)</f>
        <v>6.4305013600078267</v>
      </c>
      <c r="F97">
        <f t="shared" ca="1" si="10"/>
        <v>-5.0338158070170634E-2</v>
      </c>
      <c r="H97" s="3">
        <v>60</v>
      </c>
      <c r="I97" s="13">
        <f t="shared" ca="1" si="6"/>
        <v>-15.652487034675037</v>
      </c>
      <c r="J97" s="4">
        <f t="shared" ca="1" si="7"/>
        <v>3.8886949756513447E-3</v>
      </c>
    </row>
    <row r="98" spans="1:10" x14ac:dyDescent="0.25">
      <c r="A98">
        <f t="shared" ca="1" si="8"/>
        <v>9.9514553838833897E-2</v>
      </c>
      <c r="B98">
        <f t="shared" ca="1" si="8"/>
        <v>0.8300584976179104</v>
      </c>
      <c r="C98" s="1">
        <f t="shared" ca="1" si="9"/>
        <v>6.8247806783904341</v>
      </c>
      <c r="D98">
        <f ca="1">AVERAGE($C$2:C98)</f>
        <v>-0.25000392101999597</v>
      </c>
      <c r="E98">
        <f ca="1">STDEV($C$2:C98)</f>
        <v>6.4379668063281246</v>
      </c>
      <c r="F98">
        <f t="shared" ca="1" si="10"/>
        <v>-3.8832744644513778E-2</v>
      </c>
      <c r="H98" s="3">
        <v>61</v>
      </c>
      <c r="I98" s="13">
        <f t="shared" ca="1" si="6"/>
        <v>-16.113234679645519</v>
      </c>
      <c r="J98" s="4">
        <f t="shared" ca="1" si="7"/>
        <v>3.3024247835032865E-3</v>
      </c>
    </row>
    <row r="99" spans="1:10" x14ac:dyDescent="0.25">
      <c r="A99">
        <f t="shared" ca="1" si="8"/>
        <v>0.51281336318245518</v>
      </c>
      <c r="B99">
        <f t="shared" ca="1" si="8"/>
        <v>9.4492759753553757E-2</v>
      </c>
      <c r="C99" s="1">
        <f t="shared" ca="1" si="9"/>
        <v>6.3129115096428361</v>
      </c>
      <c r="D99">
        <f ca="1">AVERAGE($C$2:C99)</f>
        <v>-0.18303539621731396</v>
      </c>
      <c r="E99">
        <f ca="1">STDEV($C$2:C99)</f>
        <v>6.4389154684268206</v>
      </c>
      <c r="F99">
        <f t="shared" ca="1" si="10"/>
        <v>-2.8426432543621177E-2</v>
      </c>
      <c r="H99" s="3">
        <v>62</v>
      </c>
      <c r="I99" s="13">
        <f t="shared" ca="1" si="6"/>
        <v>-16.573982324615997</v>
      </c>
      <c r="J99" s="4">
        <f t="shared" ca="1" si="7"/>
        <v>2.7912559098680753E-3</v>
      </c>
    </row>
    <row r="100" spans="1:10" x14ac:dyDescent="0.25">
      <c r="A100">
        <f t="shared" ca="1" si="8"/>
        <v>0.39094938359809295</v>
      </c>
      <c r="B100">
        <f t="shared" ca="1" si="8"/>
        <v>0.48071680904464464</v>
      </c>
      <c r="C100" s="1">
        <f t="shared" ca="1" si="9"/>
        <v>-8.965725350758122</v>
      </c>
      <c r="D100">
        <f ca="1">AVERAGE($C$2:C100)</f>
        <v>-0.27174943616217062</v>
      </c>
      <c r="E100">
        <f ca="1">STDEV($C$2:C100)</f>
        <v>6.4665077780382987</v>
      </c>
      <c r="F100">
        <f t="shared" ca="1" si="10"/>
        <v>-4.202414123510255E-2</v>
      </c>
      <c r="H100" s="3">
        <v>63</v>
      </c>
      <c r="I100" s="13">
        <f t="shared" ca="1" si="6"/>
        <v>-17.034729969586479</v>
      </c>
      <c r="J100" s="4">
        <f t="shared" ca="1" si="7"/>
        <v>2.3480321614967759E-3</v>
      </c>
    </row>
    <row r="101" spans="1:10" x14ac:dyDescent="0.25">
      <c r="A101">
        <f t="shared" ca="1" si="8"/>
        <v>0.18274393447632042</v>
      </c>
      <c r="B101">
        <f t="shared" ca="1" si="8"/>
        <v>0.13654145421272312</v>
      </c>
      <c r="C101" s="1">
        <f t="shared" ca="1" si="9"/>
        <v>7.9465335391131653</v>
      </c>
      <c r="D101">
        <f ca="1">AVERAGE($C$2:C101)</f>
        <v>-0.18956660640941725</v>
      </c>
      <c r="E101">
        <f ca="1">STDEV($C$2:C101)</f>
        <v>6.4860422104103135</v>
      </c>
      <c r="F101">
        <f t="shared" ca="1" si="10"/>
        <v>-2.922685364352957E-2</v>
      </c>
      <c r="H101" s="3">
        <v>64</v>
      </c>
      <c r="I101" s="13">
        <f t="shared" ca="1" si="6"/>
        <v>-17.495477614556957</v>
      </c>
      <c r="J101" s="4">
        <f t="shared" ca="1" si="7"/>
        <v>1.9658306034945113E-3</v>
      </c>
    </row>
    <row r="102" spans="1:10" x14ac:dyDescent="0.25">
      <c r="A102">
        <f t="shared" ca="1" si="8"/>
        <v>0.79960553495593212</v>
      </c>
      <c r="B102">
        <f t="shared" ca="1" si="8"/>
        <v>0.91598887876960999</v>
      </c>
      <c r="C102" s="1">
        <f t="shared" ca="1" si="9"/>
        <v>3.8074683112182726</v>
      </c>
      <c r="D102">
        <f ca="1">AVERAGE($C$2:C102)</f>
        <v>-0.14999200326458864</v>
      </c>
      <c r="E102">
        <f ca="1">STDEV($C$2:C102)</f>
        <v>6.4657742916292085</v>
      </c>
      <c r="F102">
        <f t="shared" ca="1" si="10"/>
        <v>-2.3197840892586204E-2</v>
      </c>
      <c r="H102" s="3">
        <v>65</v>
      </c>
      <c r="I102" s="13">
        <f t="shared" ca="1" si="6"/>
        <v>-17.956225259527439</v>
      </c>
      <c r="J102" s="4">
        <f t="shared" ca="1" si="7"/>
        <v>1.6380449197689823E-3</v>
      </c>
    </row>
    <row r="103" spans="1:10" x14ac:dyDescent="0.25">
      <c r="A103">
        <f t="shared" ca="1" si="8"/>
        <v>0.98359343759387752</v>
      </c>
      <c r="B103">
        <f t="shared" ca="1" si="8"/>
        <v>0.75587883945335754</v>
      </c>
      <c r="C103" s="1">
        <f t="shared" ca="1" si="9"/>
        <v>4.4267222589606837E-2</v>
      </c>
      <c r="D103">
        <f ca="1">AVERAGE($C$2:C103)</f>
        <v>-0.1480875010503318</v>
      </c>
      <c r="E103">
        <f ca="1">STDEV($C$2:C103)</f>
        <v>6.4337146359565116</v>
      </c>
      <c r="F103">
        <f t="shared" ca="1" si="10"/>
        <v>-2.3017418308034013E-2</v>
      </c>
      <c r="H103" s="3">
        <v>66</v>
      </c>
      <c r="I103" s="13">
        <f t="shared" ref="I103:I137" ca="1" si="11">($I$2+$H103)*$J$8</f>
        <v>-18.416972904497918</v>
      </c>
      <c r="J103" s="4">
        <f t="shared" ref="J103:J137" ca="1" si="12">NORMDIST($I103,$I$4,$I$9,FALSE)</f>
        <v>1.3584485277178078E-3</v>
      </c>
    </row>
    <row r="104" spans="1:10" x14ac:dyDescent="0.25">
      <c r="A104">
        <f t="shared" ca="1" si="8"/>
        <v>0.76973022981972039</v>
      </c>
      <c r="B104">
        <f t="shared" ca="1" si="8"/>
        <v>0.56348754976574367</v>
      </c>
      <c r="C104" s="1">
        <f t="shared" ca="1" si="9"/>
        <v>-4.3935029993239727</v>
      </c>
      <c r="D104">
        <f ca="1">AVERAGE($C$2:C104)</f>
        <v>-0.18930512724716325</v>
      </c>
      <c r="E104">
        <f ca="1">STDEV($C$2:C104)</f>
        <v>6.4157508787640927</v>
      </c>
      <c r="F104">
        <f t="shared" ca="1" si="10"/>
        <v>-2.9506308898893892E-2</v>
      </c>
      <c r="H104" s="3">
        <v>67</v>
      </c>
      <c r="I104" s="13">
        <f t="shared" ca="1" si="11"/>
        <v>-18.8777205494684</v>
      </c>
      <c r="J104" s="4">
        <f t="shared" ca="1" si="12"/>
        <v>1.1212390960382464E-3</v>
      </c>
    </row>
    <row r="105" spans="1:10" x14ac:dyDescent="0.25">
      <c r="A105">
        <f t="shared" ca="1" si="8"/>
        <v>0.11082993362778215</v>
      </c>
      <c r="B105">
        <f t="shared" ca="1" si="8"/>
        <v>0.32356932891332146</v>
      </c>
      <c r="C105" s="1">
        <f t="shared" ca="1" si="9"/>
        <v>-6.1644357586184606</v>
      </c>
      <c r="D105">
        <f ca="1">AVERAGE($C$2:C105)</f>
        <v>-0.24675830639496418</v>
      </c>
      <c r="E105">
        <f ca="1">STDEV($C$2:C105)</f>
        <v>6.4113586615197029</v>
      </c>
      <c r="F105">
        <f t="shared" ca="1" si="10"/>
        <v>-3.848767779534492E-2</v>
      </c>
      <c r="H105" s="3">
        <v>68</v>
      </c>
      <c r="I105" s="13">
        <f t="shared" ca="1" si="11"/>
        <v>-19.338468194438878</v>
      </c>
      <c r="J105" s="4">
        <f t="shared" ca="1" si="12"/>
        <v>9.2106640607668292E-4</v>
      </c>
    </row>
    <row r="106" spans="1:10" x14ac:dyDescent="0.25">
      <c r="A106">
        <f t="shared" ca="1" si="8"/>
        <v>5.6996439253635511E-2</v>
      </c>
      <c r="B106">
        <f t="shared" ca="1" si="8"/>
        <v>0.89957803225147859</v>
      </c>
      <c r="C106" s="1">
        <f t="shared" ca="1" si="9"/>
        <v>12.737098345466396</v>
      </c>
      <c r="D106">
        <f ca="1">AVERAGE($C$2:C106)</f>
        <v>-0.12310252875818932</v>
      </c>
      <c r="E106">
        <f ca="1">STDEV($C$2:C106)</f>
        <v>6.5050598301728648</v>
      </c>
      <c r="F106">
        <f t="shared" ca="1" si="10"/>
        <v>-1.8924119373536646E-2</v>
      </c>
      <c r="H106" s="3">
        <v>69</v>
      </c>
      <c r="I106" s="13">
        <f t="shared" ca="1" si="11"/>
        <v>-19.79921583940936</v>
      </c>
      <c r="J106" s="4">
        <f t="shared" ca="1" si="12"/>
        <v>7.530456732464725E-4</v>
      </c>
    </row>
    <row r="107" spans="1:10" x14ac:dyDescent="0.25">
      <c r="A107">
        <f t="shared" ca="1" si="8"/>
        <v>0.68925994523058121</v>
      </c>
      <c r="B107">
        <f t="shared" ca="1" si="8"/>
        <v>0.23930646769619002</v>
      </c>
      <c r="C107" s="1">
        <f t="shared" ca="1" si="9"/>
        <v>0.38170926647660502</v>
      </c>
      <c r="D107">
        <f ca="1">AVERAGE($C$2:C107)</f>
        <v>-0.11834015333144599</v>
      </c>
      <c r="E107">
        <f ca="1">STDEV($C$2:C107)</f>
        <v>6.4741949187559014</v>
      </c>
      <c r="F107">
        <f t="shared" ca="1" si="10"/>
        <v>-1.8278744278861864E-2</v>
      </c>
      <c r="H107" s="3">
        <v>70</v>
      </c>
      <c r="I107" s="13">
        <f t="shared" ca="1" si="11"/>
        <v>-20.259963484379838</v>
      </c>
      <c r="J107" s="4">
        <f t="shared" ca="1" si="12"/>
        <v>6.1275851832023572E-4</v>
      </c>
    </row>
    <row r="108" spans="1:10" x14ac:dyDescent="0.25">
      <c r="A108">
        <f t="shared" ca="1" si="8"/>
        <v>0.68296069389921343</v>
      </c>
      <c r="B108">
        <f t="shared" ca="1" si="8"/>
        <v>0.33214527476929334</v>
      </c>
      <c r="C108" s="1">
        <f t="shared" ca="1" si="9"/>
        <v>-2.8402515477458881</v>
      </c>
      <c r="D108">
        <f ca="1">AVERAGE($C$2:C108)</f>
        <v>-0.14377857757830992</v>
      </c>
      <c r="E108">
        <f ca="1">STDEV($C$2:C108)</f>
        <v>6.4489545330399309</v>
      </c>
      <c r="F108">
        <f t="shared" ca="1" si="10"/>
        <v>-2.2294866065761369E-2</v>
      </c>
      <c r="H108" s="3">
        <v>71</v>
      </c>
      <c r="I108" s="13">
        <f t="shared" ca="1" si="11"/>
        <v>-20.72071112935032</v>
      </c>
      <c r="J108" s="4">
        <f t="shared" ca="1" si="12"/>
        <v>4.9624376371068079E-4</v>
      </c>
    </row>
    <row r="109" spans="1:10" x14ac:dyDescent="0.25">
      <c r="A109">
        <f t="shared" ca="1" si="8"/>
        <v>0.11071517611987036</v>
      </c>
      <c r="B109">
        <f t="shared" ca="1" si="8"/>
        <v>0.35439574490191661</v>
      </c>
      <c r="C109" s="1">
        <f t="shared" ca="1" si="9"/>
        <v>-8.4325212472511701</v>
      </c>
      <c r="D109">
        <f ca="1">AVERAGE($C$2:C109)</f>
        <v>-0.22052619489009564</v>
      </c>
      <c r="E109">
        <f ca="1">STDEV($C$2:C109)</f>
        <v>6.4681120460666603</v>
      </c>
      <c r="F109">
        <f t="shared" ca="1" si="10"/>
        <v>-3.4094368390572387E-2</v>
      </c>
      <c r="H109" s="3">
        <v>72</v>
      </c>
      <c r="I109" s="13">
        <f t="shared" ca="1" si="11"/>
        <v>-21.181458774320799</v>
      </c>
      <c r="J109" s="4">
        <f t="shared" ca="1" si="12"/>
        <v>3.9998014324287245E-4</v>
      </c>
    </row>
    <row r="110" spans="1:10" x14ac:dyDescent="0.25">
      <c r="A110">
        <f t="shared" ca="1" si="8"/>
        <v>0.87720592087076388</v>
      </c>
      <c r="B110">
        <f t="shared" ca="1" si="8"/>
        <v>0.78437991550911967</v>
      </c>
      <c r="C110" s="1">
        <f t="shared" ca="1" si="9"/>
        <v>0.72304786561326884</v>
      </c>
      <c r="D110">
        <f ca="1">AVERAGE($C$2:C110)</f>
        <v>-0.21186955213318406</v>
      </c>
      <c r="E110">
        <f ca="1">STDEV($C$2:C110)</f>
        <v>6.4387317749655226</v>
      </c>
      <c r="F110">
        <f t="shared" ca="1" si="10"/>
        <v>-3.2905478833107404E-2</v>
      </c>
      <c r="H110" s="3">
        <v>73</v>
      </c>
      <c r="I110" s="13">
        <f t="shared" ca="1" si="11"/>
        <v>-21.642206419291281</v>
      </c>
      <c r="J110" s="4">
        <f t="shared" ca="1" si="12"/>
        <v>3.2086287166083492E-4</v>
      </c>
    </row>
    <row r="111" spans="1:10" x14ac:dyDescent="0.25">
      <c r="A111">
        <f t="shared" ca="1" si="8"/>
        <v>0.84756540355322429</v>
      </c>
      <c r="B111">
        <f t="shared" ca="1" si="8"/>
        <v>0.92846064845596787</v>
      </c>
      <c r="C111" s="1">
        <f t="shared" ca="1" si="9"/>
        <v>3.4136757912042843</v>
      </c>
      <c r="D111">
        <f ca="1">AVERAGE($C$2:C111)</f>
        <v>-0.17891004901193436</v>
      </c>
      <c r="E111">
        <f ca="1">STDEV($C$2:C111)</f>
        <v>6.4184438258133234</v>
      </c>
      <c r="F111">
        <f t="shared" ca="1" si="10"/>
        <v>-2.7874365479745158E-2</v>
      </c>
      <c r="H111" s="3">
        <v>74</v>
      </c>
      <c r="I111" s="13">
        <f t="shared" ca="1" si="11"/>
        <v>-22.102954064261759</v>
      </c>
      <c r="J111" s="4">
        <f t="shared" ca="1" si="12"/>
        <v>2.5617583789046679E-4</v>
      </c>
    </row>
    <row r="112" spans="1:10" x14ac:dyDescent="0.25">
      <c r="A112">
        <f t="shared" ca="1" si="8"/>
        <v>0.67768582092939034</v>
      </c>
      <c r="B112">
        <f t="shared" ca="1" si="8"/>
        <v>3.1564564364468861E-2</v>
      </c>
      <c r="C112" s="1">
        <f t="shared" ca="1" si="9"/>
        <v>5.6993348609097296</v>
      </c>
      <c r="D112">
        <f ca="1">AVERAGE($C$2:C112)</f>
        <v>-0.12595288766128873</v>
      </c>
      <c r="E112">
        <f ca="1">STDEV($C$2:C112)</f>
        <v>6.413517240155624</v>
      </c>
      <c r="F112">
        <f t="shared" ca="1" si="10"/>
        <v>-1.9638660495474476E-2</v>
      </c>
      <c r="H112" s="3">
        <v>75</v>
      </c>
      <c r="I112" s="13">
        <f t="shared" ca="1" si="11"/>
        <v>-22.563701709232241</v>
      </c>
      <c r="J112" s="4">
        <f t="shared" ca="1" si="12"/>
        <v>2.0356097837570883E-4</v>
      </c>
    </row>
    <row r="113" spans="1:10" x14ac:dyDescent="0.25">
      <c r="A113">
        <f t="shared" ca="1" si="8"/>
        <v>7.3746834962219454E-3</v>
      </c>
      <c r="B113">
        <f t="shared" ca="1" si="8"/>
        <v>0.92635405397291182</v>
      </c>
      <c r="C113" s="1">
        <f t="shared" ca="1" si="9"/>
        <v>18.479001905627015</v>
      </c>
      <c r="D113">
        <f ca="1">AVERAGE($C$2:C113)</f>
        <v>4.0162780135928271E-2</v>
      </c>
      <c r="E113">
        <f ca="1">STDEV($C$2:C113)</f>
        <v>6.6221755095806438</v>
      </c>
      <c r="F113">
        <f t="shared" ca="1" si="10"/>
        <v>6.0648921306635109E-3</v>
      </c>
      <c r="H113" s="3">
        <v>76</v>
      </c>
      <c r="I113" s="13">
        <f t="shared" ca="1" si="11"/>
        <v>-23.024449354202719</v>
      </c>
      <c r="J113" s="4">
        <f t="shared" ca="1" si="12"/>
        <v>1.6098616643238592E-4</v>
      </c>
    </row>
    <row r="114" spans="1:10" x14ac:dyDescent="0.25">
      <c r="A114">
        <f t="shared" ca="1" si="8"/>
        <v>0.37020890806659945</v>
      </c>
      <c r="B114">
        <f t="shared" ca="1" si="8"/>
        <v>6.5914002470017108E-2</v>
      </c>
      <c r="C114" s="1">
        <f t="shared" ca="1" si="9"/>
        <v>8.5049333298406395</v>
      </c>
      <c r="D114">
        <f ca="1">AVERAGE($C$2:C114)</f>
        <v>0.1150722540271204</v>
      </c>
      <c r="E114">
        <f ca="1">STDEV($C$2:C114)</f>
        <v>6.6404633485845501</v>
      </c>
      <c r="F114">
        <f t="shared" ca="1" si="10"/>
        <v>1.732894950043639E-2</v>
      </c>
      <c r="H114" s="3">
        <v>77</v>
      </c>
      <c r="I114" s="13">
        <f t="shared" ca="1" si="11"/>
        <v>-23.485196999173201</v>
      </c>
      <c r="J114" s="4">
        <f t="shared" ca="1" si="12"/>
        <v>1.267127313998707E-4</v>
      </c>
    </row>
    <row r="115" spans="1:10" x14ac:dyDescent="0.25">
      <c r="A115">
        <f t="shared" ca="1" si="8"/>
        <v>0.81768315368401723</v>
      </c>
      <c r="B115">
        <f t="shared" ca="1" si="8"/>
        <v>0.69397753429616416</v>
      </c>
      <c r="C115" s="1">
        <f t="shared" ca="1" si="9"/>
        <v>-1.4415979627773987</v>
      </c>
      <c r="D115">
        <f ca="1">AVERAGE($C$2:C115)</f>
        <v>0.10141725212532637</v>
      </c>
      <c r="E115">
        <f ca="1">STDEV($C$2:C115)</f>
        <v>6.6126229222395976</v>
      </c>
      <c r="F115">
        <f t="shared" ca="1" si="10"/>
        <v>1.5336917486136931E-2</v>
      </c>
      <c r="H115" s="3">
        <v>78</v>
      </c>
      <c r="I115" s="13">
        <f t="shared" ca="1" si="11"/>
        <v>-23.94594464414368</v>
      </c>
      <c r="J115" s="4">
        <f t="shared" ca="1" si="12"/>
        <v>9.926350622281909E-5</v>
      </c>
    </row>
    <row r="116" spans="1:10" x14ac:dyDescent="0.25">
      <c r="A116">
        <f t="shared" ca="1" si="8"/>
        <v>0.16525696780568444</v>
      </c>
      <c r="B116">
        <f t="shared" ca="1" si="8"/>
        <v>0.14938074669773949</v>
      </c>
      <c r="C116" s="1">
        <f t="shared" ca="1" si="9"/>
        <v>7.3893970190786575</v>
      </c>
      <c r="D116">
        <f ca="1">AVERAGE($C$2:C116)</f>
        <v>0.16479098922926838</v>
      </c>
      <c r="E116">
        <f ca="1">STDEV($C$2:C116)</f>
        <v>6.6185406369618009</v>
      </c>
      <c r="F116">
        <f t="shared" ca="1" si="10"/>
        <v>2.489838746459894E-2</v>
      </c>
      <c r="H116" s="3">
        <v>79</v>
      </c>
      <c r="I116" s="13">
        <f t="shared" ca="1" si="11"/>
        <v>-24.406692289114162</v>
      </c>
      <c r="J116" s="4">
        <f t="shared" ca="1" si="12"/>
        <v>7.7392100706088563E-5</v>
      </c>
    </row>
    <row r="117" spans="1:10" x14ac:dyDescent="0.25">
      <c r="A117">
        <f t="shared" ca="1" si="8"/>
        <v>0.71170937297105041</v>
      </c>
      <c r="B117">
        <f t="shared" ca="1" si="8"/>
        <v>0.87962937636710548</v>
      </c>
      <c r="C117" s="1">
        <f t="shared" ca="1" si="9"/>
        <v>3.9532857277064521</v>
      </c>
      <c r="D117">
        <f ca="1">AVERAGE($C$2:C117)</f>
        <v>0.19745042662993373</v>
      </c>
      <c r="E117">
        <f ca="1">STDEV($C$2:C117)</f>
        <v>6.5990830067002442</v>
      </c>
      <c r="F117">
        <f t="shared" ca="1" si="10"/>
        <v>2.992088846730015E-2</v>
      </c>
      <c r="H117" s="3">
        <v>80</v>
      </c>
      <c r="I117" s="13">
        <f t="shared" ca="1" si="11"/>
        <v>-24.86743993408464</v>
      </c>
      <c r="J117" s="4">
        <f t="shared" ca="1" si="12"/>
        <v>6.0053914839075245E-5</v>
      </c>
    </row>
    <row r="118" spans="1:10" x14ac:dyDescent="0.25">
      <c r="A118">
        <f t="shared" ca="1" si="8"/>
        <v>0.58684602389044815</v>
      </c>
      <c r="B118">
        <f t="shared" ca="1" si="8"/>
        <v>7.0167352566194774E-2</v>
      </c>
      <c r="C118" s="1">
        <f t="shared" ca="1" si="9"/>
        <v>6.1534435352795942</v>
      </c>
      <c r="D118">
        <f ca="1">AVERAGE($C$2:C118)</f>
        <v>0.24835635063548636</v>
      </c>
      <c r="E118">
        <f ca="1">STDEV($C$2:C118)</f>
        <v>6.5936089481232978</v>
      </c>
      <c r="F118">
        <f t="shared" ca="1" si="10"/>
        <v>3.7666223852443455E-2</v>
      </c>
      <c r="H118" s="3">
        <v>81</v>
      </c>
      <c r="I118" s="13">
        <f t="shared" ca="1" si="11"/>
        <v>-25.328187579055122</v>
      </c>
      <c r="J118" s="4">
        <f t="shared" ca="1" si="12"/>
        <v>4.6379245288787001E-5</v>
      </c>
    </row>
    <row r="119" spans="1:10" x14ac:dyDescent="0.25">
      <c r="A119">
        <f t="shared" ca="1" si="8"/>
        <v>0.74444727817182976</v>
      </c>
      <c r="B119">
        <f t="shared" ca="1" si="8"/>
        <v>0.26276694101142739</v>
      </c>
      <c r="C119" s="1">
        <f t="shared" ca="1" si="9"/>
        <v>-0.40569752607147991</v>
      </c>
      <c r="D119">
        <f ca="1">AVERAGE($C$2:C119)</f>
        <v>0.242813521171868</v>
      </c>
      <c r="E119">
        <f ca="1">STDEV($C$2:C119)</f>
        <v>6.5656467518596768</v>
      </c>
      <c r="F119">
        <f t="shared" ca="1" si="10"/>
        <v>3.6982422349038598E-2</v>
      </c>
      <c r="H119" s="3">
        <v>82</v>
      </c>
      <c r="I119" s="13">
        <f t="shared" ca="1" si="11"/>
        <v>-25.7889352240256</v>
      </c>
      <c r="J119" s="4">
        <f t="shared" ca="1" si="12"/>
        <v>3.564869988073607E-5</v>
      </c>
    </row>
    <row r="120" spans="1:10" x14ac:dyDescent="0.25">
      <c r="A120">
        <f t="shared" ca="1" si="8"/>
        <v>0.13426527203768879</v>
      </c>
      <c r="B120">
        <f t="shared" ca="1" si="8"/>
        <v>0.56095952331473542</v>
      </c>
      <c r="C120" s="1">
        <f t="shared" ca="1" si="9"/>
        <v>-12.249406177689636</v>
      </c>
      <c r="D120">
        <f ca="1">AVERAGE($C$2:C120)</f>
        <v>0.13783688504698141</v>
      </c>
      <c r="E120">
        <f ca="1">STDEV($C$2:C120)</f>
        <v>6.6373028282610349</v>
      </c>
      <c r="F120">
        <f t="shared" ca="1" si="10"/>
        <v>2.0767002593295038E-2</v>
      </c>
      <c r="H120" s="3">
        <v>83</v>
      </c>
      <c r="I120" s="13">
        <f t="shared" ca="1" si="11"/>
        <v>-26.249682868996082</v>
      </c>
      <c r="J120" s="4">
        <f t="shared" ca="1" si="12"/>
        <v>2.727101981097719E-5</v>
      </c>
    </row>
    <row r="121" spans="1:10" x14ac:dyDescent="0.25">
      <c r="A121">
        <f t="shared" ca="1" si="8"/>
        <v>0.20761950327090484</v>
      </c>
      <c r="B121">
        <f t="shared" ca="1" si="8"/>
        <v>0.57439222270267432</v>
      </c>
      <c r="C121" s="1">
        <f t="shared" ca="1" si="9"/>
        <v>-10.431866376009861</v>
      </c>
      <c r="D121">
        <f ca="1">AVERAGE($C$2:C121)</f>
        <v>4.9756024538174397E-2</v>
      </c>
      <c r="E121">
        <f ca="1">STDEV($C$2:C121)</f>
        <v>6.6794144568539959</v>
      </c>
      <c r="F121">
        <f t="shared" ca="1" si="10"/>
        <v>7.4491596321168375E-3</v>
      </c>
      <c r="H121" s="3">
        <v>84</v>
      </c>
      <c r="I121" s="13">
        <f t="shared" ca="1" si="11"/>
        <v>-26.710430513966561</v>
      </c>
      <c r="J121" s="4">
        <f t="shared" ca="1" si="12"/>
        <v>2.0763316640063098E-5</v>
      </c>
    </row>
    <row r="122" spans="1:10" x14ac:dyDescent="0.25">
      <c r="A122">
        <f t="shared" ca="1" si="8"/>
        <v>0.82714082718141368</v>
      </c>
      <c r="B122">
        <f t="shared" ca="1" si="8"/>
        <v>0.95168844075090886</v>
      </c>
      <c r="C122" s="1">
        <f t="shared" ca="1" si="9"/>
        <v>3.8744415509164547</v>
      </c>
      <c r="D122">
        <f ca="1">AVERAGE($C$2:C122)</f>
        <v>8.1364995830556883E-2</v>
      </c>
      <c r="E122">
        <f ca="1">STDEV($C$2:C122)</f>
        <v>6.6606068579158455</v>
      </c>
      <c r="F122">
        <f t="shared" ca="1" si="10"/>
        <v>1.2215853234733121E-2</v>
      </c>
      <c r="H122" s="3">
        <v>85</v>
      </c>
      <c r="I122" s="13">
        <f t="shared" ca="1" si="11"/>
        <v>-27.171178158937042</v>
      </c>
      <c r="J122" s="4">
        <f t="shared" ca="1" si="12"/>
        <v>1.5733659240828241E-5</v>
      </c>
    </row>
    <row r="123" spans="1:10" x14ac:dyDescent="0.25">
      <c r="A123">
        <f t="shared" ca="1" si="8"/>
        <v>0.35812472459060352</v>
      </c>
      <c r="B123">
        <f t="shared" ca="1" si="8"/>
        <v>0.31032542784595785</v>
      </c>
      <c r="C123" s="1">
        <f t="shared" ca="1" si="9"/>
        <v>-3.4945937404206555</v>
      </c>
      <c r="D123">
        <f ca="1">AVERAGE($C$2:C123)</f>
        <v>5.2053858648169894E-2</v>
      </c>
      <c r="E123">
        <f ca="1">STDEV($C$2:C123)</f>
        <v>6.6409229116601658</v>
      </c>
      <c r="F123">
        <f t="shared" ca="1" si="10"/>
        <v>7.8383470702202349E-3</v>
      </c>
      <c r="H123" s="3">
        <v>86</v>
      </c>
      <c r="I123" s="13">
        <f t="shared" ca="1" si="11"/>
        <v>-27.631925803907521</v>
      </c>
      <c r="J123" s="4">
        <f t="shared" ca="1" si="12"/>
        <v>1.1865892729206383E-5</v>
      </c>
    </row>
    <row r="124" spans="1:10" x14ac:dyDescent="0.25">
      <c r="A124">
        <f t="shared" ca="1" si="8"/>
        <v>0.51685241009996341</v>
      </c>
      <c r="B124">
        <f t="shared" ca="1" si="8"/>
        <v>0.21532594595779486</v>
      </c>
      <c r="C124" s="1">
        <f t="shared" ca="1" si="9"/>
        <v>1.6365221167611141</v>
      </c>
      <c r="D124">
        <f ca="1">AVERAGE($C$2:C124)</f>
        <v>6.4935714405185696E-2</v>
      </c>
      <c r="E124">
        <f ca="1">STDEV($C$2:C124)</f>
        <v>6.6151929206974556</v>
      </c>
      <c r="F124">
        <f t="shared" ca="1" si="10"/>
        <v>9.8161482489824911E-3</v>
      </c>
      <c r="H124" s="3">
        <v>87</v>
      </c>
      <c r="I124" s="13">
        <f t="shared" ca="1" si="11"/>
        <v>-28.092673448878003</v>
      </c>
      <c r="J124" s="4">
        <f t="shared" ca="1" si="12"/>
        <v>8.9065346259236546E-6</v>
      </c>
    </row>
    <row r="125" spans="1:10" x14ac:dyDescent="0.25">
      <c r="A125">
        <f t="shared" ca="1" si="8"/>
        <v>0.63057697121696521</v>
      </c>
      <c r="B125">
        <f t="shared" ca="1" si="8"/>
        <v>6.0699329518723033E-2</v>
      </c>
      <c r="C125" s="1">
        <f t="shared" ca="1" si="9"/>
        <v>5.8739779528214005</v>
      </c>
      <c r="D125">
        <f ca="1">AVERAGE($C$2:C125)</f>
        <v>0.1117828292311229</v>
      </c>
      <c r="E125">
        <f ca="1">STDEV($C$2:C125)</f>
        <v>6.6088679491231517</v>
      </c>
      <c r="F125">
        <f t="shared" ca="1" si="10"/>
        <v>1.6914066083882635E-2</v>
      </c>
      <c r="H125" s="3">
        <v>88</v>
      </c>
      <c r="I125" s="13">
        <f t="shared" ca="1" si="11"/>
        <v>-28.553421093848481</v>
      </c>
      <c r="J125" s="4">
        <f t="shared" ca="1" si="12"/>
        <v>6.6535705819965622E-6</v>
      </c>
    </row>
    <row r="126" spans="1:10" x14ac:dyDescent="0.25">
      <c r="A126">
        <f t="shared" ca="1" si="8"/>
        <v>0.28421727022541743</v>
      </c>
      <c r="B126">
        <f t="shared" ca="1" si="8"/>
        <v>0.90363760155291895</v>
      </c>
      <c r="C126" s="1">
        <f t="shared" ca="1" si="9"/>
        <v>8.5950467787843472</v>
      </c>
      <c r="D126">
        <f ca="1">AVERAGE($C$2:C126)</f>
        <v>0.1796489408275487</v>
      </c>
      <c r="E126">
        <f ca="1">STDEV($C$2:C126)</f>
        <v>6.6257548054983042</v>
      </c>
      <c r="F126">
        <f t="shared" ca="1" si="10"/>
        <v>2.7113732110712753E-2</v>
      </c>
      <c r="H126" s="3">
        <v>89</v>
      </c>
      <c r="I126" s="13">
        <f t="shared" ca="1" si="11"/>
        <v>-29.014168738818963</v>
      </c>
      <c r="J126" s="4">
        <f t="shared" ca="1" si="12"/>
        <v>4.9469604790045762E-6</v>
      </c>
    </row>
    <row r="127" spans="1:10" x14ac:dyDescent="0.25">
      <c r="A127">
        <f t="shared" ca="1" si="8"/>
        <v>2.9872827784966693E-2</v>
      </c>
      <c r="B127">
        <f t="shared" ca="1" si="8"/>
        <v>0.64927255974642584</v>
      </c>
      <c r="C127" s="1">
        <f t="shared" ca="1" si="9"/>
        <v>-10.328762765970962</v>
      </c>
      <c r="D127">
        <f ca="1">AVERAGE($C$2:C127)</f>
        <v>9.6248847916449401E-2</v>
      </c>
      <c r="E127">
        <f ca="1">STDEV($C$2:C127)</f>
        <v>6.6652700051339462</v>
      </c>
      <c r="F127">
        <f t="shared" ca="1" si="10"/>
        <v>1.4440352430181134E-2</v>
      </c>
      <c r="H127" s="3">
        <v>90</v>
      </c>
      <c r="I127" s="13">
        <f ca="1">($I$2+$H127)*$J$8</f>
        <v>-29.474916383789441</v>
      </c>
      <c r="J127" s="4">
        <f t="shared" ca="1" si="12"/>
        <v>3.6606632409319938E-6</v>
      </c>
    </row>
    <row r="128" spans="1:10" x14ac:dyDescent="0.25">
      <c r="A128">
        <f t="shared" ca="1" si="8"/>
        <v>0.95922375208730815</v>
      </c>
      <c r="B128">
        <f t="shared" ca="1" si="8"/>
        <v>0.71729760801961984</v>
      </c>
      <c r="C128" s="1">
        <f t="shared" ca="1" si="9"/>
        <v>-0.38798435057541431</v>
      </c>
      <c r="D128">
        <f ca="1">AVERAGE($C$2:C128)</f>
        <v>9.2435988085804818E-2</v>
      </c>
      <c r="E128">
        <f ca="1">STDEV($C$2:C128)</f>
        <v>6.6389068865267404</v>
      </c>
      <c r="F128">
        <f t="shared" ca="1" si="10"/>
        <v>1.3923374685883614E-2</v>
      </c>
      <c r="H128" s="3">
        <v>91</v>
      </c>
      <c r="I128" s="13">
        <f t="shared" ca="1" si="11"/>
        <v>-29.935664028759923</v>
      </c>
      <c r="J128" s="4">
        <f t="shared" ca="1" si="12"/>
        <v>2.6959931258702176E-6</v>
      </c>
    </row>
    <row r="129" spans="1:10" x14ac:dyDescent="0.25">
      <c r="A129">
        <f t="shared" ca="1" si="8"/>
        <v>0.23496369196198519</v>
      </c>
      <c r="B129">
        <f t="shared" ca="1" si="8"/>
        <v>0.26989393063620426</v>
      </c>
      <c r="C129" s="1">
        <f t="shared" ca="1" si="9"/>
        <v>-1.3983278635965426</v>
      </c>
      <c r="D129">
        <f ca="1">AVERAGE($C$2:C129)</f>
        <v>8.0789395494536481E-2</v>
      </c>
      <c r="E129">
        <f ca="1">STDEV($C$2:C129)</f>
        <v>6.6140304698866155</v>
      </c>
      <c r="F129">
        <f t="shared" ca="1" si="10"/>
        <v>1.2214850817873758E-2</v>
      </c>
      <c r="H129" s="3">
        <v>92</v>
      </c>
      <c r="I129" s="13">
        <f t="shared" ca="1" si="11"/>
        <v>-30.396411673730402</v>
      </c>
      <c r="J129" s="4">
        <f t="shared" ca="1" si="12"/>
        <v>1.9761297104708779E-6</v>
      </c>
    </row>
    <row r="130" spans="1:10" x14ac:dyDescent="0.25">
      <c r="A130">
        <f t="shared" ca="1" si="8"/>
        <v>0.69990238213309008</v>
      </c>
      <c r="B130">
        <f t="shared" ca="1" si="8"/>
        <v>0.70850340422663494</v>
      </c>
      <c r="C130" s="1">
        <f t="shared" ca="1" si="9"/>
        <v>-1.4351222191995201</v>
      </c>
      <c r="D130">
        <f ca="1">AVERAGE($C$2:C130)</f>
        <v>6.9038142667450772E-2</v>
      </c>
      <c r="E130">
        <f ca="1">STDEV($C$2:C130)</f>
        <v>6.5894955791097356</v>
      </c>
      <c r="F130">
        <f t="shared" ca="1" si="10"/>
        <v>1.0476999618349858E-2</v>
      </c>
      <c r="H130" s="3">
        <v>93</v>
      </c>
      <c r="I130" s="13">
        <f t="shared" ca="1" si="11"/>
        <v>-30.857159318700884</v>
      </c>
      <c r="J130" s="4">
        <f t="shared" ca="1" si="12"/>
        <v>1.441616617381076E-6</v>
      </c>
    </row>
    <row r="131" spans="1:10" x14ac:dyDescent="0.25">
      <c r="A131">
        <f t="shared" ref="A131:B194" ca="1" si="13">RAND()</f>
        <v>2.0616694846463224E-2</v>
      </c>
      <c r="B131">
        <f t="shared" ca="1" si="13"/>
        <v>0.33953794207727694</v>
      </c>
      <c r="C131" s="1">
        <f t="shared" ref="C131:C194" ca="1" si="14">((SQRT((-2*(LOG($A131))))*(COS(2*PI()*$B131))))*10</f>
        <v>-9.7937008473888714</v>
      </c>
      <c r="D131">
        <f ca="1">AVERAGE($C$2:C131)</f>
        <v>-6.8290803329824797E-3</v>
      </c>
      <c r="E131">
        <f ca="1">STDEV($C$2:C131)</f>
        <v>6.6206578375913363</v>
      </c>
      <c r="F131">
        <f t="shared" ca="1" si="10"/>
        <v>-1.0314806323637124E-3</v>
      </c>
      <c r="H131" s="3">
        <v>94</v>
      </c>
      <c r="I131" s="13">
        <f t="shared" ca="1" si="11"/>
        <v>-31.317906963671362</v>
      </c>
      <c r="J131" s="4">
        <f t="shared" ca="1" si="12"/>
        <v>1.0466989214675754E-6</v>
      </c>
    </row>
    <row r="132" spans="1:10" x14ac:dyDescent="0.25">
      <c r="A132">
        <f t="shared" ca="1" si="13"/>
        <v>0.28493702826365919</v>
      </c>
      <c r="B132">
        <f t="shared" ca="1" si="13"/>
        <v>0.16773092438131709</v>
      </c>
      <c r="C132" s="1">
        <f t="shared" ca="1" si="14"/>
        <v>5.160765163875233</v>
      </c>
      <c r="D132">
        <f ca="1">AVERAGE($C$2:C132)</f>
        <v>3.261820397395046E-2</v>
      </c>
      <c r="E132">
        <f ca="1">STDEV($C$2:C132)</f>
        <v>6.6105809117660455</v>
      </c>
      <c r="F132">
        <f t="shared" ca="1" si="10"/>
        <v>4.934241696655425E-3</v>
      </c>
      <c r="H132" s="3">
        <v>95</v>
      </c>
      <c r="I132" s="13">
        <f t="shared" ca="1" si="11"/>
        <v>-31.778654608641844</v>
      </c>
      <c r="J132" s="4">
        <f t="shared" ca="1" si="12"/>
        <v>7.5636502500952409E-7</v>
      </c>
    </row>
    <row r="133" spans="1:10" x14ac:dyDescent="0.25">
      <c r="A133">
        <f t="shared" ca="1" si="13"/>
        <v>0.69423319584646648</v>
      </c>
      <c r="B133">
        <f t="shared" ca="1" si="13"/>
        <v>0.60016438082391488</v>
      </c>
      <c r="C133" s="1">
        <f t="shared" ca="1" si="14"/>
        <v>-4.5514907228448829</v>
      </c>
      <c r="D133">
        <f ca="1">AVERAGE($C$2:C133)</f>
        <v>-2.109893956495244E-3</v>
      </c>
      <c r="E133">
        <f ca="1">STDEV($C$2:C133)</f>
        <v>6.5973776053776412</v>
      </c>
      <c r="F133">
        <f t="shared" ca="1" si="10"/>
        <v>-3.1980797260648404E-4</v>
      </c>
      <c r="H133" s="3">
        <v>96</v>
      </c>
      <c r="I133" s="13">
        <f t="shared" ca="1" si="11"/>
        <v>-32.239402253612326</v>
      </c>
      <c r="J133" s="4">
        <f t="shared" ca="1" si="12"/>
        <v>5.4397477994130898E-7</v>
      </c>
    </row>
    <row r="134" spans="1:10" x14ac:dyDescent="0.25">
      <c r="A134">
        <f t="shared" ca="1" si="13"/>
        <v>0.51692953790555074</v>
      </c>
      <c r="B134">
        <f t="shared" ca="1" si="13"/>
        <v>0.42537294245968704</v>
      </c>
      <c r="C134" s="1">
        <f t="shared" ca="1" si="14"/>
        <v>-6.7534742534600136</v>
      </c>
      <c r="D134">
        <f ca="1">AVERAGE($C$2:C134)</f>
        <v>-5.2872031997875081E-2</v>
      </c>
      <c r="E134">
        <f ca="1">STDEV($C$2:C134)</f>
        <v>6.5983609438168269</v>
      </c>
      <c r="F134">
        <f t="shared" ca="1" si="10"/>
        <v>-8.0129038784124487E-3</v>
      </c>
      <c r="H134" s="3">
        <v>97</v>
      </c>
      <c r="I134" s="13">
        <f ca="1">($I$2+$H134)*$J$8</f>
        <v>-32.700149898582801</v>
      </c>
      <c r="J134" s="4">
        <f t="shared" ca="1" si="12"/>
        <v>3.8937113825565926E-7</v>
      </c>
    </row>
    <row r="135" spans="1:10" x14ac:dyDescent="0.25">
      <c r="A135">
        <f t="shared" ca="1" si="13"/>
        <v>9.4953499460519897E-2</v>
      </c>
      <c r="B135">
        <f t="shared" ca="1" si="13"/>
        <v>0.52370318915897651</v>
      </c>
      <c r="C135" s="1">
        <f t="shared" ca="1" si="14"/>
        <v>-14.141971504816889</v>
      </c>
      <c r="D135">
        <f ca="1">AVERAGE($C$2:C135)</f>
        <v>-0.15801456537712144</v>
      </c>
      <c r="E135">
        <f ca="1">STDEV($C$2:C135)</f>
        <v>6.6852355689642806</v>
      </c>
      <c r="F135">
        <f t="shared" ca="1" si="10"/>
        <v>-2.3636349646479558E-2</v>
      </c>
      <c r="H135" s="3">
        <v>98</v>
      </c>
      <c r="I135" s="13">
        <f t="shared" ca="1" si="11"/>
        <v>-33.160897543553283</v>
      </c>
      <c r="J135" s="4">
        <f t="shared" ca="1" si="12"/>
        <v>2.773871977353242E-7</v>
      </c>
    </row>
    <row r="136" spans="1:10" x14ac:dyDescent="0.25">
      <c r="A136">
        <f t="shared" ca="1" si="13"/>
        <v>0.11558414946333417</v>
      </c>
      <c r="B136">
        <f t="shared" ca="1" si="13"/>
        <v>0.1284290435437816</v>
      </c>
      <c r="C136" s="1">
        <f t="shared" ca="1" si="14"/>
        <v>9.469603520441721</v>
      </c>
      <c r="D136">
        <f ca="1">AVERAGE($C$2:C136)</f>
        <v>-8.6698875852537424E-2</v>
      </c>
      <c r="E136">
        <f ca="1">STDEV($C$2:C136)</f>
        <v>6.7115906945476782</v>
      </c>
      <c r="F136">
        <f t="shared" ca="1" si="10"/>
        <v>-1.291778354764234E-2</v>
      </c>
      <c r="H136" s="3">
        <v>99</v>
      </c>
      <c r="I136" s="13">
        <f t="shared" ca="1" si="11"/>
        <v>-33.621645188523765</v>
      </c>
      <c r="J136" s="4">
        <f t="shared" ca="1" si="12"/>
        <v>1.9667390212127912E-7</v>
      </c>
    </row>
    <row r="137" spans="1:10" ht="15.75" thickBot="1" x14ac:dyDescent="0.3">
      <c r="A137">
        <f t="shared" ca="1" si="13"/>
        <v>0.78955266834278703</v>
      </c>
      <c r="B137">
        <f t="shared" ca="1" si="13"/>
        <v>0.95288555734180069</v>
      </c>
      <c r="C137" s="1">
        <f t="shared" ca="1" si="14"/>
        <v>4.3332603879485045</v>
      </c>
      <c r="D137">
        <f ca="1">AVERAGE($C$2:C137)</f>
        <v>-5.419917538341211E-2</v>
      </c>
      <c r="E137">
        <f ca="1">STDEV($C$2:C137)</f>
        <v>6.6974194288458904</v>
      </c>
      <c r="F137">
        <f t="shared" ca="1" si="10"/>
        <v>-8.0925460857319779E-3</v>
      </c>
      <c r="H137" s="5">
        <v>100</v>
      </c>
      <c r="I137" s="13">
        <f t="shared" ca="1" si="11"/>
        <v>-34.082392833494247</v>
      </c>
      <c r="J137" s="6">
        <f t="shared" ca="1" si="12"/>
        <v>1.3878570016303953E-7</v>
      </c>
    </row>
    <row r="138" spans="1:10" x14ac:dyDescent="0.25">
      <c r="A138">
        <f t="shared" ca="1" si="13"/>
        <v>0.93138657854845264</v>
      </c>
      <c r="B138">
        <f t="shared" ca="1" si="13"/>
        <v>0.16037201983080174</v>
      </c>
      <c r="C138" s="1">
        <f t="shared" ca="1" si="14"/>
        <v>1.3264905185534881</v>
      </c>
      <c r="D138">
        <f ca="1">AVERAGE($C$2:C138)</f>
        <v>-4.4121148420369044E-2</v>
      </c>
      <c r="E138">
        <f ca="1">STDEV($C$2:C138)</f>
        <v>6.6737936975625622</v>
      </c>
      <c r="F138">
        <f t="shared" ca="1" si="10"/>
        <v>-6.6111046310111743E-3</v>
      </c>
    </row>
    <row r="139" spans="1:10" x14ac:dyDescent="0.25">
      <c r="A139">
        <f t="shared" ca="1" si="13"/>
        <v>0.9199690674301807</v>
      </c>
      <c r="B139">
        <f t="shared" ca="1" si="13"/>
        <v>0.71617605460952338</v>
      </c>
      <c r="C139" s="1">
        <f t="shared" ca="1" si="14"/>
        <v>-0.56775351567806454</v>
      </c>
      <c r="D139">
        <f ca="1">AVERAGE($C$2:C139)</f>
        <v>-4.7915585864265385E-2</v>
      </c>
      <c r="E139">
        <f ca="1">STDEV($C$2:C139)</f>
        <v>6.6495415786028813</v>
      </c>
      <c r="F139">
        <f t="shared" ca="1" si="10"/>
        <v>-7.2058479968678995E-3</v>
      </c>
    </row>
    <row r="140" spans="1:10" x14ac:dyDescent="0.25">
      <c r="A140">
        <f t="shared" ca="1" si="13"/>
        <v>0.3199666579105771</v>
      </c>
      <c r="B140">
        <f t="shared" ca="1" si="13"/>
        <v>1.8104709130412289E-2</v>
      </c>
      <c r="C140" s="1">
        <f t="shared" ca="1" si="14"/>
        <v>9.8845210264311127</v>
      </c>
      <c r="D140">
        <f ca="1">AVERAGE($C$2:C140)</f>
        <v>2.3540792641456757E-2</v>
      </c>
      <c r="E140">
        <f ca="1">STDEV($C$2:C140)</f>
        <v>6.6787521616496468</v>
      </c>
      <c r="F140">
        <f t="shared" ca="1" si="10"/>
        <v>3.5247291816922579E-3</v>
      </c>
    </row>
    <row r="141" spans="1:10" x14ac:dyDescent="0.25">
      <c r="A141">
        <f t="shared" ca="1" si="13"/>
        <v>0.97086179773857251</v>
      </c>
      <c r="B141">
        <f t="shared" ca="1" si="13"/>
        <v>0.35767732687023601</v>
      </c>
      <c r="C141" s="1">
        <f t="shared" ca="1" si="14"/>
        <v>-1.0034440413894867</v>
      </c>
      <c r="D141">
        <f ca="1">AVERAGE($C$2:C141)</f>
        <v>1.6205186684092876E-2</v>
      </c>
      <c r="E141">
        <f ca="1">STDEV($C$2:C141)</f>
        <v>6.6552505179963264</v>
      </c>
      <c r="F141">
        <f t="shared" ca="1" si="10"/>
        <v>2.4349476612897988E-3</v>
      </c>
    </row>
    <row r="142" spans="1:10" x14ac:dyDescent="0.25">
      <c r="A142">
        <f t="shared" ca="1" si="13"/>
        <v>0.93100877312371699</v>
      </c>
      <c r="B142">
        <f t="shared" ca="1" si="13"/>
        <v>0.28755961179487022</v>
      </c>
      <c r="C142" s="1">
        <f t="shared" ca="1" si="14"/>
        <v>-0.58261499210529832</v>
      </c>
      <c r="D142">
        <f ca="1">AVERAGE($C$2:C142)</f>
        <v>1.1958235061473079E-2</v>
      </c>
      <c r="E142">
        <f ca="1">STDEV($C$2:C142)</f>
        <v>6.6316309171648591</v>
      </c>
      <c r="F142">
        <f t="shared" ref="F142:F205" ca="1" si="15">$D142/$E142</f>
        <v>1.8032117907106687E-3</v>
      </c>
    </row>
    <row r="143" spans="1:10" x14ac:dyDescent="0.25">
      <c r="A143">
        <f t="shared" ca="1" si="13"/>
        <v>4.6152196244519939E-2</v>
      </c>
      <c r="B143">
        <f t="shared" ca="1" si="13"/>
        <v>0.22572119048780503</v>
      </c>
      <c r="C143" s="1">
        <f t="shared" ca="1" si="14"/>
        <v>2.4837535209296129</v>
      </c>
      <c r="D143">
        <f ca="1">AVERAGE($C$2:C143)</f>
        <v>2.9365244116882516E-2</v>
      </c>
      <c r="E143">
        <f ca="1">STDEV($C$2:C143)</f>
        <v>6.6113274556712565</v>
      </c>
      <c r="F143">
        <f t="shared" ca="1" si="15"/>
        <v>4.4416562806449322E-3</v>
      </c>
    </row>
    <row r="144" spans="1:10" x14ac:dyDescent="0.25">
      <c r="A144">
        <f t="shared" ca="1" si="13"/>
        <v>0.56330873628564726</v>
      </c>
      <c r="B144">
        <f t="shared" ca="1" si="13"/>
        <v>6.8491076657438699E-2</v>
      </c>
      <c r="C144" s="1">
        <f t="shared" ca="1" si="14"/>
        <v>6.4167480428171952</v>
      </c>
      <c r="D144">
        <f ca="1">AVERAGE($C$2:C144)</f>
        <v>7.4032256695206383E-2</v>
      </c>
      <c r="E144">
        <f ca="1">STDEV($C$2:C144)</f>
        <v>6.6096249206888809</v>
      </c>
      <c r="F144">
        <f t="shared" ca="1" si="15"/>
        <v>1.1200674407934551E-2</v>
      </c>
    </row>
    <row r="145" spans="1:6" x14ac:dyDescent="0.25">
      <c r="A145">
        <f t="shared" ca="1" si="13"/>
        <v>0.3762757145410357</v>
      </c>
      <c r="B145">
        <f t="shared" ca="1" si="13"/>
        <v>0.12662047576887014</v>
      </c>
      <c r="C145" s="1">
        <f t="shared" ca="1" si="14"/>
        <v>6.4486450432478666</v>
      </c>
      <c r="D145">
        <f ca="1">AVERAGE($C$2:C145)</f>
        <v>0.11830040104626655</v>
      </c>
      <c r="E145">
        <f ca="1">STDEV($C$2:C145)</f>
        <v>6.6078611807868697</v>
      </c>
      <c r="F145">
        <f t="shared" ca="1" si="15"/>
        <v>1.7902979165215941E-2</v>
      </c>
    </row>
    <row r="146" spans="1:6" x14ac:dyDescent="0.25">
      <c r="A146">
        <f t="shared" ca="1" si="13"/>
        <v>2.70586615829016E-3</v>
      </c>
      <c r="B146">
        <f t="shared" ca="1" si="13"/>
        <v>8.6160772109029948E-2</v>
      </c>
      <c r="C146" s="1">
        <f t="shared" ca="1" si="14"/>
        <v>19.420962375388353</v>
      </c>
      <c r="D146">
        <f ca="1">AVERAGE($C$2:C146)</f>
        <v>0.25142220776586716</v>
      </c>
      <c r="E146">
        <f ca="1">STDEV($C$2:C146)</f>
        <v>6.7771833075164407</v>
      </c>
      <c r="F146">
        <f t="shared" ca="1" si="15"/>
        <v>3.7098333681932397E-2</v>
      </c>
    </row>
    <row r="147" spans="1:6" x14ac:dyDescent="0.25">
      <c r="A147">
        <f t="shared" ca="1" si="13"/>
        <v>0.26973764979583059</v>
      </c>
      <c r="B147">
        <f t="shared" ca="1" si="13"/>
        <v>0.39644248242427393</v>
      </c>
      <c r="C147" s="1">
        <f t="shared" ca="1" si="14"/>
        <v>-8.488491214467885</v>
      </c>
      <c r="D147">
        <f ca="1">AVERAGE($C$2:C147)</f>
        <v>0.19155978706563598</v>
      </c>
      <c r="E147">
        <f ca="1">STDEV($C$2:C147)</f>
        <v>6.7923961798590851</v>
      </c>
      <c r="F147">
        <f t="shared" ca="1" si="15"/>
        <v>2.8202092750957596E-2</v>
      </c>
    </row>
    <row r="148" spans="1:6" x14ac:dyDescent="0.25">
      <c r="A148">
        <f t="shared" ca="1" si="13"/>
        <v>0.69259610351104961</v>
      </c>
      <c r="B148">
        <f t="shared" ca="1" si="13"/>
        <v>0.8153072519640121</v>
      </c>
      <c r="C148" s="1">
        <f t="shared" ca="1" si="14"/>
        <v>2.2532382493796312</v>
      </c>
      <c r="D148">
        <f ca="1">AVERAGE($C$2:C148)</f>
        <v>0.20558481061879241</v>
      </c>
      <c r="E148">
        <f ca="1">STDEV($C$2:C148)</f>
        <v>6.7712300602940765</v>
      </c>
      <c r="F148">
        <f t="shared" ca="1" si="15"/>
        <v>3.0361516118662758E-2</v>
      </c>
    </row>
    <row r="149" spans="1:6" x14ac:dyDescent="0.25">
      <c r="A149">
        <f t="shared" ca="1" si="13"/>
        <v>0.17766852719191639</v>
      </c>
      <c r="B149">
        <f t="shared" ca="1" si="13"/>
        <v>0.33865515838497229</v>
      </c>
      <c r="C149" s="1">
        <f t="shared" ca="1" si="14"/>
        <v>-6.4765798911471997</v>
      </c>
      <c r="D149">
        <f ca="1">AVERAGE($C$2:C149)</f>
        <v>0.16043504912037354</v>
      </c>
      <c r="E149">
        <f ca="1">STDEV($C$2:C149)</f>
        <v>6.7704765657160237</v>
      </c>
      <c r="F149">
        <f t="shared" ca="1" si="15"/>
        <v>2.3696271239276707E-2</v>
      </c>
    </row>
    <row r="150" spans="1:6" x14ac:dyDescent="0.25">
      <c r="A150">
        <f t="shared" ca="1" si="13"/>
        <v>0.2752733886956632</v>
      </c>
      <c r="B150">
        <f t="shared" ca="1" si="13"/>
        <v>6.2372748049138727E-3</v>
      </c>
      <c r="C150" s="1">
        <f t="shared" ca="1" si="14"/>
        <v>10.577105197024769</v>
      </c>
      <c r="D150">
        <f ca="1">AVERAGE($C$2:C150)</f>
        <v>0.23034558702577218</v>
      </c>
      <c r="E150">
        <f ca="1">STDEV($C$2:C150)</f>
        <v>6.8013132983651543</v>
      </c>
      <c r="F150">
        <f t="shared" ca="1" si="15"/>
        <v>3.3867810071496168E-2</v>
      </c>
    </row>
    <row r="151" spans="1:6" x14ac:dyDescent="0.25">
      <c r="A151">
        <f t="shared" ca="1" si="13"/>
        <v>9.9083807451789241E-2</v>
      </c>
      <c r="B151">
        <f t="shared" ca="1" si="13"/>
        <v>0.84790874118975201</v>
      </c>
      <c r="C151" s="1">
        <f t="shared" ca="1" si="14"/>
        <v>8.1777861794942943</v>
      </c>
      <c r="D151">
        <f ca="1">AVERAGE($C$2:C151)</f>
        <v>0.28332852430889566</v>
      </c>
      <c r="E151">
        <f ca="1">STDEV($C$2:C151)</f>
        <v>6.8094409370679516</v>
      </c>
      <c r="F151">
        <f t="shared" ca="1" si="15"/>
        <v>4.1608191763080754E-2</v>
      </c>
    </row>
    <row r="152" spans="1:6" x14ac:dyDescent="0.25">
      <c r="A152">
        <f t="shared" ca="1" si="13"/>
        <v>3.9624496154152311E-2</v>
      </c>
      <c r="B152">
        <f t="shared" ca="1" si="13"/>
        <v>0.15397492690472447</v>
      </c>
      <c r="C152" s="1">
        <f t="shared" ca="1" si="14"/>
        <v>9.5012980127685349</v>
      </c>
      <c r="D152">
        <f ca="1">AVERAGE($C$2:C152)</f>
        <v>0.34437467986160852</v>
      </c>
      <c r="E152">
        <f ca="1">STDEV($C$2:C152)</f>
        <v>6.828036631090967</v>
      </c>
      <c r="F152">
        <f t="shared" ca="1" si="15"/>
        <v>5.0435388453178992E-2</v>
      </c>
    </row>
    <row r="153" spans="1:6" x14ac:dyDescent="0.25">
      <c r="A153">
        <f t="shared" ca="1" si="13"/>
        <v>0.75908649959012275</v>
      </c>
      <c r="B153">
        <f t="shared" ca="1" si="13"/>
        <v>0.227804137351303</v>
      </c>
      <c r="C153" s="1">
        <f t="shared" ca="1" si="14"/>
        <v>0.68017569729186056</v>
      </c>
      <c r="D153">
        <f ca="1">AVERAGE($C$2:C153)</f>
        <v>0.34658389708154436</v>
      </c>
      <c r="E153">
        <f ca="1">STDEV($C$2:C153)</f>
        <v>6.8054441859566897</v>
      </c>
      <c r="F153">
        <f t="shared" ca="1" si="15"/>
        <v>5.0927446851556625E-2</v>
      </c>
    </row>
    <row r="154" spans="1:6" x14ac:dyDescent="0.25">
      <c r="A154">
        <f t="shared" ca="1" si="13"/>
        <v>7.2231691601421288E-2</v>
      </c>
      <c r="B154">
        <f t="shared" ca="1" si="13"/>
        <v>0.94172639201167208</v>
      </c>
      <c r="C154" s="1">
        <f t="shared" ca="1" si="14"/>
        <v>14.106649730771661</v>
      </c>
      <c r="D154">
        <f ca="1">AVERAGE($C$2:C154)</f>
        <v>0.43651896788997646</v>
      </c>
      <c r="E154">
        <f ca="1">STDEV($C$2:C154)</f>
        <v>6.8736369725617585</v>
      </c>
      <c r="F154">
        <f t="shared" ca="1" si="15"/>
        <v>6.350625871463339E-2</v>
      </c>
    </row>
    <row r="155" spans="1:6" x14ac:dyDescent="0.25">
      <c r="A155">
        <f t="shared" ca="1" si="13"/>
        <v>0.68335994009968326</v>
      </c>
      <c r="B155">
        <f t="shared" ca="1" si="13"/>
        <v>0.76468452072274462</v>
      </c>
      <c r="C155" s="1">
        <f t="shared" ca="1" si="14"/>
        <v>0.52983545448349345</v>
      </c>
      <c r="D155">
        <f ca="1">AVERAGE($C$2:C155)</f>
        <v>0.43712491910162266</v>
      </c>
      <c r="E155">
        <f ca="1">STDEV($C$2:C155)</f>
        <v>6.851141408872282</v>
      </c>
      <c r="F155">
        <f t="shared" ca="1" si="15"/>
        <v>6.380322533345209E-2</v>
      </c>
    </row>
    <row r="156" spans="1:6" x14ac:dyDescent="0.25">
      <c r="A156">
        <f t="shared" ca="1" si="13"/>
        <v>0.1929523361378046</v>
      </c>
      <c r="B156">
        <f t="shared" ca="1" si="13"/>
        <v>3.1981479168815441E-2</v>
      </c>
      <c r="C156" s="1">
        <f t="shared" ca="1" si="14"/>
        <v>11.713951753668756</v>
      </c>
      <c r="D156">
        <f ca="1">AVERAGE($C$2:C156)</f>
        <v>0.50987864061495902</v>
      </c>
      <c r="E156">
        <f ca="1">STDEV($C$2:C156)</f>
        <v>6.8886701630735772</v>
      </c>
      <c r="F156">
        <f t="shared" ca="1" si="15"/>
        <v>7.4016991457675207E-2</v>
      </c>
    </row>
    <row r="157" spans="1:6" x14ac:dyDescent="0.25">
      <c r="A157">
        <f t="shared" ca="1" si="13"/>
        <v>0.71157889724105761</v>
      </c>
      <c r="B157">
        <f t="shared" ca="1" si="13"/>
        <v>0.53934812412215205</v>
      </c>
      <c r="C157" s="1">
        <f t="shared" ca="1" si="14"/>
        <v>-5.2711829158630792</v>
      </c>
      <c r="D157">
        <f ca="1">AVERAGE($C$2:C157)</f>
        <v>0.47282055371445875</v>
      </c>
      <c r="E157">
        <f ca="1">STDEV($C$2:C157)</f>
        <v>6.8819952266502717</v>
      </c>
      <c r="F157">
        <f t="shared" ca="1" si="15"/>
        <v>6.8703993266876831E-2</v>
      </c>
    </row>
    <row r="158" spans="1:6" x14ac:dyDescent="0.25">
      <c r="A158">
        <f t="shared" ca="1" si="13"/>
        <v>0.9638525686782704</v>
      </c>
      <c r="B158">
        <f t="shared" ca="1" si="13"/>
        <v>0.73118559653081805</v>
      </c>
      <c r="C158" s="1">
        <f t="shared" ca="1" si="14"/>
        <v>-0.21090617211886334</v>
      </c>
      <c r="D158">
        <f ca="1">AVERAGE($C$2:C158)</f>
        <v>0.46846560641615725</v>
      </c>
      <c r="E158">
        <f ca="1">STDEV($C$2:C158)</f>
        <v>6.8601191125029057</v>
      </c>
      <c r="F158">
        <f t="shared" ca="1" si="15"/>
        <v>6.8288261287235599E-2</v>
      </c>
    </row>
    <row r="159" spans="1:6" x14ac:dyDescent="0.25">
      <c r="A159">
        <f t="shared" ca="1" si="13"/>
        <v>0.66793416668487637</v>
      </c>
      <c r="B159">
        <f t="shared" ca="1" si="13"/>
        <v>0.191152992626342</v>
      </c>
      <c r="C159" s="1">
        <f t="shared" ca="1" si="14"/>
        <v>2.1395745835139262</v>
      </c>
      <c r="D159">
        <f ca="1">AVERAGE($C$2:C159)</f>
        <v>0.47904224551171276</v>
      </c>
      <c r="E159">
        <f ca="1">STDEV($C$2:C159)</f>
        <v>6.8395289216400741</v>
      </c>
      <c r="F159">
        <f t="shared" ca="1" si="15"/>
        <v>7.0040239759208672E-2</v>
      </c>
    </row>
    <row r="160" spans="1:6" x14ac:dyDescent="0.25">
      <c r="A160">
        <f t="shared" ca="1" si="13"/>
        <v>0.3845264386347268</v>
      </c>
      <c r="B160">
        <f t="shared" ca="1" si="13"/>
        <v>0.8593493923270703</v>
      </c>
      <c r="C160" s="1">
        <f t="shared" ca="1" si="14"/>
        <v>5.7789784212805966</v>
      </c>
      <c r="D160">
        <f ca="1">AVERAGE($C$2:C160)</f>
        <v>0.51237517743478744</v>
      </c>
      <c r="E160">
        <f ca="1">STDEV($C$2:C160)</f>
        <v>6.8307940735263522</v>
      </c>
      <c r="F160">
        <f t="shared" ca="1" si="15"/>
        <v>7.5009606777719354E-2</v>
      </c>
    </row>
    <row r="161" spans="1:6" x14ac:dyDescent="0.25">
      <c r="A161">
        <f t="shared" ca="1" si="13"/>
        <v>0.90325196139742192</v>
      </c>
      <c r="B161">
        <f t="shared" ca="1" si="13"/>
        <v>0.50921798293905718</v>
      </c>
      <c r="C161" s="1">
        <f t="shared" ca="1" si="14"/>
        <v>-2.9679289783569511</v>
      </c>
      <c r="D161">
        <f ca="1">AVERAGE($C$2:C161)</f>
        <v>0.49062327646108911</v>
      </c>
      <c r="E161">
        <f ca="1">STDEV($C$2:C161)</f>
        <v>6.814836269033262</v>
      </c>
      <c r="F161">
        <f t="shared" ca="1" si="15"/>
        <v>7.1993406311240377E-2</v>
      </c>
    </row>
    <row r="162" spans="1:6" x14ac:dyDescent="0.25">
      <c r="A162">
        <f t="shared" ca="1" si="13"/>
        <v>0.82502066446468447</v>
      </c>
      <c r="B162">
        <f t="shared" ca="1" si="13"/>
        <v>0.25889906010374009</v>
      </c>
      <c r="C162" s="1">
        <f t="shared" ca="1" si="14"/>
        <v>-0.2284269672127642</v>
      </c>
      <c r="D162">
        <f ca="1">AVERAGE($C$2:C162)</f>
        <v>0.48615712587926391</v>
      </c>
      <c r="E162">
        <f ca="1">STDEV($C$2:C162)</f>
        <v>6.7937428786943004</v>
      </c>
      <c r="F162">
        <f t="shared" ca="1" si="15"/>
        <v>7.1559541560498263E-2</v>
      </c>
    </row>
    <row r="163" spans="1:6" x14ac:dyDescent="0.25">
      <c r="A163">
        <f t="shared" ca="1" si="13"/>
        <v>0.15317479529330336</v>
      </c>
      <c r="B163">
        <f t="shared" ca="1" si="13"/>
        <v>0.93120427605815814</v>
      </c>
      <c r="C163" s="1">
        <f t="shared" ca="1" si="14"/>
        <v>11.591527555280994</v>
      </c>
      <c r="D163">
        <f ca="1">AVERAGE($C$2:C163)</f>
        <v>0.55470879519655847</v>
      </c>
      <c r="E163">
        <f ca="1">STDEV($C$2:C163)</f>
        <v>6.82858384461026</v>
      </c>
      <c r="F163">
        <f t="shared" ca="1" si="15"/>
        <v>8.1233357870297687E-2</v>
      </c>
    </row>
    <row r="164" spans="1:6" x14ac:dyDescent="0.25">
      <c r="A164">
        <f t="shared" ca="1" si="13"/>
        <v>0.30627675159332179</v>
      </c>
      <c r="B164">
        <f t="shared" ca="1" si="13"/>
        <v>0.23702208267723024</v>
      </c>
      <c r="C164" s="1">
        <f t="shared" ca="1" si="14"/>
        <v>0.82575622536216198</v>
      </c>
      <c r="D164">
        <f ca="1">AVERAGE($C$2:C164)</f>
        <v>0.55637166286628614</v>
      </c>
      <c r="E164">
        <f ca="1">STDEV($C$2:C164)</f>
        <v>6.8075084476835457</v>
      </c>
      <c r="F164">
        <f t="shared" ca="1" si="15"/>
        <v>8.1729118243783871E-2</v>
      </c>
    </row>
    <row r="165" spans="1:6" x14ac:dyDescent="0.25">
      <c r="A165">
        <f t="shared" ca="1" si="13"/>
        <v>0.47307705833866587</v>
      </c>
      <c r="B165">
        <f t="shared" ca="1" si="13"/>
        <v>0.38220546446781933</v>
      </c>
      <c r="C165" s="1">
        <f t="shared" ca="1" si="14"/>
        <v>-5.953668625359291</v>
      </c>
      <c r="D165">
        <f ca="1">AVERAGE($C$2:C165)</f>
        <v>0.51667629525515457</v>
      </c>
      <c r="E165">
        <f ca="1">STDEV($C$2:C165)</f>
        <v>6.8056066524971683</v>
      </c>
      <c r="F165">
        <f t="shared" ca="1" si="15"/>
        <v>7.5919212149231627E-2</v>
      </c>
    </row>
    <row r="166" spans="1:6" x14ac:dyDescent="0.25">
      <c r="A166">
        <f t="shared" ca="1" si="13"/>
        <v>0.94447669194173478</v>
      </c>
      <c r="B166">
        <f t="shared" ca="1" si="13"/>
        <v>0.1898227144739969</v>
      </c>
      <c r="C166" s="1">
        <f t="shared" ca="1" si="14"/>
        <v>0.82230351069624086</v>
      </c>
      <c r="D166">
        <f ca="1">AVERAGE($C$2:C166)</f>
        <v>0.51852858140934299</v>
      </c>
      <c r="E166">
        <f ca="1">STDEV($C$2:C166)</f>
        <v>6.7848678442894181</v>
      </c>
      <c r="F166">
        <f t="shared" ca="1" si="15"/>
        <v>7.6424271379990111E-2</v>
      </c>
    </row>
    <row r="167" spans="1:6" x14ac:dyDescent="0.25">
      <c r="A167">
        <f t="shared" ca="1" si="13"/>
        <v>0.96386631916245358</v>
      </c>
      <c r="B167">
        <f t="shared" ca="1" si="13"/>
        <v>0.85142781930289302</v>
      </c>
      <c r="C167" s="1">
        <f t="shared" ca="1" si="14"/>
        <v>1.0638439400433846</v>
      </c>
      <c r="D167">
        <f ca="1">AVERAGE($C$2:C167)</f>
        <v>0.52181361369027091</v>
      </c>
      <c r="E167">
        <f ca="1">STDEV($C$2:C167)</f>
        <v>6.7644088054675313</v>
      </c>
      <c r="F167">
        <f t="shared" ca="1" si="15"/>
        <v>7.7141052336827984E-2</v>
      </c>
    </row>
    <row r="168" spans="1:6" x14ac:dyDescent="0.25">
      <c r="A168">
        <f t="shared" ca="1" si="13"/>
        <v>0.1042529433128413</v>
      </c>
      <c r="B168">
        <f t="shared" ca="1" si="13"/>
        <v>3.3194684282071285E-2</v>
      </c>
      <c r="C168" s="1">
        <f t="shared" ca="1" si="14"/>
        <v>13.709949338290699</v>
      </c>
      <c r="D168">
        <f ca="1">AVERAGE($C$2:C168)</f>
        <v>0.60078448629266867</v>
      </c>
      <c r="E168">
        <f ca="1">STDEV($C$2:C168)</f>
        <v>6.8207814164479368</v>
      </c>
      <c r="F168">
        <f t="shared" ca="1" si="15"/>
        <v>8.8081474777055621E-2</v>
      </c>
    </row>
    <row r="169" spans="1:6" x14ac:dyDescent="0.25">
      <c r="A169">
        <f t="shared" ca="1" si="13"/>
        <v>0.66430903824126231</v>
      </c>
      <c r="B169">
        <f t="shared" ca="1" si="13"/>
        <v>0.92123718014762213</v>
      </c>
      <c r="C169" s="1">
        <f t="shared" ca="1" si="14"/>
        <v>5.2452717244678917</v>
      </c>
      <c r="D169">
        <f ca="1">AVERAGE($C$2:C169)</f>
        <v>0.62843024366275935</v>
      </c>
      <c r="E169">
        <f ca="1">STDEV($C$2:C169)</f>
        <v>6.8097634544715007</v>
      </c>
      <c r="F169">
        <f t="shared" ca="1" si="15"/>
        <v>9.2283711154476686E-2</v>
      </c>
    </row>
    <row r="170" spans="1:6" x14ac:dyDescent="0.25">
      <c r="A170">
        <f t="shared" ca="1" si="13"/>
        <v>0.27835112277154794</v>
      </c>
      <c r="B170">
        <f t="shared" ca="1" si="13"/>
        <v>0.3355676682438119</v>
      </c>
      <c r="C170" s="1">
        <f t="shared" ca="1" si="14"/>
        <v>-5.3973731130289053</v>
      </c>
      <c r="D170">
        <f ca="1">AVERAGE($C$2:C170)</f>
        <v>0.59277460249890335</v>
      </c>
      <c r="E170">
        <f ca="1">STDEV($C$2:C170)</f>
        <v>6.8052702481628842</v>
      </c>
      <c r="F170">
        <f t="shared" ca="1" si="15"/>
        <v>8.7105225932640334E-2</v>
      </c>
    </row>
    <row r="171" spans="1:6" x14ac:dyDescent="0.25">
      <c r="A171">
        <f t="shared" ca="1" si="13"/>
        <v>0.29412470786929212</v>
      </c>
      <c r="B171">
        <f t="shared" ca="1" si="13"/>
        <v>0.36194922539196039</v>
      </c>
      <c r="C171" s="1">
        <f t="shared" ca="1" si="14"/>
        <v>-6.6685634886993324</v>
      </c>
      <c r="D171">
        <f ca="1">AVERAGE($C$2:C171)</f>
        <v>0.55006084902126673</v>
      </c>
      <c r="E171">
        <f ca="1">STDEV($C$2:C171)</f>
        <v>6.807923942673221</v>
      </c>
      <c r="F171">
        <f t="shared" ca="1" si="15"/>
        <v>8.0797149564699466E-2</v>
      </c>
    </row>
    <row r="172" spans="1:6" x14ac:dyDescent="0.25">
      <c r="A172">
        <f t="shared" ca="1" si="13"/>
        <v>0.56469163307313797</v>
      </c>
      <c r="B172">
        <f t="shared" ca="1" si="13"/>
        <v>0.54556746632422881</v>
      </c>
      <c r="C172" s="1">
        <f t="shared" ca="1" si="14"/>
        <v>-6.7586064365016512</v>
      </c>
      <c r="D172">
        <f ca="1">AVERAGE($C$2:C172)</f>
        <v>0.50732010466148358</v>
      </c>
      <c r="E172">
        <f ca="1">STDEV($C$2:C172)</f>
        <v>6.8108422389983758</v>
      </c>
      <c r="F172">
        <f t="shared" ca="1" si="15"/>
        <v>7.4487131966822898E-2</v>
      </c>
    </row>
    <row r="173" spans="1:6" x14ac:dyDescent="0.25">
      <c r="A173">
        <f t="shared" ca="1" si="13"/>
        <v>0.32360051891457575</v>
      </c>
      <c r="B173">
        <f t="shared" ca="1" si="13"/>
        <v>0.80763252175564759</v>
      </c>
      <c r="C173" s="1">
        <f t="shared" ca="1" si="14"/>
        <v>3.5068990290031081</v>
      </c>
      <c r="D173">
        <f ca="1">AVERAGE($C$2:C173)</f>
        <v>0.52475951701230694</v>
      </c>
      <c r="E173">
        <f ca="1">STDEV($C$2:C173)</f>
        <v>6.7947487479200568</v>
      </c>
      <c r="F173">
        <f t="shared" ca="1" si="15"/>
        <v>7.7230157652693379E-2</v>
      </c>
    </row>
    <row r="174" spans="1:6" x14ac:dyDescent="0.25">
      <c r="A174">
        <f t="shared" ca="1" si="13"/>
        <v>0.71579650741291601</v>
      </c>
      <c r="B174">
        <f t="shared" ca="1" si="13"/>
        <v>0.49343160061799973</v>
      </c>
      <c r="C174" s="1">
        <f t="shared" ca="1" si="14"/>
        <v>-5.3844820637870692</v>
      </c>
      <c r="D174">
        <f ca="1">AVERAGE($C$2:C174)</f>
        <v>0.49060205122733941</v>
      </c>
      <c r="E174">
        <f ca="1">STDEV($C$2:C174)</f>
        <v>6.7898477972725821</v>
      </c>
      <c r="F174">
        <f t="shared" ca="1" si="15"/>
        <v>7.2255235444954991E-2</v>
      </c>
    </row>
    <row r="175" spans="1:6" x14ac:dyDescent="0.25">
      <c r="A175">
        <f t="shared" ca="1" si="13"/>
        <v>0.34531433175055826</v>
      </c>
      <c r="B175">
        <f t="shared" ca="1" si="13"/>
        <v>0.44971363178425039</v>
      </c>
      <c r="C175" s="1">
        <f t="shared" ca="1" si="14"/>
        <v>-9.1345412604908187</v>
      </c>
      <c r="D175">
        <f ca="1">AVERAGE($C$2:C175)</f>
        <v>0.43528513564275229</v>
      </c>
      <c r="E175">
        <f ca="1">STDEV($C$2:C175)</f>
        <v>6.8094038365829226</v>
      </c>
      <c r="F175">
        <f t="shared" ca="1" si="15"/>
        <v>6.3924118188470658E-2</v>
      </c>
    </row>
    <row r="176" spans="1:6" x14ac:dyDescent="0.25">
      <c r="A176">
        <f t="shared" ca="1" si="13"/>
        <v>0.81083394987565394</v>
      </c>
      <c r="B176">
        <f t="shared" ca="1" si="13"/>
        <v>0.56352593645705928</v>
      </c>
      <c r="C176" s="1">
        <f t="shared" ca="1" si="14"/>
        <v>-3.9322691055865766</v>
      </c>
      <c r="D176">
        <f ca="1">AVERAGE($C$2:C176)</f>
        <v>0.41032768283572757</v>
      </c>
      <c r="E176">
        <f ca="1">STDEV($C$2:C176)</f>
        <v>6.7978306091977467</v>
      </c>
      <c r="F176">
        <f t="shared" ca="1" si="15"/>
        <v>6.0361563331768994E-2</v>
      </c>
    </row>
    <row r="177" spans="1:6" x14ac:dyDescent="0.25">
      <c r="A177">
        <f t="shared" ca="1" si="13"/>
        <v>0.14109142805021224</v>
      </c>
      <c r="B177">
        <f t="shared" ca="1" si="13"/>
        <v>0.25156836652625458</v>
      </c>
      <c r="C177" s="1">
        <f t="shared" ca="1" si="14"/>
        <v>-0.12852049812674141</v>
      </c>
      <c r="D177">
        <f ca="1">AVERAGE($C$2:C177)</f>
        <v>0.40726604544389533</v>
      </c>
      <c r="E177">
        <f ca="1">STDEV($C$2:C177)</f>
        <v>6.7785021017493481</v>
      </c>
      <c r="F177">
        <f t="shared" ca="1" si="15"/>
        <v>6.0082012121644247E-2</v>
      </c>
    </row>
    <row r="178" spans="1:6" x14ac:dyDescent="0.25">
      <c r="A178">
        <f t="shared" ca="1" si="13"/>
        <v>0.3539698297638042</v>
      </c>
      <c r="B178">
        <f t="shared" ca="1" si="13"/>
        <v>0.42969313723862446</v>
      </c>
      <c r="C178" s="1">
        <f t="shared" ca="1" si="14"/>
        <v>-8.5859841291038297</v>
      </c>
      <c r="D178">
        <f ca="1">AVERAGE($C$2:C178)</f>
        <v>0.35645672242385168</v>
      </c>
      <c r="E178">
        <f ca="1">STDEV($C$2:C178)</f>
        <v>6.792934785432081</v>
      </c>
      <c r="F178">
        <f t="shared" ca="1" si="15"/>
        <v>5.2474627489181525E-2</v>
      </c>
    </row>
    <row r="179" spans="1:6" x14ac:dyDescent="0.25">
      <c r="A179">
        <f t="shared" ca="1" si="13"/>
        <v>0.92907820436545085</v>
      </c>
      <c r="B179">
        <f t="shared" ca="1" si="13"/>
        <v>0.37219504102634315</v>
      </c>
      <c r="C179" s="1">
        <f t="shared" ca="1" si="14"/>
        <v>-1.7556156421169278</v>
      </c>
      <c r="D179">
        <f ca="1">AVERAGE($C$2:C179)</f>
        <v>0.34459114734216195</v>
      </c>
      <c r="E179">
        <f ca="1">STDEV($C$2:C179)</f>
        <v>6.7755681382763253</v>
      </c>
      <c r="F179">
        <f t="shared" ca="1" si="15"/>
        <v>5.0857897125336032E-2</v>
      </c>
    </row>
    <row r="180" spans="1:6" x14ac:dyDescent="0.25">
      <c r="A180">
        <f t="shared" ca="1" si="13"/>
        <v>0.19411161624621687</v>
      </c>
      <c r="B180">
        <f t="shared" ca="1" si="13"/>
        <v>0.41448312649546148</v>
      </c>
      <c r="C180" s="1">
        <f t="shared" ca="1" si="14"/>
        <v>-10.251208645931149</v>
      </c>
      <c r="D180">
        <f ca="1">AVERAGE($C$2:C180)</f>
        <v>0.28539673508923841</v>
      </c>
      <c r="E180">
        <f ca="1">STDEV($C$2:C180)</f>
        <v>6.8027658939008608</v>
      </c>
      <c r="F180">
        <f t="shared" ca="1" si="15"/>
        <v>4.1953043738447014E-2</v>
      </c>
    </row>
    <row r="181" spans="1:6" x14ac:dyDescent="0.25">
      <c r="A181">
        <f t="shared" ca="1" si="13"/>
        <v>0.82002663240339857</v>
      </c>
      <c r="B181">
        <f t="shared" ca="1" si="13"/>
        <v>0.29251103455055583</v>
      </c>
      <c r="C181" s="1">
        <f t="shared" ca="1" si="14"/>
        <v>-1.0957293105642467</v>
      </c>
      <c r="D181">
        <f ca="1">AVERAGE($C$2:C181)</f>
        <v>0.27772381261338569</v>
      </c>
      <c r="E181">
        <f ca="1">STDEV($C$2:C181)</f>
        <v>6.7845181751606303</v>
      </c>
      <c r="F181">
        <f t="shared" ca="1" si="15"/>
        <v>4.0934935310540356E-2</v>
      </c>
    </row>
    <row r="182" spans="1:6" x14ac:dyDescent="0.25">
      <c r="A182">
        <f t="shared" ca="1" si="13"/>
        <v>0.3010832618013024</v>
      </c>
      <c r="B182">
        <f t="shared" ca="1" si="13"/>
        <v>0.56924899798372597</v>
      </c>
      <c r="C182" s="1">
        <f t="shared" ca="1" si="14"/>
        <v>-9.2595193453785782</v>
      </c>
      <c r="D182">
        <f ca="1">AVERAGE($C$2:C182)</f>
        <v>0.22503186146425883</v>
      </c>
      <c r="E182">
        <f ca="1">STDEV($C$2:C182)</f>
        <v>6.8026834658873527</v>
      </c>
      <c r="F182">
        <f t="shared" ca="1" si="15"/>
        <v>3.3079866583929807E-2</v>
      </c>
    </row>
    <row r="183" spans="1:6" x14ac:dyDescent="0.25">
      <c r="A183">
        <f t="shared" ca="1" si="13"/>
        <v>0.9913846054992479</v>
      </c>
      <c r="B183">
        <f t="shared" ca="1" si="13"/>
        <v>0.65330026288296883</v>
      </c>
      <c r="C183" s="1">
        <f t="shared" ca="1" si="14"/>
        <v>-0.49491603630671571</v>
      </c>
      <c r="D183">
        <f ca="1">AVERAGE($C$2:C183)</f>
        <v>0.22107610378419856</v>
      </c>
      <c r="E183">
        <f ca="1">STDEV($C$2:C183)</f>
        <v>6.7840753970495387</v>
      </c>
      <c r="F183">
        <f t="shared" ca="1" si="15"/>
        <v>3.2587506895979772E-2</v>
      </c>
    </row>
    <row r="184" spans="1:6" x14ac:dyDescent="0.25">
      <c r="A184">
        <f t="shared" ca="1" si="13"/>
        <v>0.28593225611248585</v>
      </c>
      <c r="B184">
        <f t="shared" ca="1" si="13"/>
        <v>0.87278304538317408</v>
      </c>
      <c r="C184" s="1">
        <f t="shared" ca="1" si="14"/>
        <v>7.2704250467509421</v>
      </c>
      <c r="D184">
        <f ca="1">AVERAGE($C$2:C184)</f>
        <v>0.25959713625942665</v>
      </c>
      <c r="E184">
        <f ca="1">STDEV($C$2:C184)</f>
        <v>6.7854513361537352</v>
      </c>
      <c r="F184">
        <f t="shared" ca="1" si="15"/>
        <v>3.8257902591720107E-2</v>
      </c>
    </row>
    <row r="185" spans="1:6" x14ac:dyDescent="0.25">
      <c r="A185">
        <f t="shared" ca="1" si="13"/>
        <v>0.25503632551336541</v>
      </c>
      <c r="B185">
        <f t="shared" ca="1" si="13"/>
        <v>0.84494575351201073</v>
      </c>
      <c r="C185" s="1">
        <f t="shared" ca="1" si="14"/>
        <v>6.1202740802491231</v>
      </c>
      <c r="D185">
        <f ca="1">AVERAGE($C$2:C185)</f>
        <v>0.29144864138980547</v>
      </c>
      <c r="E185">
        <f ca="1">STDEV($C$2:C185)</f>
        <v>6.7806654302491456</v>
      </c>
      <c r="F185">
        <f t="shared" ca="1" si="15"/>
        <v>4.2982306734915342E-2</v>
      </c>
    </row>
    <row r="186" spans="1:6" x14ac:dyDescent="0.25">
      <c r="A186">
        <f t="shared" ca="1" si="13"/>
        <v>0.55317572152970906</v>
      </c>
      <c r="B186">
        <f t="shared" ca="1" si="13"/>
        <v>0.20166973323595094</v>
      </c>
      <c r="C186" s="1">
        <f t="shared" ca="1" si="14"/>
        <v>2.1443759220817076</v>
      </c>
      <c r="D186">
        <f ca="1">AVERAGE($C$2:C186)</f>
        <v>0.30146446452868059</v>
      </c>
      <c r="E186">
        <f ca="1">STDEV($C$2:C186)</f>
        <v>6.7635866939306819</v>
      </c>
      <c r="F186">
        <f t="shared" ca="1" si="15"/>
        <v>4.4571686321282805E-2</v>
      </c>
    </row>
    <row r="187" spans="1:6" x14ac:dyDescent="0.25">
      <c r="A187">
        <f t="shared" ca="1" si="13"/>
        <v>0.47731573455022691</v>
      </c>
      <c r="B187">
        <f t="shared" ca="1" si="13"/>
        <v>0.35499786771854891</v>
      </c>
      <c r="C187" s="1">
        <f t="shared" ca="1" si="14"/>
        <v>-4.9123126069306995</v>
      </c>
      <c r="D187">
        <f ca="1">AVERAGE($C$2:C187)</f>
        <v>0.27343340500470548</v>
      </c>
      <c r="E187">
        <f ca="1">STDEV($C$2:C187)</f>
        <v>6.7561066020815437</v>
      </c>
      <c r="F187">
        <f t="shared" ca="1" si="15"/>
        <v>4.0472038277261813E-2</v>
      </c>
    </row>
    <row r="188" spans="1:6" x14ac:dyDescent="0.25">
      <c r="A188">
        <f t="shared" ca="1" si="13"/>
        <v>0.30374691229311768</v>
      </c>
      <c r="B188">
        <f t="shared" ca="1" si="13"/>
        <v>0.85934467247672619</v>
      </c>
      <c r="C188" s="1">
        <f t="shared" ca="1" si="14"/>
        <v>6.4524242042948652</v>
      </c>
      <c r="D188">
        <f ca="1">AVERAGE($C$2:C188)</f>
        <v>0.30647613655171163</v>
      </c>
      <c r="E188">
        <f ca="1">STDEV($C$2:C188)</f>
        <v>6.7530544240274688</v>
      </c>
      <c r="F188">
        <f t="shared" ca="1" si="15"/>
        <v>4.5383335792654793E-2</v>
      </c>
    </row>
    <row r="189" spans="1:6" x14ac:dyDescent="0.25">
      <c r="A189">
        <f t="shared" ca="1" si="13"/>
        <v>0.39184327803690044</v>
      </c>
      <c r="B189">
        <f t="shared" ca="1" si="13"/>
        <v>0.25749655793171422</v>
      </c>
      <c r="C189" s="1">
        <f t="shared" ca="1" si="14"/>
        <v>-0.4247500057125515</v>
      </c>
      <c r="D189">
        <f ca="1">AVERAGE($C$2:C189)</f>
        <v>0.30258663579498685</v>
      </c>
      <c r="E189">
        <f ca="1">STDEV($C$2:C189)</f>
        <v>6.7351850657166414</v>
      </c>
      <c r="F189">
        <f t="shared" ca="1" si="15"/>
        <v>4.4926254118125085E-2</v>
      </c>
    </row>
    <row r="190" spans="1:6" x14ac:dyDescent="0.25">
      <c r="A190">
        <f t="shared" ca="1" si="13"/>
        <v>0.29404813254246254</v>
      </c>
      <c r="B190">
        <f t="shared" ca="1" si="13"/>
        <v>0.49803361113907929</v>
      </c>
      <c r="C190" s="1">
        <f t="shared" ca="1" si="14"/>
        <v>-10.310193327691572</v>
      </c>
      <c r="D190">
        <f ca="1">AVERAGE($C$2:C190)</f>
        <v>0.24643436085590453</v>
      </c>
      <c r="E190">
        <f ca="1">STDEV($C$2:C190)</f>
        <v>6.7614612736695525</v>
      </c>
      <c r="F190">
        <f t="shared" ca="1" si="15"/>
        <v>3.6446908572199913E-2</v>
      </c>
    </row>
    <row r="191" spans="1:6" x14ac:dyDescent="0.25">
      <c r="A191">
        <f t="shared" ca="1" si="13"/>
        <v>0.39226379463663141</v>
      </c>
      <c r="B191">
        <f t="shared" ca="1" si="13"/>
        <v>0.41085423900743512</v>
      </c>
      <c r="C191" s="1">
        <f t="shared" ca="1" si="14"/>
        <v>-7.6380972231938271</v>
      </c>
      <c r="D191">
        <f ca="1">AVERAGE($C$2:C191)</f>
        <v>0.20493682620301121</v>
      </c>
      <c r="E191">
        <f ca="1">STDEV($C$2:C191)</f>
        <v>6.7677659823576182</v>
      </c>
      <c r="F191">
        <f t="shared" ca="1" si="15"/>
        <v>3.0281310958039279E-2</v>
      </c>
    </row>
    <row r="192" spans="1:6" x14ac:dyDescent="0.25">
      <c r="A192">
        <f t="shared" ca="1" si="13"/>
        <v>0.30277621139056787</v>
      </c>
      <c r="B192">
        <f t="shared" ca="1" si="13"/>
        <v>0.32708101400715628</v>
      </c>
      <c r="C192" s="1">
        <f t="shared" ca="1" si="14"/>
        <v>-4.743099300162898</v>
      </c>
      <c r="D192">
        <f ca="1">AVERAGE($C$2:C192)</f>
        <v>0.17903087789743055</v>
      </c>
      <c r="E192">
        <f ca="1">STDEV($C$2:C192)</f>
        <v>6.7594210807931985</v>
      </c>
      <c r="F192">
        <f t="shared" ca="1" si="15"/>
        <v>2.6486125920775126E-2</v>
      </c>
    </row>
    <row r="193" spans="1:6" x14ac:dyDescent="0.25">
      <c r="A193">
        <f t="shared" ca="1" si="13"/>
        <v>0.65360852954229531</v>
      </c>
      <c r="B193">
        <f t="shared" ca="1" si="13"/>
        <v>0.86744428645409255</v>
      </c>
      <c r="C193" s="1">
        <f t="shared" ca="1" si="14"/>
        <v>4.0886847408391951</v>
      </c>
      <c r="D193">
        <f ca="1">AVERAGE($C$2:C193)</f>
        <v>0.19939365843358559</v>
      </c>
      <c r="E193">
        <f ca="1">STDEV($C$2:C193)</f>
        <v>6.7476048563939708</v>
      </c>
      <c r="F193">
        <f t="shared" ca="1" si="15"/>
        <v>2.9550286757625104E-2</v>
      </c>
    </row>
    <row r="194" spans="1:6" x14ac:dyDescent="0.25">
      <c r="A194">
        <f t="shared" ca="1" si="13"/>
        <v>0.79183746580165737</v>
      </c>
      <c r="B194">
        <f t="shared" ca="1" si="13"/>
        <v>0.40646039988987637</v>
      </c>
      <c r="C194" s="1">
        <f t="shared" ca="1" si="14"/>
        <v>-3.747021820902189</v>
      </c>
      <c r="D194">
        <f ca="1">AVERAGE($C$2:C194)</f>
        <v>0.1789459098359909</v>
      </c>
      <c r="E194">
        <f ca="1">STDEV($C$2:C194)</f>
        <v>6.7360025460781037</v>
      </c>
      <c r="F194">
        <f t="shared" ca="1" si="15"/>
        <v>2.6565594150521576E-2</v>
      </c>
    </row>
    <row r="195" spans="1:6" x14ac:dyDescent="0.25">
      <c r="A195">
        <f t="shared" ref="A195:B258" ca="1" si="16">RAND()</f>
        <v>0.81885060681180732</v>
      </c>
      <c r="B195">
        <f t="shared" ca="1" si="16"/>
        <v>0.13174405973529024</v>
      </c>
      <c r="C195" s="1">
        <f t="shared" ref="C195:C258" ca="1" si="17">((SQRT((-2*(LOG($A195))))*(COS(2*PI()*$B195))))*10</f>
        <v>2.8186586511321381</v>
      </c>
      <c r="D195">
        <f ca="1">AVERAGE($C$2:C195)</f>
        <v>0.19255267654370301</v>
      </c>
      <c r="E195">
        <f ca="1">STDEV($C$2:C195)</f>
        <v>6.7212016193554529</v>
      </c>
      <c r="F195">
        <f t="shared" ca="1" si="15"/>
        <v>2.8648549388727955E-2</v>
      </c>
    </row>
    <row r="196" spans="1:6" x14ac:dyDescent="0.25">
      <c r="A196">
        <f t="shared" ca="1" si="16"/>
        <v>0.34990002112262786</v>
      </c>
      <c r="B196">
        <f t="shared" ca="1" si="16"/>
        <v>0.36532214053425349</v>
      </c>
      <c r="C196" s="1">
        <f t="shared" ca="1" si="17"/>
        <v>-6.330317032673368</v>
      </c>
      <c r="D196">
        <f ca="1">AVERAGE($C$2:C196)</f>
        <v>0.15910206265028212</v>
      </c>
      <c r="E196">
        <f ca="1">STDEV($C$2:C196)</f>
        <v>6.7201106161107864</v>
      </c>
      <c r="F196">
        <f t="shared" ca="1" si="15"/>
        <v>2.3675512463864956E-2</v>
      </c>
    </row>
    <row r="197" spans="1:6" x14ac:dyDescent="0.25">
      <c r="A197">
        <f t="shared" ca="1" si="16"/>
        <v>0.42549469991023403</v>
      </c>
      <c r="B197">
        <f t="shared" ca="1" si="16"/>
        <v>0.86998725371714913</v>
      </c>
      <c r="C197" s="1">
        <f t="shared" ca="1" si="17"/>
        <v>5.8969873013257947</v>
      </c>
      <c r="D197">
        <f ca="1">AVERAGE($C$2:C197)</f>
        <v>0.1883769873374021</v>
      </c>
      <c r="E197">
        <f ca="1">STDEV($C$2:C197)</f>
        <v>6.7153759156478694</v>
      </c>
      <c r="F197">
        <f t="shared" ca="1" si="15"/>
        <v>2.8051592301550007E-2</v>
      </c>
    </row>
    <row r="198" spans="1:6" x14ac:dyDescent="0.25">
      <c r="A198">
        <f t="shared" ca="1" si="16"/>
        <v>0.50613616811116457</v>
      </c>
      <c r="B198">
        <f t="shared" ca="1" si="16"/>
        <v>0.88491787835362046</v>
      </c>
      <c r="C198" s="1">
        <f t="shared" ca="1" si="17"/>
        <v>5.7662375338562573</v>
      </c>
      <c r="D198">
        <f ca="1">AVERAGE($C$2:C198)</f>
        <v>0.21669100026389373</v>
      </c>
      <c r="E198">
        <f ca="1">STDEV($C$2:C198)</f>
        <v>6.7100016598401071</v>
      </c>
      <c r="F198">
        <f t="shared" ca="1" si="15"/>
        <v>3.229373273643233E-2</v>
      </c>
    </row>
    <row r="199" spans="1:6" x14ac:dyDescent="0.25">
      <c r="A199">
        <f t="shared" ca="1" si="16"/>
        <v>0.98474306963329272</v>
      </c>
      <c r="B199">
        <f t="shared" ca="1" si="16"/>
        <v>0.20154311239435219</v>
      </c>
      <c r="C199" s="1">
        <f t="shared" ca="1" si="17"/>
        <v>0.34642775638283435</v>
      </c>
      <c r="D199">
        <f ca="1">AVERAGE($C$2:C199)</f>
        <v>0.21734623640590861</v>
      </c>
      <c r="E199">
        <f ca="1">STDEV($C$2:C199)</f>
        <v>6.6929558820623285</v>
      </c>
      <c r="F199">
        <f t="shared" ca="1" si="15"/>
        <v>3.2473878542724953E-2</v>
      </c>
    </row>
    <row r="200" spans="1:6" x14ac:dyDescent="0.25">
      <c r="A200">
        <f t="shared" ca="1" si="16"/>
        <v>6.2292209331669346E-2</v>
      </c>
      <c r="B200">
        <f t="shared" ca="1" si="16"/>
        <v>0.16354619773382906</v>
      </c>
      <c r="C200" s="1">
        <f t="shared" ca="1" si="17"/>
        <v>8.0260597999103176</v>
      </c>
      <c r="D200">
        <f ca="1">AVERAGE($C$2:C200)</f>
        <v>0.2565860030566845</v>
      </c>
      <c r="E200">
        <f ca="1">STDEV($C$2:C200)</f>
        <v>6.6989424417679055</v>
      </c>
      <c r="F200">
        <f t="shared" ca="1" si="15"/>
        <v>3.8302464200449131E-2</v>
      </c>
    </row>
    <row r="201" spans="1:6" x14ac:dyDescent="0.25">
      <c r="A201">
        <f t="shared" ca="1" si="16"/>
        <v>0.75555714416672459</v>
      </c>
      <c r="B201">
        <f t="shared" ca="1" si="16"/>
        <v>1.562933007792211E-2</v>
      </c>
      <c r="C201" s="1">
        <f t="shared" ca="1" si="17"/>
        <v>4.9104482013579771</v>
      </c>
      <c r="D201">
        <f ca="1">AVERAGE($C$2:C201)</f>
        <v>0.27985531404819097</v>
      </c>
      <c r="E201">
        <f ca="1">STDEV($C$2:C201)</f>
        <v>6.6901879885635225</v>
      </c>
      <c r="F201">
        <f t="shared" ca="1" si="15"/>
        <v>4.1830710067727088E-2</v>
      </c>
    </row>
    <row r="202" spans="1:6" x14ac:dyDescent="0.25">
      <c r="A202">
        <f t="shared" ca="1" si="16"/>
        <v>0.34657705604147648</v>
      </c>
      <c r="B202">
        <f t="shared" ca="1" si="16"/>
        <v>0.52640652717970404</v>
      </c>
      <c r="C202" s="1">
        <f t="shared" ca="1" si="17"/>
        <v>-9.4620019115563352</v>
      </c>
      <c r="D202">
        <f ca="1">AVERAGE($C$2:C202)</f>
        <v>0.2313883626770242</v>
      </c>
      <c r="E202">
        <f ca="1">STDEV($C$2:C202)</f>
        <v>6.7087241980965544</v>
      </c>
      <c r="F202">
        <f t="shared" ca="1" si="15"/>
        <v>3.4490665563904878E-2</v>
      </c>
    </row>
    <row r="203" spans="1:6" x14ac:dyDescent="0.25">
      <c r="A203">
        <f t="shared" ca="1" si="16"/>
        <v>0.86642678025658693</v>
      </c>
      <c r="B203">
        <f t="shared" ca="1" si="16"/>
        <v>0.86971523554552788</v>
      </c>
      <c r="C203" s="1">
        <f t="shared" ca="1" si="17"/>
        <v>2.4111392676703338</v>
      </c>
      <c r="D203">
        <f ca="1">AVERAGE($C$2:C203)</f>
        <v>0.24217920874134752</v>
      </c>
      <c r="E203">
        <f ca="1">STDEV($C$2:C203)</f>
        <v>6.6937722098526775</v>
      </c>
      <c r="F203">
        <f t="shared" ca="1" si="15"/>
        <v>3.6179780421102439E-2</v>
      </c>
    </row>
    <row r="204" spans="1:6" x14ac:dyDescent="0.25">
      <c r="A204">
        <f t="shared" ca="1" si="16"/>
        <v>0.47428669002444213</v>
      </c>
      <c r="B204">
        <f t="shared" ca="1" si="16"/>
        <v>0.79466078601859214</v>
      </c>
      <c r="C204" s="1">
        <f t="shared" ca="1" si="17"/>
        <v>2.2292134001932498</v>
      </c>
      <c r="D204">
        <f ca="1">AVERAGE($C$2:C204)</f>
        <v>0.25196755451204655</v>
      </c>
      <c r="E204">
        <f ca="1">STDEV($C$2:C204)</f>
        <v>6.6786391870630801</v>
      </c>
      <c r="F204">
        <f t="shared" ca="1" si="15"/>
        <v>3.7727379403894527E-2</v>
      </c>
    </row>
    <row r="205" spans="1:6" x14ac:dyDescent="0.25">
      <c r="A205">
        <f t="shared" ca="1" si="16"/>
        <v>0.56782225379960094</v>
      </c>
      <c r="B205">
        <f t="shared" ca="1" si="16"/>
        <v>0.76331646060772951</v>
      </c>
      <c r="C205" s="1">
        <f t="shared" ca="1" si="17"/>
        <v>0.58594494268081199</v>
      </c>
      <c r="D205">
        <f ca="1">AVERAGE($C$2:C205)</f>
        <v>0.25360469857169737</v>
      </c>
      <c r="E205">
        <f ca="1">STDEV($C$2:C205)</f>
        <v>6.6622100636008721</v>
      </c>
      <c r="F205">
        <f t="shared" ca="1" si="15"/>
        <v>3.8066151644973206E-2</v>
      </c>
    </row>
    <row r="206" spans="1:6" x14ac:dyDescent="0.25">
      <c r="A206">
        <f t="shared" ca="1" si="16"/>
        <v>0.96935336054106691</v>
      </c>
      <c r="B206">
        <f t="shared" ca="1" si="16"/>
        <v>9.2797176081352739E-2</v>
      </c>
      <c r="C206" s="1">
        <f t="shared" ca="1" si="17"/>
        <v>1.3725928099203326</v>
      </c>
      <c r="D206">
        <f ca="1">AVERAGE($C$2:C206)</f>
        <v>0.25906317716364191</v>
      </c>
      <c r="E206">
        <f ca="1">STDEV($C$2:C206)</f>
        <v>6.6463205733950756</v>
      </c>
      <c r="F206">
        <f t="shared" ref="F206:F269" ca="1" si="18">$D206/$E206</f>
        <v>3.8978435406901712E-2</v>
      </c>
    </row>
    <row r="207" spans="1:6" x14ac:dyDescent="0.25">
      <c r="A207">
        <f t="shared" ca="1" si="16"/>
        <v>4.7051127037769369E-2</v>
      </c>
      <c r="B207">
        <f t="shared" ca="1" si="16"/>
        <v>0.70548649184115597</v>
      </c>
      <c r="C207" s="1">
        <f t="shared" ca="1" si="17"/>
        <v>-4.4979598546072639</v>
      </c>
      <c r="D207">
        <f ca="1">AVERAGE($C$2:C207)</f>
        <v>0.23597083234922006</v>
      </c>
      <c r="E207">
        <f ca="1">STDEV($C$2:C207)</f>
        <v>6.6383693115296154</v>
      </c>
      <c r="F207">
        <f t="shared" ca="1" si="18"/>
        <v>3.5546505666592322E-2</v>
      </c>
    </row>
    <row r="208" spans="1:6" x14ac:dyDescent="0.25">
      <c r="A208">
        <f t="shared" ca="1" si="16"/>
        <v>2.6685823754027727E-2</v>
      </c>
      <c r="B208">
        <f t="shared" ca="1" si="16"/>
        <v>0.35273376406183254</v>
      </c>
      <c r="C208" s="1">
        <f t="shared" ca="1" si="17"/>
        <v>-10.672895146687658</v>
      </c>
      <c r="D208">
        <f ca="1">AVERAGE($C$2:C208)</f>
        <v>0.18327099670169891</v>
      </c>
      <c r="E208">
        <f ca="1">STDEV($C$2:C208)</f>
        <v>6.6655022681771223</v>
      </c>
      <c r="F208">
        <f t="shared" ca="1" si="18"/>
        <v>2.749545185464617E-2</v>
      </c>
    </row>
    <row r="209" spans="1:6" x14ac:dyDescent="0.25">
      <c r="A209">
        <f t="shared" ca="1" si="16"/>
        <v>0.31875036747649199</v>
      </c>
      <c r="B209">
        <f t="shared" ca="1" si="16"/>
        <v>0.24476695696570816</v>
      </c>
      <c r="C209" s="1">
        <f t="shared" ca="1" si="17"/>
        <v>0.32760619532693747</v>
      </c>
      <c r="D209">
        <f ca="1">AVERAGE($C$2:C209)</f>
        <v>0.1839649159258587</v>
      </c>
      <c r="E209">
        <f ca="1">STDEV($C$2:C209)</f>
        <v>6.6493900605936993</v>
      </c>
      <c r="F209">
        <f t="shared" ca="1" si="18"/>
        <v>2.7666434702949754E-2</v>
      </c>
    </row>
    <row r="210" spans="1:6" x14ac:dyDescent="0.25">
      <c r="A210">
        <f t="shared" ca="1" si="16"/>
        <v>0.30911575251496626</v>
      </c>
      <c r="B210">
        <f t="shared" ca="1" si="16"/>
        <v>0.75914238870474837</v>
      </c>
      <c r="C210" s="1">
        <f t="shared" ca="1" si="17"/>
        <v>0.57976124841756926</v>
      </c>
      <c r="D210">
        <f ca="1">AVERAGE($C$2:C210)</f>
        <v>0.18585867828227837</v>
      </c>
      <c r="E210">
        <f ca="1">STDEV($C$2:C210)</f>
        <v>6.6334431894895456</v>
      </c>
      <c r="F210">
        <f t="shared" ca="1" si="18"/>
        <v>2.8018432203770861E-2</v>
      </c>
    </row>
    <row r="211" spans="1:6" x14ac:dyDescent="0.25">
      <c r="A211">
        <f t="shared" ca="1" si="16"/>
        <v>0.78079946130236388</v>
      </c>
      <c r="B211">
        <f t="shared" ca="1" si="16"/>
        <v>6.3541500933483541E-2</v>
      </c>
      <c r="C211" s="1">
        <f t="shared" ca="1" si="17"/>
        <v>4.2713646939665271</v>
      </c>
      <c r="D211">
        <f ca="1">AVERAGE($C$2:C211)</f>
        <v>0.20531346883315574</v>
      </c>
      <c r="E211">
        <f ca="1">STDEV($C$2:C211)</f>
        <v>6.6235573981449738</v>
      </c>
      <c r="F211">
        <f t="shared" ca="1" si="18"/>
        <v>3.0997462011978161E-2</v>
      </c>
    </row>
    <row r="212" spans="1:6" x14ac:dyDescent="0.25">
      <c r="A212">
        <f t="shared" ca="1" si="16"/>
        <v>0.63309371936246162</v>
      </c>
      <c r="B212">
        <f t="shared" ca="1" si="16"/>
        <v>0.68982302558693553</v>
      </c>
      <c r="C212" s="1">
        <f t="shared" ca="1" si="17"/>
        <v>-2.3261770844930174</v>
      </c>
      <c r="D212">
        <f ca="1">AVERAGE($C$2:C212)</f>
        <v>0.19331588327236818</v>
      </c>
      <c r="E212">
        <f ca="1">STDEV($C$2:C212)</f>
        <v>6.6100659918217088</v>
      </c>
      <c r="F212">
        <f t="shared" ca="1" si="18"/>
        <v>2.924568128541347E-2</v>
      </c>
    </row>
    <row r="213" spans="1:6" x14ac:dyDescent="0.25">
      <c r="A213">
        <f t="shared" ca="1" si="16"/>
        <v>0.3241065664870536</v>
      </c>
      <c r="B213">
        <f t="shared" ca="1" si="16"/>
        <v>0.59756920293652971</v>
      </c>
      <c r="C213" s="1">
        <f t="shared" ca="1" si="17"/>
        <v>-8.0911082686663445</v>
      </c>
      <c r="D213">
        <f ca="1">AVERAGE($C$2:C213)</f>
        <v>0.1542384108575629</v>
      </c>
      <c r="E213">
        <f ca="1">STDEV($C$2:C213)</f>
        <v>6.6188844281988093</v>
      </c>
      <c r="F213">
        <f t="shared" ca="1" si="18"/>
        <v>2.3302780480718509E-2</v>
      </c>
    </row>
    <row r="214" spans="1:6" x14ac:dyDescent="0.25">
      <c r="A214">
        <f t="shared" ca="1" si="16"/>
        <v>6.2533269822887538E-2</v>
      </c>
      <c r="B214">
        <f t="shared" ca="1" si="16"/>
        <v>0.37003130271512796</v>
      </c>
      <c r="C214" s="1">
        <f t="shared" ca="1" si="17"/>
        <v>-10.624352637176372</v>
      </c>
      <c r="D214">
        <f ca="1">AVERAGE($C$2:C214)</f>
        <v>0.10363469701702802</v>
      </c>
      <c r="E214">
        <f ca="1">STDEV($C$2:C214)</f>
        <v>6.644427635821839</v>
      </c>
      <c r="F214">
        <f t="shared" ca="1" si="18"/>
        <v>1.5597234659958728E-2</v>
      </c>
    </row>
    <row r="215" spans="1:6" x14ac:dyDescent="0.25">
      <c r="A215">
        <f t="shared" ca="1" si="16"/>
        <v>0.30045483282507623</v>
      </c>
      <c r="B215">
        <f t="shared" ca="1" si="16"/>
        <v>0.78779034768710843</v>
      </c>
      <c r="C215" s="1">
        <f t="shared" ca="1" si="17"/>
        <v>2.4038881426277676</v>
      </c>
      <c r="D215">
        <f ca="1">AVERAGE($C$2:C215)</f>
        <v>0.1143835448937137</v>
      </c>
      <c r="E215">
        <f ca="1">STDEV($C$2:C215)</f>
        <v>6.6306767460878113</v>
      </c>
      <c r="F215">
        <f t="shared" ca="1" si="18"/>
        <v>1.7250659212304616E-2</v>
      </c>
    </row>
    <row r="216" spans="1:6" x14ac:dyDescent="0.25">
      <c r="A216">
        <f t="shared" ca="1" si="16"/>
        <v>1.1262302591684481E-2</v>
      </c>
      <c r="B216">
        <f t="shared" ca="1" si="16"/>
        <v>0.93199123971774789</v>
      </c>
      <c r="C216" s="1">
        <f t="shared" ca="1" si="17"/>
        <v>17.965202077121123</v>
      </c>
      <c r="D216">
        <f ca="1">AVERAGE($C$2:C216)</f>
        <v>0.19741060783430631</v>
      </c>
      <c r="E216">
        <f ca="1">STDEV($C$2:C216)</f>
        <v>6.7262565469257112</v>
      </c>
      <c r="F216">
        <f t="shared" ca="1" si="18"/>
        <v>2.9349253400769316E-2</v>
      </c>
    </row>
    <row r="217" spans="1:6" x14ac:dyDescent="0.25">
      <c r="A217">
        <f t="shared" ca="1" si="16"/>
        <v>6.7126793799427542E-2</v>
      </c>
      <c r="B217">
        <f t="shared" ca="1" si="16"/>
        <v>0.45541723052647065</v>
      </c>
      <c r="C217" s="1">
        <f t="shared" ca="1" si="17"/>
        <v>-14.720294522442527</v>
      </c>
      <c r="D217">
        <f ca="1">AVERAGE($C$2:C217)</f>
        <v>0.12834715815709874</v>
      </c>
      <c r="E217">
        <f ca="1">STDEV($C$2:C217)</f>
        <v>6.7869260312646364</v>
      </c>
      <c r="F217">
        <f t="shared" ca="1" si="18"/>
        <v>1.8910941060187637E-2</v>
      </c>
    </row>
    <row r="218" spans="1:6" x14ac:dyDescent="0.25">
      <c r="A218">
        <f t="shared" ca="1" si="16"/>
        <v>0.67566653802679544</v>
      </c>
      <c r="B218">
        <f t="shared" ca="1" si="16"/>
        <v>0.70923859660315858</v>
      </c>
      <c r="C218" s="1">
        <f t="shared" ca="1" si="17"/>
        <v>-1.4782632416556569</v>
      </c>
      <c r="D218">
        <f ca="1">AVERAGE($C$2:C218)</f>
        <v>0.12094342359574964</v>
      </c>
      <c r="E218">
        <f ca="1">STDEV($C$2:C218)</f>
        <v>6.7720756183905744</v>
      </c>
      <c r="F218">
        <f t="shared" ca="1" si="18"/>
        <v>1.785913660906412E-2</v>
      </c>
    </row>
    <row r="219" spans="1:6" x14ac:dyDescent="0.25">
      <c r="A219">
        <f t="shared" ca="1" si="16"/>
        <v>3.4717327394569342E-2</v>
      </c>
      <c r="B219">
        <f t="shared" ca="1" si="16"/>
        <v>0.62651903705511625</v>
      </c>
      <c r="C219" s="1">
        <f t="shared" ca="1" si="17"/>
        <v>-11.964932980114032</v>
      </c>
      <c r="D219">
        <f ca="1">AVERAGE($C$2:C219)</f>
        <v>6.5503623578732281E-2</v>
      </c>
      <c r="E219">
        <f ca="1">STDEV($C$2:C219)</f>
        <v>6.8058581898630433</v>
      </c>
      <c r="F219">
        <f t="shared" ca="1" si="18"/>
        <v>9.6245942468058433E-3</v>
      </c>
    </row>
    <row r="220" spans="1:6" x14ac:dyDescent="0.25">
      <c r="A220">
        <f t="shared" ca="1" si="16"/>
        <v>0.55323497818416312</v>
      </c>
      <c r="B220">
        <f t="shared" ca="1" si="16"/>
        <v>0.90655378804010867</v>
      </c>
      <c r="C220" s="1">
        <f t="shared" ca="1" si="17"/>
        <v>5.9697622496197873</v>
      </c>
      <c r="D220">
        <f ca="1">AVERAGE($C$2:C220)</f>
        <v>9.2463708629148059E-2</v>
      </c>
      <c r="E220">
        <f ca="1">STDEV($C$2:C220)</f>
        <v>6.8019415831820398</v>
      </c>
      <c r="F220">
        <f t="shared" ca="1" si="18"/>
        <v>1.3593722836104143E-2</v>
      </c>
    </row>
    <row r="221" spans="1:6" x14ac:dyDescent="0.25">
      <c r="A221">
        <f t="shared" ca="1" si="16"/>
        <v>0.61043815035973314</v>
      </c>
      <c r="B221">
        <f t="shared" ca="1" si="16"/>
        <v>0.31852514724891245</v>
      </c>
      <c r="C221" s="1">
        <f t="shared" ca="1" si="17"/>
        <v>-2.7328322280934518</v>
      </c>
      <c r="D221">
        <f ca="1">AVERAGE($C$2:C221)</f>
        <v>7.9621454371318054E-2</v>
      </c>
      <c r="E221">
        <f ca="1">STDEV($C$2:C221)</f>
        <v>6.7890669702741153</v>
      </c>
      <c r="F221">
        <f t="shared" ca="1" si="18"/>
        <v>1.1727893496991569E-2</v>
      </c>
    </row>
    <row r="222" spans="1:6" x14ac:dyDescent="0.25">
      <c r="A222">
        <f t="shared" ca="1" si="16"/>
        <v>0.46607312506659604</v>
      </c>
      <c r="B222">
        <f t="shared" ca="1" si="16"/>
        <v>0.87781109519978606</v>
      </c>
      <c r="C222" s="1">
        <f t="shared" ca="1" si="17"/>
        <v>5.8588006538092579</v>
      </c>
      <c r="D222">
        <f ca="1">AVERAGE($C$2:C222)</f>
        <v>0.10577158649547162</v>
      </c>
      <c r="E222">
        <f ca="1">STDEV($C$2:C222)</f>
        <v>6.7847660331816648</v>
      </c>
      <c r="F222">
        <f t="shared" ca="1" si="18"/>
        <v>1.5589570219250557E-2</v>
      </c>
    </row>
    <row r="223" spans="1:6" x14ac:dyDescent="0.25">
      <c r="A223">
        <f t="shared" ca="1" si="16"/>
        <v>0.55239410537290301</v>
      </c>
      <c r="B223">
        <f t="shared" ca="1" si="16"/>
        <v>0.46590256765504845</v>
      </c>
      <c r="C223" s="1">
        <f t="shared" ca="1" si="17"/>
        <v>-7.01570175066791</v>
      </c>
      <c r="D223">
        <f ca="1">AVERAGE($C$2:C223)</f>
        <v>7.3692877769510445E-2</v>
      </c>
      <c r="E223">
        <f ca="1">STDEV($C$2:C223)</f>
        <v>6.7862510600066326</v>
      </c>
      <c r="F223">
        <f t="shared" ca="1" si="18"/>
        <v>1.0859144042548645E-2</v>
      </c>
    </row>
    <row r="224" spans="1:6" x14ac:dyDescent="0.25">
      <c r="A224">
        <f t="shared" ca="1" si="16"/>
        <v>0.46433760009209213</v>
      </c>
      <c r="B224">
        <f t="shared" ca="1" si="16"/>
        <v>0.77588934256080888</v>
      </c>
      <c r="C224" s="1">
        <f t="shared" ca="1" si="17"/>
        <v>1.3219935561222043</v>
      </c>
      <c r="D224">
        <f ca="1">AVERAGE($C$2:C224)</f>
        <v>7.9290638658984405E-2</v>
      </c>
      <c r="E224">
        <f ca="1">STDEV($C$2:C224)</f>
        <v>6.7714654452172951</v>
      </c>
      <c r="F224">
        <f t="shared" ca="1" si="18"/>
        <v>1.1709524223443775E-2</v>
      </c>
    </row>
    <row r="225" spans="1:6" x14ac:dyDescent="0.25">
      <c r="A225">
        <f t="shared" ca="1" si="16"/>
        <v>0.88061061408625996</v>
      </c>
      <c r="B225">
        <f t="shared" ca="1" si="16"/>
        <v>0.24600474506934755</v>
      </c>
      <c r="C225" s="1">
        <f t="shared" ca="1" si="17"/>
        <v>8.3411619110889207E-2</v>
      </c>
      <c r="D225">
        <f ca="1">AVERAGE($C$2:C225)</f>
        <v>7.9309035893144711E-2</v>
      </c>
      <c r="E225">
        <f ca="1">STDEV($C$2:C225)</f>
        <v>6.756265733691297</v>
      </c>
      <c r="F225">
        <f t="shared" ca="1" si="18"/>
        <v>1.1738590372142466E-2</v>
      </c>
    </row>
    <row r="226" spans="1:6" x14ac:dyDescent="0.25">
      <c r="A226">
        <f t="shared" ca="1" si="16"/>
        <v>0.13074489287707824</v>
      </c>
      <c r="B226">
        <f t="shared" ca="1" si="16"/>
        <v>0.34309294055413242</v>
      </c>
      <c r="C226" s="1">
        <f t="shared" ca="1" si="17"/>
        <v>-7.339734623293225</v>
      </c>
      <c r="D226">
        <f ca="1">AVERAGE($C$2:C226)</f>
        <v>4.6335508518983062E-2</v>
      </c>
      <c r="E226">
        <f ca="1">STDEV($C$2:C226)</f>
        <v>6.7592881938834415</v>
      </c>
      <c r="F226">
        <f t="shared" ca="1" si="18"/>
        <v>6.855086983998197E-3</v>
      </c>
    </row>
    <row r="227" spans="1:6" x14ac:dyDescent="0.25">
      <c r="A227">
        <f t="shared" ca="1" si="16"/>
        <v>0.8493991760918348</v>
      </c>
      <c r="B227">
        <f t="shared" ca="1" si="16"/>
        <v>0.11173050577712096</v>
      </c>
      <c r="C227" s="1">
        <f t="shared" ca="1" si="17"/>
        <v>2.8749612038279189</v>
      </c>
      <c r="D227">
        <f ca="1">AVERAGE($C$2:C227)</f>
        <v>5.8851551418580124E-2</v>
      </c>
      <c r="E227">
        <f ca="1">STDEV($C$2:C227)</f>
        <v>6.7468750109560949</v>
      </c>
      <c r="F227">
        <f t="shared" ca="1" si="18"/>
        <v>8.7227866713126372E-3</v>
      </c>
    </row>
    <row r="228" spans="1:6" x14ac:dyDescent="0.25">
      <c r="A228">
        <f t="shared" ca="1" si="16"/>
        <v>0.50856264409692209</v>
      </c>
      <c r="B228">
        <f t="shared" ca="1" si="16"/>
        <v>0.53844985478839602</v>
      </c>
      <c r="C228" s="1">
        <f t="shared" ca="1" si="17"/>
        <v>-7.4410661054307559</v>
      </c>
      <c r="D228">
        <f ca="1">AVERAGE($C$2:C228)</f>
        <v>2.5812266586644723E-2</v>
      </c>
      <c r="E228">
        <f ca="1">STDEV($C$2:C228)</f>
        <v>6.7503108797545561</v>
      </c>
      <c r="F228">
        <f t="shared" ca="1" si="18"/>
        <v>3.8238633814718865E-3</v>
      </c>
    </row>
    <row r="229" spans="1:6" x14ac:dyDescent="0.25">
      <c r="A229">
        <f t="shared" ca="1" si="16"/>
        <v>0.40826318607327206</v>
      </c>
      <c r="B229">
        <f t="shared" ca="1" si="16"/>
        <v>0.69502590927918073</v>
      </c>
      <c r="C229" s="1">
        <f t="shared" ca="1" si="17"/>
        <v>-2.9866928051328374</v>
      </c>
      <c r="D229">
        <f ca="1">AVERAGE($C$2:C229)</f>
        <v>1.2599525044015415E-2</v>
      </c>
      <c r="E229">
        <f ca="1">STDEV($C$2:C229)</f>
        <v>6.7383800780559326</v>
      </c>
      <c r="F229">
        <f t="shared" ca="1" si="18"/>
        <v>1.8698151333206574E-3</v>
      </c>
    </row>
    <row r="230" spans="1:6" x14ac:dyDescent="0.25">
      <c r="A230">
        <f t="shared" ca="1" si="16"/>
        <v>0.71879181870951903</v>
      </c>
      <c r="B230">
        <f t="shared" ca="1" si="16"/>
        <v>0.66040629146224261</v>
      </c>
      <c r="C230" s="1">
        <f t="shared" ca="1" si="17"/>
        <v>-2.8579678802045665</v>
      </c>
      <c r="D230">
        <f ca="1">AVERAGE($C$2:C230)</f>
        <v>6.4296200135144103E-5</v>
      </c>
      <c r="E230">
        <f ca="1">STDEV($C$2:C230)</f>
        <v>6.7262620524962893</v>
      </c>
      <c r="F230">
        <f t="shared" ca="1" si="18"/>
        <v>9.5589793607999743E-6</v>
      </c>
    </row>
    <row r="231" spans="1:6" x14ac:dyDescent="0.25">
      <c r="A231">
        <f t="shared" ca="1" si="16"/>
        <v>0.91594996850435373</v>
      </c>
      <c r="B231">
        <f t="shared" ca="1" si="16"/>
        <v>0.70821300463187831</v>
      </c>
      <c r="C231" s="1">
        <f t="shared" ca="1" si="17"/>
        <v>-0.71673433908898787</v>
      </c>
      <c r="D231">
        <f ca="1">AVERAGE($C$2:C231)</f>
        <v>-3.0522196054697387E-3</v>
      </c>
      <c r="E231">
        <f ca="1">STDEV($C$2:C231)</f>
        <v>6.7117262435999363</v>
      </c>
      <c r="F231">
        <f t="shared" ca="1" si="18"/>
        <v>-4.5475925189592274E-4</v>
      </c>
    </row>
    <row r="232" spans="1:6" x14ac:dyDescent="0.25">
      <c r="A232">
        <f t="shared" ca="1" si="16"/>
        <v>0.35784928385113124</v>
      </c>
      <c r="B232">
        <f t="shared" ca="1" si="16"/>
        <v>0.21923396058709865</v>
      </c>
      <c r="C232" s="1">
        <f t="shared" ca="1" si="17"/>
        <v>1.8149791704589986</v>
      </c>
      <c r="D232">
        <f ca="1">AVERAGE($C$2:C232)</f>
        <v>4.8180461523851031E-3</v>
      </c>
      <c r="E232">
        <f ca="1">STDEV($C$2:C232)</f>
        <v>6.6981878047114201</v>
      </c>
      <c r="F232">
        <f t="shared" ca="1" si="18"/>
        <v>7.1930592166976129E-4</v>
      </c>
    </row>
    <row r="233" spans="1:6" x14ac:dyDescent="0.25">
      <c r="A233">
        <f t="shared" ca="1" si="16"/>
        <v>0.76407781411017761</v>
      </c>
      <c r="B233">
        <f t="shared" ca="1" si="16"/>
        <v>0.42484928379259235</v>
      </c>
      <c r="C233" s="1">
        <f t="shared" ca="1" si="17"/>
        <v>-4.3054991246326217</v>
      </c>
      <c r="D233">
        <f ca="1">AVERAGE($C$2:C233)</f>
        <v>-1.3760907169964065E-2</v>
      </c>
      <c r="E233">
        <f ca="1">STDEV($C$2:C233)</f>
        <v>6.6896619610542647</v>
      </c>
      <c r="F233">
        <f t="shared" ca="1" si="18"/>
        <v>-2.0570407368977728E-3</v>
      </c>
    </row>
    <row r="234" spans="1:6" x14ac:dyDescent="0.25">
      <c r="A234">
        <f t="shared" ca="1" si="16"/>
        <v>0.19556704020147397</v>
      </c>
      <c r="B234">
        <f t="shared" ca="1" si="16"/>
        <v>0.36198177882283533</v>
      </c>
      <c r="C234" s="1">
        <f t="shared" ca="1" si="17"/>
        <v>-7.7024837637793659</v>
      </c>
      <c r="D234">
        <f ca="1">AVERAGE($C$2:C234)</f>
        <v>-4.675971771335205E-2</v>
      </c>
      <c r="E234">
        <f ca="1">STDEV($C$2:C234)</f>
        <v>6.6942065349773712</v>
      </c>
      <c r="F234">
        <f t="shared" ca="1" si="18"/>
        <v>-6.9851023372272027E-3</v>
      </c>
    </row>
    <row r="235" spans="1:6" x14ac:dyDescent="0.25">
      <c r="A235">
        <f t="shared" ca="1" si="16"/>
        <v>0.28540415322496304</v>
      </c>
      <c r="B235">
        <f t="shared" ca="1" si="16"/>
        <v>0.72567874004602118</v>
      </c>
      <c r="C235" s="1">
        <f t="shared" ca="1" si="17"/>
        <v>-1.5885617164119021</v>
      </c>
      <c r="D235">
        <f ca="1">AVERAGE($C$2:C235)</f>
        <v>-5.3348615143687737E-2</v>
      </c>
      <c r="E235">
        <f ca="1">STDEV($C$2:C235)</f>
        <v>6.6805862022956468</v>
      </c>
      <c r="F235">
        <f t="shared" ca="1" si="18"/>
        <v>-7.9856188556261098E-3</v>
      </c>
    </row>
    <row r="236" spans="1:6" x14ac:dyDescent="0.25">
      <c r="A236">
        <f t="shared" ca="1" si="16"/>
        <v>0.69254102655828675</v>
      </c>
      <c r="B236">
        <f t="shared" ca="1" si="16"/>
        <v>0.8316713254210667</v>
      </c>
      <c r="C236" s="1">
        <f t="shared" ca="1" si="17"/>
        <v>2.7732462291589051</v>
      </c>
      <c r="D236">
        <f ca="1">AVERAGE($C$2:C236)</f>
        <v>-4.132055197644266E-2</v>
      </c>
      <c r="E236">
        <f ca="1">STDEV($C$2:C236)</f>
        <v>6.6688457007515192</v>
      </c>
      <c r="F236">
        <f t="shared" ca="1" si="18"/>
        <v>-6.1960575833665196E-3</v>
      </c>
    </row>
    <row r="237" spans="1:6" x14ac:dyDescent="0.25">
      <c r="A237">
        <f t="shared" ca="1" si="16"/>
        <v>0.14670496774221964</v>
      </c>
      <c r="B237">
        <f t="shared" ca="1" si="16"/>
        <v>0.18876076053446156</v>
      </c>
      <c r="C237" s="1">
        <f t="shared" ca="1" si="17"/>
        <v>4.8464301383924866</v>
      </c>
      <c r="D237">
        <f ca="1">AVERAGE($C$2:C237)</f>
        <v>-2.0609743966404828E-2</v>
      </c>
      <c r="E237">
        <f ca="1">STDEV($C$2:C237)</f>
        <v>6.6622431130759772</v>
      </c>
      <c r="F237">
        <f t="shared" ca="1" si="18"/>
        <v>-3.09351424386692E-3</v>
      </c>
    </row>
    <row r="238" spans="1:6" x14ac:dyDescent="0.25">
      <c r="A238">
        <f t="shared" ca="1" si="16"/>
        <v>4.0700710620861558E-2</v>
      </c>
      <c r="B238">
        <f t="shared" ca="1" si="16"/>
        <v>0.24005991354158873</v>
      </c>
      <c r="C238" s="1">
        <f t="shared" ca="1" si="17"/>
        <v>1.0408118288677302</v>
      </c>
      <c r="D238">
        <f ca="1">AVERAGE($C$2:C238)</f>
        <v>-1.6131171929129995E-2</v>
      </c>
      <c r="E238">
        <f ca="1">STDEV($C$2:C238)</f>
        <v>6.6484707165583652</v>
      </c>
      <c r="F238">
        <f t="shared" ca="1" si="18"/>
        <v>-2.4262981092711237E-3</v>
      </c>
    </row>
    <row r="239" spans="1:6" x14ac:dyDescent="0.25">
      <c r="A239">
        <f t="shared" ca="1" si="16"/>
        <v>0.12330032469639152</v>
      </c>
      <c r="B239">
        <f t="shared" ca="1" si="16"/>
        <v>0.57260796707647588</v>
      </c>
      <c r="C239" s="1">
        <f t="shared" ca="1" si="17"/>
        <v>-12.104607305920517</v>
      </c>
      <c r="D239">
        <f ca="1">AVERAGE($C$2:C239)</f>
        <v>-6.6923088458505572E-2</v>
      </c>
      <c r="E239">
        <f ca="1">STDEV($C$2:C239)</f>
        <v>6.6805428464590006</v>
      </c>
      <c r="F239">
        <f t="shared" ca="1" si="18"/>
        <v>-1.0017612340287276E-2</v>
      </c>
    </row>
    <row r="240" spans="1:6" x14ac:dyDescent="0.25">
      <c r="A240">
        <f t="shared" ca="1" si="16"/>
        <v>0.72593799135947623</v>
      </c>
      <c r="B240">
        <f t="shared" ca="1" si="16"/>
        <v>4.205657955427744E-2</v>
      </c>
      <c r="C240" s="1">
        <f t="shared" ca="1" si="17"/>
        <v>5.0913926678127677</v>
      </c>
      <c r="D240">
        <f ca="1">AVERAGE($C$2:C240)</f>
        <v>-4.5340177344399824E-2</v>
      </c>
      <c r="E240">
        <f ca="1">STDEV($C$2:C240)</f>
        <v>6.6748381736625459</v>
      </c>
      <c r="F240">
        <f t="shared" ca="1" si="18"/>
        <v>-6.7927006115747141E-3</v>
      </c>
    </row>
    <row r="241" spans="1:6" x14ac:dyDescent="0.25">
      <c r="A241">
        <f t="shared" ca="1" si="16"/>
        <v>0.88279378470524728</v>
      </c>
      <c r="B241">
        <f t="shared" ca="1" si="16"/>
        <v>0.72346822344064932</v>
      </c>
      <c r="C241" s="1">
        <f t="shared" ca="1" si="17"/>
        <v>-0.54602166106443062</v>
      </c>
      <c r="D241">
        <f ca="1">AVERAGE($C$2:C241)</f>
        <v>-4.742635019323329E-2</v>
      </c>
      <c r="E241">
        <f ca="1">STDEV($C$2:C241)</f>
        <v>6.6609378455769255</v>
      </c>
      <c r="F241">
        <f t="shared" ca="1" si="18"/>
        <v>-7.1200709708957718E-3</v>
      </c>
    </row>
    <row r="242" spans="1:6" x14ac:dyDescent="0.25">
      <c r="A242">
        <f t="shared" ca="1" si="16"/>
        <v>0.26369677122314128</v>
      </c>
      <c r="B242">
        <f t="shared" ca="1" si="16"/>
        <v>0.30282569850350283</v>
      </c>
      <c r="C242" s="1">
        <f t="shared" ca="1" si="17"/>
        <v>-3.506198222589378</v>
      </c>
      <c r="D242">
        <f ca="1">AVERAGE($C$2:C242)</f>
        <v>-6.177810070110111E-2</v>
      </c>
      <c r="E242">
        <f ca="1">STDEV($C$2:C242)</f>
        <v>6.6507793046770782</v>
      </c>
      <c r="F242">
        <f t="shared" ca="1" si="18"/>
        <v>-9.2888514068804572E-3</v>
      </c>
    </row>
    <row r="243" spans="1:6" x14ac:dyDescent="0.25">
      <c r="A243">
        <f t="shared" ca="1" si="16"/>
        <v>2.0178364271346561E-2</v>
      </c>
      <c r="B243">
        <f t="shared" ca="1" si="16"/>
        <v>0.13692971655191633</v>
      </c>
      <c r="C243" s="1">
        <f t="shared" ca="1" si="17"/>
        <v>12.008100531563016</v>
      </c>
      <c r="D243">
        <f ca="1">AVERAGE($C$2:C243)</f>
        <v>-1.1902569162819631E-2</v>
      </c>
      <c r="E243">
        <f ca="1">STDEV($C$2:C243)</f>
        <v>6.6821641787294244</v>
      </c>
      <c r="F243">
        <f t="shared" ca="1" si="18"/>
        <v>-1.7812446453662019E-3</v>
      </c>
    </row>
    <row r="244" spans="1:6" x14ac:dyDescent="0.25">
      <c r="A244">
        <f t="shared" ca="1" si="16"/>
        <v>0.45764459675672498</v>
      </c>
      <c r="B244">
        <f t="shared" ca="1" si="16"/>
        <v>0.14881905561873221</v>
      </c>
      <c r="C244" s="1">
        <f t="shared" ca="1" si="17"/>
        <v>4.8925635146671533</v>
      </c>
      <c r="D244">
        <f ca="1">AVERAGE($C$2:C244)</f>
        <v>8.2804188364806689E-3</v>
      </c>
      <c r="E244">
        <f ca="1">STDEV($C$2:C244)</f>
        <v>6.6757617777025624</v>
      </c>
      <c r="F244">
        <f t="shared" ca="1" si="18"/>
        <v>1.2403706291823887E-3</v>
      </c>
    </row>
    <row r="245" spans="1:6" x14ac:dyDescent="0.25">
      <c r="A245">
        <f t="shared" ca="1" si="16"/>
        <v>0.18226146730808579</v>
      </c>
      <c r="B245">
        <f t="shared" ca="1" si="16"/>
        <v>0.39506390785823076</v>
      </c>
      <c r="C245" s="1">
        <f t="shared" ca="1" si="17"/>
        <v>-9.611128263794102</v>
      </c>
      <c r="D245">
        <f ca="1">AVERAGE($C$2:C245)</f>
        <v>-3.1143387239874178E-2</v>
      </c>
      <c r="E245">
        <f ca="1">STDEV($C$2:C245)</f>
        <v>6.6904133415273987</v>
      </c>
      <c r="F245">
        <f t="shared" ca="1" si="18"/>
        <v>-4.6549272294683433E-3</v>
      </c>
    </row>
    <row r="246" spans="1:6" x14ac:dyDescent="0.25">
      <c r="A246">
        <f t="shared" ca="1" si="16"/>
        <v>0.47523606982193678</v>
      </c>
      <c r="B246">
        <f t="shared" ca="1" si="16"/>
        <v>0.60539413808863496</v>
      </c>
      <c r="C246" s="1">
        <f t="shared" ca="1" si="17"/>
        <v>-6.3394718597965669</v>
      </c>
      <c r="D246">
        <f ca="1">AVERAGE($C$2:C246)</f>
        <v>-5.6891666719697413E-2</v>
      </c>
      <c r="E246">
        <f ca="1">STDEV($C$2:C246)</f>
        <v>6.6888422001854817</v>
      </c>
      <c r="F246">
        <f t="shared" ca="1" si="18"/>
        <v>-8.5054580474509933E-3</v>
      </c>
    </row>
    <row r="247" spans="1:6" x14ac:dyDescent="0.25">
      <c r="A247">
        <f t="shared" ca="1" si="16"/>
        <v>0.87375232634728395</v>
      </c>
      <c r="B247">
        <f t="shared" ca="1" si="16"/>
        <v>1.9816254838513125E-2</v>
      </c>
      <c r="C247" s="1">
        <f t="shared" ca="1" si="17"/>
        <v>3.3972845335889317</v>
      </c>
      <c r="D247">
        <f ca="1">AVERAGE($C$2:C247)</f>
        <v>-4.2850300051776154E-2</v>
      </c>
      <c r="E247">
        <f ca="1">STDEV($C$2:C247)</f>
        <v>6.6788095195879187</v>
      </c>
      <c r="F247">
        <f t="shared" ca="1" si="18"/>
        <v>-6.4158589829673733E-3</v>
      </c>
    </row>
    <row r="248" spans="1:6" x14ac:dyDescent="0.25">
      <c r="A248">
        <f t="shared" ca="1" si="16"/>
        <v>0.23713067858517733</v>
      </c>
      <c r="B248">
        <f t="shared" ca="1" si="16"/>
        <v>0.71309836631394552</v>
      </c>
      <c r="C248" s="1">
        <f t="shared" ca="1" si="17"/>
        <v>-2.5691326337953555</v>
      </c>
      <c r="D248">
        <f ca="1">AVERAGE($C$2:C248)</f>
        <v>-5.3078163751142875E-2</v>
      </c>
      <c r="E248">
        <f ca="1">STDEV($C$2:C248)</f>
        <v>6.6671589037885521</v>
      </c>
      <c r="F248">
        <f t="shared" ca="1" si="18"/>
        <v>-7.9611367476154944E-3</v>
      </c>
    </row>
    <row r="249" spans="1:6" x14ac:dyDescent="0.25">
      <c r="A249">
        <f t="shared" ca="1" si="16"/>
        <v>0.10066310940717682</v>
      </c>
      <c r="B249">
        <f t="shared" ca="1" si="16"/>
        <v>0.32027520097604956</v>
      </c>
      <c r="C249" s="1">
        <f t="shared" ca="1" si="17"/>
        <v>-6.0348661040485174</v>
      </c>
      <c r="D249">
        <f ca="1">AVERAGE($C$2:C249)</f>
        <v>-7.7198276413632277E-2</v>
      </c>
      <c r="E249">
        <f ca="1">STDEV($C$2:C249)</f>
        <v>6.6644823994727638</v>
      </c>
      <c r="F249">
        <f t="shared" ca="1" si="18"/>
        <v>-1.1583536692923E-2</v>
      </c>
    </row>
    <row r="250" spans="1:6" x14ac:dyDescent="0.25">
      <c r="A250">
        <f t="shared" ca="1" si="16"/>
        <v>0.74218046719495945</v>
      </c>
      <c r="B250">
        <f t="shared" ca="1" si="16"/>
        <v>0.64891992911152474</v>
      </c>
      <c r="C250" s="1">
        <f t="shared" ca="1" si="17"/>
        <v>-3.0191199837057332</v>
      </c>
      <c r="D250">
        <f ca="1">AVERAGE($C$2:C250)</f>
        <v>-8.9013223029263205E-2</v>
      </c>
      <c r="E250">
        <f ca="1">STDEV($C$2:C250)</f>
        <v>6.6536448842532412</v>
      </c>
      <c r="F250">
        <f t="shared" ca="1" si="18"/>
        <v>-1.337811448878571E-2</v>
      </c>
    </row>
    <row r="251" spans="1:6" x14ac:dyDescent="0.25">
      <c r="A251">
        <f t="shared" ca="1" si="16"/>
        <v>2.547364741144531E-2</v>
      </c>
      <c r="B251">
        <f t="shared" ca="1" si="16"/>
        <v>0.16296387959702407</v>
      </c>
      <c r="C251" s="1">
        <f t="shared" ca="1" si="17"/>
        <v>9.2845197797814887</v>
      </c>
      <c r="D251">
        <f ca="1">AVERAGE($C$2:C251)</f>
        <v>-5.1519091018020199E-2</v>
      </c>
      <c r="E251">
        <f ca="1">STDEV($C$2:C251)</f>
        <v>6.6666819024173689</v>
      </c>
      <c r="F251">
        <f t="shared" ca="1" si="18"/>
        <v>-7.7278459917727808E-3</v>
      </c>
    </row>
    <row r="252" spans="1:6" x14ac:dyDescent="0.25">
      <c r="A252">
        <f t="shared" ca="1" si="16"/>
        <v>8.9766662053427426E-2</v>
      </c>
      <c r="B252">
        <f t="shared" ca="1" si="16"/>
        <v>0.99802392029975096</v>
      </c>
      <c r="C252" s="1">
        <f t="shared" ca="1" si="17"/>
        <v>14.468749394983305</v>
      </c>
      <c r="D252">
        <f ca="1">AVERAGE($C$2:C252)</f>
        <v>6.330584225012972E-3</v>
      </c>
      <c r="E252">
        <f ca="1">STDEV($C$2:C252)</f>
        <v>6.7161642188100199</v>
      </c>
      <c r="F252">
        <f t="shared" ca="1" si="18"/>
        <v>9.4258925463478827E-4</v>
      </c>
    </row>
    <row r="253" spans="1:6" x14ac:dyDescent="0.25">
      <c r="A253">
        <f t="shared" ca="1" si="16"/>
        <v>0.54341214637938084</v>
      </c>
      <c r="B253">
        <f t="shared" ca="1" si="16"/>
        <v>0.10785074547528672</v>
      </c>
      <c r="C253" s="1">
        <f t="shared" ca="1" si="17"/>
        <v>5.670189744551962</v>
      </c>
      <c r="D253">
        <f ca="1">AVERAGE($C$2:C253)</f>
        <v>2.8806215813611976E-2</v>
      </c>
      <c r="E253">
        <f ca="1">STDEV($C$2:C253)</f>
        <v>6.7122613188907021</v>
      </c>
      <c r="F253">
        <f t="shared" ca="1" si="18"/>
        <v>4.2915813978429279E-3</v>
      </c>
    </row>
    <row r="254" spans="1:6" x14ac:dyDescent="0.25">
      <c r="A254">
        <f t="shared" ca="1" si="16"/>
        <v>0.62269547378885692</v>
      </c>
      <c r="B254">
        <f t="shared" ca="1" si="16"/>
        <v>0.26053283294079943</v>
      </c>
      <c r="C254" s="1">
        <f t="shared" ca="1" si="17"/>
        <v>-0.42419523482562366</v>
      </c>
      <c r="D254">
        <f ca="1">AVERAGE($C$2:C254)</f>
        <v>2.701569624586796E-2</v>
      </c>
      <c r="E254">
        <f ca="1">STDEV($C$2:C254)</f>
        <v>6.6989906413615428</v>
      </c>
      <c r="F254">
        <f t="shared" ca="1" si="18"/>
        <v>4.0328010131951949E-3</v>
      </c>
    </row>
    <row r="255" spans="1:6" x14ac:dyDescent="0.25">
      <c r="A255">
        <f t="shared" ca="1" si="16"/>
        <v>0.47735408428120518</v>
      </c>
      <c r="B255">
        <f t="shared" ca="1" si="16"/>
        <v>0.82713785453628075</v>
      </c>
      <c r="C255" s="1">
        <f t="shared" ca="1" si="17"/>
        <v>3.7340872411567929</v>
      </c>
      <c r="D255">
        <f ca="1">AVERAGE($C$2:C255)</f>
        <v>4.1610466107721997E-2</v>
      </c>
      <c r="E255">
        <f ca="1">STDEV($C$2:C255)</f>
        <v>6.6897834116766681</v>
      </c>
      <c r="F255">
        <f t="shared" ca="1" si="18"/>
        <v>6.2200019861768764E-3</v>
      </c>
    </row>
    <row r="256" spans="1:6" x14ac:dyDescent="0.25">
      <c r="A256">
        <f t="shared" ca="1" si="16"/>
        <v>0.91825340339854356</v>
      </c>
      <c r="B256">
        <f t="shared" ca="1" si="16"/>
        <v>0.39039545494870764</v>
      </c>
      <c r="C256" s="1">
        <f t="shared" ca="1" si="17"/>
        <v>-2.1013873657204174</v>
      </c>
      <c r="D256">
        <f ca="1">AVERAGE($C$2:C256)</f>
        <v>3.32065530417293E-2</v>
      </c>
      <c r="E256">
        <f ca="1">STDEV($C$2:C256)</f>
        <v>6.6779501311096663</v>
      </c>
      <c r="F256">
        <f t="shared" ca="1" si="18"/>
        <v>4.9725667891759792E-3</v>
      </c>
    </row>
    <row r="257" spans="1:6" x14ac:dyDescent="0.25">
      <c r="A257">
        <f t="shared" ca="1" si="16"/>
        <v>0.295527080040761</v>
      </c>
      <c r="B257">
        <f t="shared" ca="1" si="16"/>
        <v>0.72542578667579349</v>
      </c>
      <c r="C257" s="1">
        <f t="shared" ca="1" si="17"/>
        <v>-1.5824884626988802</v>
      </c>
      <c r="D257">
        <f ca="1">AVERAGE($C$2:C257)</f>
        <v>2.6895244386492545E-2</v>
      </c>
      <c r="E257">
        <f ca="1">STDEV($C$2:C257)</f>
        <v>6.6656082003203032</v>
      </c>
      <c r="F257">
        <f t="shared" ca="1" si="18"/>
        <v>4.0349272831847732E-3</v>
      </c>
    </row>
    <row r="258" spans="1:6" x14ac:dyDescent="0.25">
      <c r="A258">
        <f t="shared" ca="1" si="16"/>
        <v>0.35107977638901733</v>
      </c>
      <c r="B258">
        <f t="shared" ca="1" si="16"/>
        <v>0.71697945555649378</v>
      </c>
      <c r="C258" s="1">
        <f t="shared" ca="1" si="17"/>
        <v>-1.964132634401923</v>
      </c>
      <c r="D258">
        <f ca="1">AVERAGE($C$2:C258)</f>
        <v>1.914805419665435E-2</v>
      </c>
      <c r="E258">
        <f ca="1">STDEV($C$2:C258)</f>
        <v>6.6537359103585985</v>
      </c>
      <c r="F258">
        <f t="shared" ca="1" si="18"/>
        <v>2.8777899295408583E-3</v>
      </c>
    </row>
    <row r="259" spans="1:6" x14ac:dyDescent="0.25">
      <c r="A259">
        <f t="shared" ref="A259:B322" ca="1" si="19">RAND()</f>
        <v>0.34310871830184231</v>
      </c>
      <c r="B259">
        <f t="shared" ca="1" si="19"/>
        <v>9.534766204343248E-2</v>
      </c>
      <c r="C259" s="1">
        <f t="shared" ref="C259:C322" ca="1" si="20">((SQRT((-2*(LOG($A259))))*(COS(2*PI()*$B259))))*10</f>
        <v>7.9605181802805696</v>
      </c>
      <c r="D259">
        <f ca="1">AVERAGE($C$2:C259)</f>
        <v>4.9928558561320689E-2</v>
      </c>
      <c r="E259">
        <f ca="1">STDEV($C$2:C259)</f>
        <v>6.659157271523509</v>
      </c>
      <c r="F259">
        <f t="shared" ca="1" si="18"/>
        <v>7.4977292959921083E-3</v>
      </c>
    </row>
    <row r="260" spans="1:6" x14ac:dyDescent="0.25">
      <c r="A260">
        <f t="shared" ca="1" si="19"/>
        <v>0.50518130806292405</v>
      </c>
      <c r="B260">
        <f t="shared" ca="1" si="19"/>
        <v>0.52032844930620348</v>
      </c>
      <c r="C260" s="1">
        <f t="shared" ca="1" si="20"/>
        <v>-7.6385984533660718</v>
      </c>
      <c r="D260">
        <f ca="1">AVERAGE($C$2:C260)</f>
        <v>2.0243126082836547E-2</v>
      </c>
      <c r="E260">
        <f ca="1">STDEV($C$2:C260)</f>
        <v>6.6633876813283308</v>
      </c>
      <c r="F260">
        <f t="shared" ca="1" si="18"/>
        <v>3.0379631279087048E-3</v>
      </c>
    </row>
    <row r="261" spans="1:6" x14ac:dyDescent="0.25">
      <c r="A261">
        <f t="shared" ca="1" si="19"/>
        <v>0.36292941410829949</v>
      </c>
      <c r="B261">
        <f t="shared" ca="1" si="19"/>
        <v>0.17256419562906233</v>
      </c>
      <c r="C261" s="1">
        <f t="shared" ca="1" si="20"/>
        <v>4.3871127018311444</v>
      </c>
      <c r="D261">
        <f ca="1">AVERAGE($C$2:C261)</f>
        <v>3.7038778297253112E-2</v>
      </c>
      <c r="E261">
        <f ca="1">STDEV($C$2:C261)</f>
        <v>6.6560234677740926</v>
      </c>
      <c r="F261">
        <f t="shared" ca="1" si="18"/>
        <v>5.5647006770004103E-3</v>
      </c>
    </row>
    <row r="262" spans="1:6" x14ac:dyDescent="0.25">
      <c r="A262">
        <f t="shared" ca="1" si="19"/>
        <v>0.97394139840305949</v>
      </c>
      <c r="B262">
        <f t="shared" ca="1" si="19"/>
        <v>0.71331346424778608</v>
      </c>
      <c r="C262" s="1">
        <f t="shared" ca="1" si="20"/>
        <v>-0.34600068358342162</v>
      </c>
      <c r="D262">
        <f ca="1">AVERAGE($C$2:C262)</f>
        <v>3.5571194152116431E-2</v>
      </c>
      <c r="E262">
        <f ca="1">STDEV($C$2:C262)</f>
        <v>6.6432534006048964</v>
      </c>
      <c r="F262">
        <f t="shared" ca="1" si="18"/>
        <v>5.3544840166532747E-3</v>
      </c>
    </row>
    <row r="263" spans="1:6" x14ac:dyDescent="0.25">
      <c r="A263">
        <f t="shared" ca="1" si="19"/>
        <v>0.80767666680726313</v>
      </c>
      <c r="B263">
        <f t="shared" ca="1" si="19"/>
        <v>0.19508578145127653</v>
      </c>
      <c r="C263" s="1">
        <f t="shared" ca="1" si="20"/>
        <v>1.456847955264041</v>
      </c>
      <c r="D263">
        <f ca="1">AVERAGE($C$2:C263)</f>
        <v>4.0995914614375691E-2</v>
      </c>
      <c r="E263">
        <f ca="1">STDEV($C$2:C263)</f>
        <v>6.6310960274839381</v>
      </c>
      <c r="F263">
        <f t="shared" ca="1" si="18"/>
        <v>6.1823738405325018E-3</v>
      </c>
    </row>
    <row r="264" spans="1:6" x14ac:dyDescent="0.25">
      <c r="A264">
        <f t="shared" ca="1" si="19"/>
        <v>0.63890284969024913</v>
      </c>
      <c r="B264">
        <f t="shared" ca="1" si="19"/>
        <v>0.1522165586848675</v>
      </c>
      <c r="C264" s="1">
        <f t="shared" ca="1" si="20"/>
        <v>3.5959842398358699</v>
      </c>
      <c r="D264">
        <f ca="1">AVERAGE($C$2:C264)</f>
        <v>5.4512980489742589E-2</v>
      </c>
      <c r="E264">
        <f ca="1">STDEV($C$2:C264)</f>
        <v>6.6220584136899268</v>
      </c>
      <c r="F264">
        <f t="shared" ca="1" si="18"/>
        <v>8.2320295419090091E-3</v>
      </c>
    </row>
    <row r="265" spans="1:6" x14ac:dyDescent="0.25">
      <c r="A265">
        <f t="shared" ca="1" si="19"/>
        <v>0.73959561058441792</v>
      </c>
      <c r="B265">
        <f t="shared" ca="1" si="19"/>
        <v>0.78578967358270213</v>
      </c>
      <c r="C265" s="1">
        <f t="shared" ca="1" si="20"/>
        <v>1.1413825788096816</v>
      </c>
      <c r="D265">
        <f ca="1">AVERAGE($C$2:C265)</f>
        <v>5.8629910786409022E-2</v>
      </c>
      <c r="E265">
        <f ca="1">STDEV($C$2:C265)</f>
        <v>6.6097954476583078</v>
      </c>
      <c r="F265">
        <f t="shared" ca="1" si="18"/>
        <v>8.8701550979433403E-3</v>
      </c>
    </row>
    <row r="266" spans="1:6" x14ac:dyDescent="0.25">
      <c r="A266">
        <f t="shared" ca="1" si="19"/>
        <v>2.0101056500866021E-2</v>
      </c>
      <c r="B266">
        <f t="shared" ca="1" si="19"/>
        <v>0.35416116337668235</v>
      </c>
      <c r="C266" s="1">
        <f t="shared" ca="1" si="20"/>
        <v>-11.213868662342561</v>
      </c>
      <c r="D266">
        <f ca="1">AVERAGE($C$2:C266)</f>
        <v>1.6092180321771399E-2</v>
      </c>
      <c r="E266">
        <f ca="1">STDEV($C$2:C266)</f>
        <v>6.6335067822395706</v>
      </c>
      <c r="F266">
        <f t="shared" ca="1" si="18"/>
        <v>2.4258933999820888E-3</v>
      </c>
    </row>
    <row r="267" spans="1:6" x14ac:dyDescent="0.25">
      <c r="A267">
        <f t="shared" ca="1" si="19"/>
        <v>0.77749114646911965</v>
      </c>
      <c r="B267">
        <f t="shared" ca="1" si="19"/>
        <v>0.55372545661916273</v>
      </c>
      <c r="C267" s="1">
        <f t="shared" ca="1" si="20"/>
        <v>-4.4116914493336248</v>
      </c>
      <c r="D267">
        <f ca="1">AVERAGE($C$2:C267)</f>
        <v>-5.5362279723385048E-4</v>
      </c>
      <c r="E267">
        <f ca="1">STDEV($C$2:C267)</f>
        <v>6.6265425096638761</v>
      </c>
      <c r="F267">
        <f t="shared" ca="1" si="18"/>
        <v>-8.3546253031119904E-5</v>
      </c>
    </row>
    <row r="268" spans="1:6" x14ac:dyDescent="0.25">
      <c r="A268">
        <f t="shared" ca="1" si="19"/>
        <v>0.63093195520373824</v>
      </c>
      <c r="B268">
        <f t="shared" ca="1" si="19"/>
        <v>0.6159708615539804</v>
      </c>
      <c r="C268" s="1">
        <f t="shared" ca="1" si="20"/>
        <v>-4.7187232933941612</v>
      </c>
      <c r="D268">
        <f ca="1">AVERAGE($C$2:C268)</f>
        <v>-1.8224670252653053E-2</v>
      </c>
      <c r="E268">
        <f ca="1">STDEV($C$2:C268)</f>
        <v>6.62037472039367</v>
      </c>
      <c r="F268">
        <f t="shared" ca="1" si="18"/>
        <v>-2.7528155160935291E-3</v>
      </c>
    </row>
    <row r="269" spans="1:6" x14ac:dyDescent="0.25">
      <c r="A269">
        <f t="shared" ca="1" si="19"/>
        <v>0.99937353645244065</v>
      </c>
      <c r="B269">
        <f t="shared" ca="1" si="19"/>
        <v>8.5366822585984936E-3</v>
      </c>
      <c r="C269" s="1">
        <f t="shared" ca="1" si="20"/>
        <v>0.23296896041845389</v>
      </c>
      <c r="D269">
        <f ca="1">AVERAGE($C$2:C269)</f>
        <v>-1.7287380585969819E-2</v>
      </c>
      <c r="E269">
        <f ca="1">STDEV($C$2:C269)</f>
        <v>6.6079831997264877</v>
      </c>
      <c r="F269">
        <f t="shared" ca="1" si="18"/>
        <v>-2.6161356746011951E-3</v>
      </c>
    </row>
    <row r="270" spans="1:6" x14ac:dyDescent="0.25">
      <c r="A270">
        <f t="shared" ca="1" si="19"/>
        <v>0.73514266864646627</v>
      </c>
      <c r="B270">
        <f t="shared" ca="1" si="19"/>
        <v>0.91626296936715923</v>
      </c>
      <c r="C270" s="1">
        <f t="shared" ca="1" si="20"/>
        <v>4.4705102627763686</v>
      </c>
      <c r="D270">
        <f ca="1">AVERAGE($C$2:C270)</f>
        <v>-6.0411797123993694E-4</v>
      </c>
      <c r="E270">
        <f ca="1">STDEV($C$2:C270)</f>
        <v>6.6013167111495301</v>
      </c>
      <c r="F270">
        <f t="shared" ref="F270:F333" ca="1" si="21">$D270/$E270</f>
        <v>-9.1514768594512408E-5</v>
      </c>
    </row>
    <row r="271" spans="1:6" x14ac:dyDescent="0.25">
      <c r="A271">
        <f t="shared" ca="1" si="19"/>
        <v>0.54605876338366854</v>
      </c>
      <c r="B271">
        <f t="shared" ca="1" si="19"/>
        <v>0.83121757907272154</v>
      </c>
      <c r="C271" s="1">
        <f t="shared" ca="1" si="20"/>
        <v>3.5408658120693399</v>
      </c>
      <c r="D271">
        <f ca="1">AVERAGE($C$2:C271)</f>
        <v>1.2512437325206655E-2</v>
      </c>
      <c r="E271">
        <f ca="1">STDEV($C$2:C271)</f>
        <v>6.5925591770779697</v>
      </c>
      <c r="F271">
        <f t="shared" ca="1" si="21"/>
        <v>1.897963596399989E-3</v>
      </c>
    </row>
    <row r="272" spans="1:6" x14ac:dyDescent="0.25">
      <c r="A272">
        <f t="shared" ca="1" si="19"/>
        <v>1.2769235022760395E-3</v>
      </c>
      <c r="B272">
        <f t="shared" ca="1" si="19"/>
        <v>0.3808769852928886</v>
      </c>
      <c r="C272" s="1">
        <f t="shared" ca="1" si="20"/>
        <v>-17.627698361611714</v>
      </c>
      <c r="D272">
        <f ca="1">AVERAGE($C$2:C272)</f>
        <v>-5.2580591453158368E-2</v>
      </c>
      <c r="E272">
        <f ca="1">STDEV($C$2:C272)</f>
        <v>6.6670174356783889</v>
      </c>
      <c r="F272">
        <f t="shared" ca="1" si="21"/>
        <v>-7.8866737578597822E-3</v>
      </c>
    </row>
    <row r="273" spans="1:6" x14ac:dyDescent="0.25">
      <c r="A273">
        <f t="shared" ca="1" si="19"/>
        <v>0.47488463261160607</v>
      </c>
      <c r="B273">
        <f t="shared" ca="1" si="19"/>
        <v>0.65709469046545865</v>
      </c>
      <c r="C273" s="1">
        <f t="shared" ca="1" si="20"/>
        <v>-4.4326396581477239</v>
      </c>
      <c r="D273">
        <f ca="1">AVERAGE($C$2:C273)</f>
        <v>-6.8683749786594278E-2</v>
      </c>
      <c r="E273">
        <f ca="1">STDEV($C$2:C273)</f>
        <v>6.6600026556918159</v>
      </c>
      <c r="F273">
        <f t="shared" ca="1" si="21"/>
        <v>-1.0312871231049032E-2</v>
      </c>
    </row>
    <row r="274" spans="1:6" x14ac:dyDescent="0.25">
      <c r="A274">
        <f t="shared" ca="1" si="19"/>
        <v>5.9666312438318769E-2</v>
      </c>
      <c r="B274">
        <f t="shared" ca="1" si="19"/>
        <v>0.93398404839606641</v>
      </c>
      <c r="C274" s="1">
        <f t="shared" ca="1" si="20"/>
        <v>14.320893935925891</v>
      </c>
      <c r="D274">
        <f ca="1">AVERAGE($C$2:C274)</f>
        <v>-1.5974674014753668E-2</v>
      </c>
      <c r="E274">
        <f ca="1">STDEV($C$2:C274)</f>
        <v>6.7045525223916851</v>
      </c>
      <c r="F274">
        <f t="shared" ca="1" si="21"/>
        <v>-2.3826607311079866E-3</v>
      </c>
    </row>
    <row r="275" spans="1:6" x14ac:dyDescent="0.25">
      <c r="A275">
        <f t="shared" ca="1" si="19"/>
        <v>0.20895621579844248</v>
      </c>
      <c r="B275">
        <f t="shared" ca="1" si="19"/>
        <v>0.79633543622201952</v>
      </c>
      <c r="C275" s="1">
        <f t="shared" ca="1" si="20"/>
        <v>3.3472829556301442</v>
      </c>
      <c r="D275">
        <f ca="1">AVERAGE($C$2:C275)</f>
        <v>-3.7000111328379811E-3</v>
      </c>
      <c r="E275">
        <f ca="1">STDEV($C$2:C275)</f>
        <v>6.6953455184631752</v>
      </c>
      <c r="F275">
        <f t="shared" ca="1" si="21"/>
        <v>-5.5262437504304755E-4</v>
      </c>
    </row>
    <row r="276" spans="1:6" x14ac:dyDescent="0.25">
      <c r="A276">
        <f t="shared" ca="1" si="19"/>
        <v>0.61861486424350476</v>
      </c>
      <c r="B276">
        <f t="shared" ca="1" si="19"/>
        <v>0.50357193632735786</v>
      </c>
      <c r="C276" s="1">
        <f t="shared" ca="1" si="20"/>
        <v>-6.4571604609609032</v>
      </c>
      <c r="D276">
        <f ca="1">AVERAGE($C$2:C276)</f>
        <v>-2.7167140041303675E-2</v>
      </c>
      <c r="E276">
        <f ca="1">STDEV($C$2:C276)</f>
        <v>6.6944373349790318</v>
      </c>
      <c r="F276">
        <f t="shared" ca="1" si="21"/>
        <v>-4.05816630762274E-3</v>
      </c>
    </row>
    <row r="277" spans="1:6" x14ac:dyDescent="0.25">
      <c r="A277">
        <f t="shared" ca="1" si="19"/>
        <v>0.72082900632681235</v>
      </c>
      <c r="B277">
        <f t="shared" ca="1" si="19"/>
        <v>7.8576713690006295E-2</v>
      </c>
      <c r="C277" s="1">
        <f t="shared" ca="1" si="20"/>
        <v>4.6955260324585595</v>
      </c>
      <c r="D277">
        <f ca="1">AVERAGE($C$2:C277)</f>
        <v>-1.005593289456504E-2</v>
      </c>
      <c r="E277">
        <f ca="1">STDEV($C$2:C277)</f>
        <v>6.688298497410579</v>
      </c>
      <c r="F277">
        <f t="shared" ca="1" si="21"/>
        <v>-1.5035113786351288E-3</v>
      </c>
    </row>
    <row r="278" spans="1:6" x14ac:dyDescent="0.25">
      <c r="A278">
        <f t="shared" ca="1" si="19"/>
        <v>0.31954414857610958</v>
      </c>
      <c r="B278">
        <f t="shared" ca="1" si="19"/>
        <v>0.68222198521360489</v>
      </c>
      <c r="C278" s="1">
        <f t="shared" ca="1" si="20"/>
        <v>-4.1122979808353435</v>
      </c>
      <c r="D278">
        <f ca="1">AVERAGE($C$2:C278)</f>
        <v>-2.4865470973773625E-2</v>
      </c>
      <c r="E278">
        <f ca="1">STDEV($C$2:C278)</f>
        <v>6.6807194068507254</v>
      </c>
      <c r="F278">
        <f t="shared" ca="1" si="21"/>
        <v>-3.721975053805642E-3</v>
      </c>
    </row>
    <row r="279" spans="1:6" x14ac:dyDescent="0.25">
      <c r="A279">
        <f t="shared" ca="1" si="19"/>
        <v>0.72242017005408021</v>
      </c>
      <c r="B279">
        <f t="shared" ca="1" si="19"/>
        <v>0.51300892719865254</v>
      </c>
      <c r="C279" s="1">
        <f t="shared" ca="1" si="20"/>
        <v>-5.2965801895499993</v>
      </c>
      <c r="D279">
        <f ca="1">AVERAGE($C$2:C279)</f>
        <v>-4.3828473558580196E-2</v>
      </c>
      <c r="E279">
        <f ca="1">STDEV($C$2:C279)</f>
        <v>6.6761405719578546</v>
      </c>
      <c r="F279">
        <f t="shared" ca="1" si="21"/>
        <v>-6.564941688417294E-3</v>
      </c>
    </row>
    <row r="280" spans="1:6" x14ac:dyDescent="0.25">
      <c r="A280">
        <f t="shared" ca="1" si="19"/>
        <v>0.45273759203023745</v>
      </c>
      <c r="B280">
        <f t="shared" ca="1" si="19"/>
        <v>0.54068944307937117</v>
      </c>
      <c r="C280" s="1">
        <f t="shared" ca="1" si="20"/>
        <v>-8.0267656681730521</v>
      </c>
      <c r="D280">
        <f ca="1">AVERAGE($C$2:C280)</f>
        <v>-7.2441151675477933E-2</v>
      </c>
      <c r="E280">
        <f ca="1">STDEV($C$2:C280)</f>
        <v>6.6812378598426214</v>
      </c>
      <c r="F280">
        <f t="shared" ca="1" si="21"/>
        <v>-1.0842474582574479E-2</v>
      </c>
    </row>
    <row r="281" spans="1:6" x14ac:dyDescent="0.25">
      <c r="A281">
        <f t="shared" ca="1" si="19"/>
        <v>0.6845677775667417</v>
      </c>
      <c r="B281">
        <f t="shared" ca="1" si="19"/>
        <v>0.49332464601784431</v>
      </c>
      <c r="C281" s="1">
        <f t="shared" ca="1" si="20"/>
        <v>-5.7322628306403889</v>
      </c>
      <c r="D281">
        <f ca="1">AVERAGE($C$2:C281)</f>
        <v>-9.2654800528924039E-2</v>
      </c>
      <c r="E281">
        <f ca="1">STDEV($C$2:C281)</f>
        <v>6.6778251541527807</v>
      </c>
      <c r="F281">
        <f t="shared" ca="1" si="21"/>
        <v>-1.3874996483144549E-2</v>
      </c>
    </row>
    <row r="282" spans="1:6" x14ac:dyDescent="0.25">
      <c r="A282">
        <f t="shared" ca="1" si="19"/>
        <v>4.1814798293775546E-2</v>
      </c>
      <c r="B282">
        <f t="shared" ca="1" si="19"/>
        <v>0.94294434134545269</v>
      </c>
      <c r="C282" s="1">
        <f t="shared" ca="1" si="20"/>
        <v>15.549599203274436</v>
      </c>
      <c r="D282">
        <f ca="1">AVERAGE($C$2:C282)</f>
        <v>-3.698841617375194E-2</v>
      </c>
      <c r="E282">
        <f ca="1">STDEV($C$2:C282)</f>
        <v>6.7308866097290849</v>
      </c>
      <c r="F282">
        <f t="shared" ca="1" si="21"/>
        <v>-5.4953259976609093E-3</v>
      </c>
    </row>
    <row r="283" spans="1:6" x14ac:dyDescent="0.25">
      <c r="A283">
        <f t="shared" ca="1" si="19"/>
        <v>0.25081210635475915</v>
      </c>
      <c r="B283">
        <f t="shared" ca="1" si="19"/>
        <v>0.63856922235679925</v>
      </c>
      <c r="C283" s="1">
        <f t="shared" ca="1" si="20"/>
        <v>-7.0620569946533598</v>
      </c>
      <c r="D283">
        <f ca="1">AVERAGE($C$2:C283)</f>
        <v>-6.1900006877580342E-2</v>
      </c>
      <c r="E283">
        <f ca="1">STDEV($C$2:C283)</f>
        <v>6.7319100571008699</v>
      </c>
      <c r="F283">
        <f t="shared" ca="1" si="21"/>
        <v>-9.1950139488699411E-3</v>
      </c>
    </row>
    <row r="284" spans="1:6" x14ac:dyDescent="0.25">
      <c r="A284">
        <f t="shared" ca="1" si="19"/>
        <v>0.71166389518971973</v>
      </c>
      <c r="B284">
        <f t="shared" ca="1" si="19"/>
        <v>0.33140264625407689</v>
      </c>
      <c r="C284" s="1">
        <f t="shared" ca="1" si="20"/>
        <v>-2.6604639410901236</v>
      </c>
      <c r="D284">
        <f ca="1">AVERAGE($C$2:C284)</f>
        <v>-7.1082211592112296E-2</v>
      </c>
      <c r="E284">
        <f ca="1">STDEV($C$2:C284)</f>
        <v>6.7217385594372248</v>
      </c>
      <c r="F284">
        <f t="shared" ca="1" si="21"/>
        <v>-1.05749741623488E-2</v>
      </c>
    </row>
    <row r="285" spans="1:6" x14ac:dyDescent="0.25">
      <c r="A285">
        <f t="shared" ca="1" si="19"/>
        <v>0.39774729100161788</v>
      </c>
      <c r="B285">
        <f t="shared" ca="1" si="19"/>
        <v>6.9871558063954065E-2</v>
      </c>
      <c r="C285" s="1">
        <f t="shared" ca="1" si="20"/>
        <v>8.1000638299536565</v>
      </c>
      <c r="D285">
        <f ca="1">AVERAGE($C$2:C285)</f>
        <v>-4.2310570600753959E-2</v>
      </c>
      <c r="E285">
        <f ca="1">STDEV($C$2:C285)</f>
        <v>6.7273481883208506</v>
      </c>
      <c r="F285">
        <f t="shared" ca="1" si="21"/>
        <v>-6.2893385946944276E-3</v>
      </c>
    </row>
    <row r="286" spans="1:6" x14ac:dyDescent="0.25">
      <c r="A286">
        <f t="shared" ca="1" si="19"/>
        <v>0.84918813915885594</v>
      </c>
      <c r="B286">
        <f t="shared" ca="1" si="19"/>
        <v>0.13572477163919228</v>
      </c>
      <c r="C286" s="1">
        <f t="shared" ca="1" si="20"/>
        <v>2.4790476848619236</v>
      </c>
      <c r="D286">
        <f ca="1">AVERAGE($C$2:C286)</f>
        <v>-3.3463699528955095E-2</v>
      </c>
      <c r="E286">
        <f ca="1">STDEV($C$2:C286)</f>
        <v>6.7171544118201627</v>
      </c>
      <c r="F286">
        <f t="shared" ca="1" si="21"/>
        <v>-4.9818267494445402E-3</v>
      </c>
    </row>
    <row r="287" spans="1:6" x14ac:dyDescent="0.25">
      <c r="A287">
        <f t="shared" ca="1" si="19"/>
        <v>0.37777301586159384</v>
      </c>
      <c r="B287">
        <f t="shared" ca="1" si="19"/>
        <v>0.50724360561595605</v>
      </c>
      <c r="C287" s="1">
        <f t="shared" ca="1" si="20"/>
        <v>-9.1857926887267531</v>
      </c>
      <c r="D287">
        <f ca="1">AVERAGE($C$2:C287)</f>
        <v>-6.5464849840835504E-2</v>
      </c>
      <c r="E287">
        <f ca="1">STDEV($C$2:C287)</f>
        <v>6.7271637474601738</v>
      </c>
      <c r="F287">
        <f t="shared" ca="1" si="21"/>
        <v>-9.7314191089151979E-3</v>
      </c>
    </row>
    <row r="288" spans="1:6" x14ac:dyDescent="0.25">
      <c r="A288">
        <f t="shared" ca="1" si="19"/>
        <v>0.55839920285832689</v>
      </c>
      <c r="B288">
        <f t="shared" ca="1" si="19"/>
        <v>0.55310616779795241</v>
      </c>
      <c r="C288" s="1">
        <f t="shared" ca="1" si="20"/>
        <v>-6.7217618306542608</v>
      </c>
      <c r="D288">
        <f ca="1">AVERAGE($C$2:C288)</f>
        <v>-8.8657522247850923E-2</v>
      </c>
      <c r="E288">
        <f ca="1">STDEV($C$2:C288)</f>
        <v>6.7268771411029347</v>
      </c>
      <c r="F288">
        <f t="shared" ca="1" si="21"/>
        <v>-1.3179595879064128E-2</v>
      </c>
    </row>
    <row r="289" spans="1:6" x14ac:dyDescent="0.25">
      <c r="A289">
        <f t="shared" ca="1" si="19"/>
        <v>0.44788182203068538</v>
      </c>
      <c r="B289">
        <f t="shared" ca="1" si="19"/>
        <v>0.62305891885222375</v>
      </c>
      <c r="C289" s="1">
        <f t="shared" ca="1" si="20"/>
        <v>-5.9778312270302845</v>
      </c>
      <c r="D289">
        <f ca="1">AVERAGE($C$2:C289)</f>
        <v>-0.10910604205612327</v>
      </c>
      <c r="E289">
        <f ca="1">STDEV($C$2:C289)</f>
        <v>6.7241082976785407</v>
      </c>
      <c r="F289">
        <f t="shared" ca="1" si="21"/>
        <v>-1.6226098275929243E-2</v>
      </c>
    </row>
    <row r="290" spans="1:6" x14ac:dyDescent="0.25">
      <c r="A290">
        <f t="shared" ca="1" si="19"/>
        <v>0.54001151075022158</v>
      </c>
      <c r="B290">
        <f t="shared" ca="1" si="19"/>
        <v>0.49821330033110001</v>
      </c>
      <c r="C290" s="1">
        <f t="shared" ca="1" si="20"/>
        <v>-7.3152342381592996</v>
      </c>
      <c r="D290">
        <f ca="1">AVERAGE($C$2:C290)</f>
        <v>-0.1340407416966187</v>
      </c>
      <c r="E290">
        <f ca="1">STDEV($C$2:C290)</f>
        <v>6.7257953627721418</v>
      </c>
      <c r="F290">
        <f t="shared" ca="1" si="21"/>
        <v>-1.9929351766862516E-2</v>
      </c>
    </row>
    <row r="291" spans="1:6" x14ac:dyDescent="0.25">
      <c r="A291">
        <f t="shared" ca="1" si="19"/>
        <v>0.63959763221138322</v>
      </c>
      <c r="B291">
        <f t="shared" ca="1" si="19"/>
        <v>0.99450007477074664</v>
      </c>
      <c r="C291" s="1">
        <f t="shared" ca="1" si="20"/>
        <v>6.2267400924281535</v>
      </c>
      <c r="D291">
        <f ca="1">AVERAGE($C$2:C291)</f>
        <v>-0.11210701468239534</v>
      </c>
      <c r="E291">
        <f ca="1">STDEV($C$2:C291)</f>
        <v>6.7245306023684597</v>
      </c>
      <c r="F291">
        <f t="shared" ca="1" si="21"/>
        <v>-1.6671351698943852E-2</v>
      </c>
    </row>
    <row r="292" spans="1:6" x14ac:dyDescent="0.25">
      <c r="A292">
        <f t="shared" ca="1" si="19"/>
        <v>0.87707546831159866</v>
      </c>
      <c r="B292">
        <f t="shared" ca="1" si="19"/>
        <v>0.76109591322605985</v>
      </c>
      <c r="C292" s="1">
        <f t="shared" ca="1" si="20"/>
        <v>0.2351270560556262</v>
      </c>
      <c r="D292">
        <f ca="1">AVERAGE($C$2:C292)</f>
        <v>-0.11091377045305507</v>
      </c>
      <c r="E292">
        <f ca="1">STDEV($C$2:C292)</f>
        <v>6.7129574328894135</v>
      </c>
      <c r="F292">
        <f t="shared" ca="1" si="21"/>
        <v>-1.6522340795674492E-2</v>
      </c>
    </row>
    <row r="293" spans="1:6" x14ac:dyDescent="0.25">
      <c r="A293">
        <f t="shared" ca="1" si="19"/>
        <v>0.21495378302111379</v>
      </c>
      <c r="B293">
        <f t="shared" ca="1" si="19"/>
        <v>0.95772220052138046</v>
      </c>
      <c r="C293" s="1">
        <f t="shared" ca="1" si="20"/>
        <v>11.150247936889903</v>
      </c>
      <c r="D293">
        <f ca="1">AVERAGE($C$2:C293)</f>
        <v>-7.2348148167633977E-2</v>
      </c>
      <c r="E293">
        <f ca="1">STDEV($C$2:C293)</f>
        <v>6.7337383966150046</v>
      </c>
      <c r="F293">
        <f t="shared" ca="1" si="21"/>
        <v>-1.0744128136014729E-2</v>
      </c>
    </row>
    <row r="294" spans="1:6" x14ac:dyDescent="0.25">
      <c r="A294">
        <f t="shared" ca="1" si="19"/>
        <v>0.24757976745755628</v>
      </c>
      <c r="B294">
        <f t="shared" ca="1" si="19"/>
        <v>0.36688428160681241</v>
      </c>
      <c r="C294" s="1">
        <f t="shared" ca="1" si="20"/>
        <v>-7.3794304851172949</v>
      </c>
      <c r="D294">
        <f ca="1">AVERAGE($C$2:C294)</f>
        <v>-9.7286995734015072E-2</v>
      </c>
      <c r="E294">
        <f ca="1">STDEV($C$2:C294)</f>
        <v>6.7357388579715716</v>
      </c>
      <c r="F294">
        <f t="shared" ca="1" si="21"/>
        <v>-1.4443403728290097E-2</v>
      </c>
    </row>
    <row r="295" spans="1:6" x14ac:dyDescent="0.25">
      <c r="A295">
        <f t="shared" ca="1" si="19"/>
        <v>0.81644465634098617</v>
      </c>
      <c r="B295">
        <f t="shared" ca="1" si="19"/>
        <v>0.47285405302256645</v>
      </c>
      <c r="C295" s="1">
        <f t="shared" ca="1" si="20"/>
        <v>-4.1360801488742096</v>
      </c>
      <c r="D295">
        <f ca="1">AVERAGE($C$2:C295)</f>
        <v>-0.11102438741136267</v>
      </c>
      <c r="E295">
        <f ca="1">STDEV($C$2:C295)</f>
        <v>6.7283588951892916</v>
      </c>
      <c r="F295">
        <f t="shared" ca="1" si="21"/>
        <v>-1.6500960953605488E-2</v>
      </c>
    </row>
    <row r="296" spans="1:6" x14ac:dyDescent="0.25">
      <c r="A296">
        <f t="shared" ca="1" si="19"/>
        <v>0.32966120946937139</v>
      </c>
      <c r="B296">
        <f t="shared" ca="1" si="19"/>
        <v>8.4179141175857564E-2</v>
      </c>
      <c r="C296" s="1">
        <f t="shared" ca="1" si="20"/>
        <v>8.4761349336405871</v>
      </c>
      <c r="D296">
        <f ca="1">AVERAGE($C$2:C296)</f>
        <v>-8.1915372763728941E-2</v>
      </c>
      <c r="E296">
        <f ca="1">STDEV($C$2:C296)</f>
        <v>6.7354877188182218</v>
      </c>
      <c r="F296">
        <f t="shared" ca="1" si="21"/>
        <v>-1.2161758165613795E-2</v>
      </c>
    </row>
    <row r="297" spans="1:6" x14ac:dyDescent="0.25">
      <c r="A297">
        <f t="shared" ca="1" si="19"/>
        <v>0.89186655373015922</v>
      </c>
      <c r="B297">
        <f t="shared" ca="1" si="19"/>
        <v>0.8724746326806998</v>
      </c>
      <c r="C297" s="1">
        <f t="shared" ca="1" si="20"/>
        <v>2.1936993548693904</v>
      </c>
      <c r="D297">
        <f ca="1">AVERAGE($C$2:C297)</f>
        <v>-7.4227485170373808E-2</v>
      </c>
      <c r="E297">
        <f ca="1">STDEV($C$2:C297)</f>
        <v>6.7253627214792724</v>
      </c>
      <c r="F297">
        <f t="shared" ca="1" si="21"/>
        <v>-1.1036948971288667E-2</v>
      </c>
    </row>
    <row r="298" spans="1:6" x14ac:dyDescent="0.25">
      <c r="A298">
        <f t="shared" ca="1" si="19"/>
        <v>0.2507772837832043</v>
      </c>
      <c r="B298">
        <f t="shared" ca="1" si="19"/>
        <v>0.6137489180503104</v>
      </c>
      <c r="C298" s="1">
        <f t="shared" ca="1" si="20"/>
        <v>-8.2786528205978769</v>
      </c>
      <c r="D298">
        <f ca="1">AVERAGE($C$2:C298)</f>
        <v>-0.10185181289908593</v>
      </c>
      <c r="E298">
        <f ca="1">STDEV($C$2:C298)</f>
        <v>6.7308498507908814</v>
      </c>
      <c r="F298">
        <f t="shared" ca="1" si="21"/>
        <v>-1.5132088095401243E-2</v>
      </c>
    </row>
    <row r="299" spans="1:6" x14ac:dyDescent="0.25">
      <c r="A299">
        <f t="shared" ca="1" si="19"/>
        <v>0.72694892724181237</v>
      </c>
      <c r="B299">
        <f t="shared" ca="1" si="19"/>
        <v>0.81621095182526426</v>
      </c>
      <c r="C299" s="1">
        <f t="shared" ca="1" si="20"/>
        <v>2.1268812408646181</v>
      </c>
      <c r="D299">
        <f ca="1">AVERAGE($C$2:C299)</f>
        <v>-9.4372842920013106E-2</v>
      </c>
      <c r="E299">
        <f ca="1">STDEV($C$2:C299)</f>
        <v>6.7207491008916236</v>
      </c>
      <c r="F299">
        <f t="shared" ca="1" si="21"/>
        <v>-1.4042012505346006E-2</v>
      </c>
    </row>
    <row r="300" spans="1:6" x14ac:dyDescent="0.25">
      <c r="A300">
        <f t="shared" ca="1" si="19"/>
        <v>0.16678726589813531</v>
      </c>
      <c r="B300">
        <f t="shared" ca="1" si="19"/>
        <v>0.70420322258841239</v>
      </c>
      <c r="C300" s="1">
        <f t="shared" ca="1" si="20"/>
        <v>-3.5396818807456665</v>
      </c>
      <c r="D300">
        <f ca="1">AVERAGE($C$2:C300)</f>
        <v>-0.10589561562177116</v>
      </c>
      <c r="E300">
        <f ca="1">STDEV($C$2:C300)</f>
        <v>6.7124210198851619</v>
      </c>
      <c r="F300">
        <f t="shared" ca="1" si="21"/>
        <v>-1.5776068769831553E-2</v>
      </c>
    </row>
    <row r="301" spans="1:6" x14ac:dyDescent="0.25">
      <c r="A301">
        <f t="shared" ca="1" si="19"/>
        <v>0.10639014259206725</v>
      </c>
      <c r="B301">
        <f t="shared" ca="1" si="19"/>
        <v>0.55686276275548063</v>
      </c>
      <c r="C301" s="1">
        <f t="shared" ca="1" si="20"/>
        <v>-13.069660883091405</v>
      </c>
      <c r="D301">
        <f ca="1">AVERAGE($C$2:C301)</f>
        <v>-0.14910816651333661</v>
      </c>
      <c r="E301">
        <f ca="1">STDEV($C$2:C301)</f>
        <v>6.7428556530756696</v>
      </c>
      <c r="F301">
        <f t="shared" ca="1" si="21"/>
        <v>-2.2113504156851226E-2</v>
      </c>
    </row>
    <row r="302" spans="1:6" x14ac:dyDescent="0.25">
      <c r="A302">
        <f t="shared" ca="1" si="19"/>
        <v>0.75563905920395791</v>
      </c>
      <c r="B302">
        <f t="shared" ca="1" si="19"/>
        <v>0.41552541683350996</v>
      </c>
      <c r="C302" s="1">
        <f t="shared" ca="1" si="20"/>
        <v>-4.2545371448404978</v>
      </c>
      <c r="D302">
        <f ca="1">AVERAGE($C$2:C302)</f>
        <v>-0.1627474654446561</v>
      </c>
      <c r="E302">
        <f ca="1">STDEV($C$2:C302)</f>
        <v>6.7357660185582331</v>
      </c>
      <c r="F302">
        <f t="shared" ca="1" si="21"/>
        <v>-2.416168628724007E-2</v>
      </c>
    </row>
    <row r="303" spans="1:6" x14ac:dyDescent="0.25">
      <c r="A303">
        <f t="shared" ca="1" si="19"/>
        <v>0.86519803478830348</v>
      </c>
      <c r="B303">
        <f t="shared" ca="1" si="19"/>
        <v>0.25806776879879012</v>
      </c>
      <c r="C303" s="1">
        <f t="shared" ca="1" si="20"/>
        <v>-0.17969418446206073</v>
      </c>
      <c r="D303">
        <f ca="1">AVERAGE($C$2:C303)</f>
        <v>-0.16280358040828988</v>
      </c>
      <c r="E303">
        <f ca="1">STDEV($C$2:C303)</f>
        <v>6.7245678005270557</v>
      </c>
      <c r="F303">
        <f t="shared" ca="1" si="21"/>
        <v>-2.4210266776629082E-2</v>
      </c>
    </row>
    <row r="304" spans="1:6" x14ac:dyDescent="0.25">
      <c r="A304">
        <f t="shared" ca="1" si="19"/>
        <v>0.34340218580357662</v>
      </c>
      <c r="B304">
        <f t="shared" ca="1" si="19"/>
        <v>0.68295551575893509</v>
      </c>
      <c r="C304" s="1">
        <f t="shared" ca="1" si="20"/>
        <v>-3.9399223632055334</v>
      </c>
      <c r="D304">
        <f ca="1">AVERAGE($C$2:C304)</f>
        <v>-0.17526931896537648</v>
      </c>
      <c r="E304">
        <f ca="1">STDEV($C$2:C304)</f>
        <v>6.716931010659966</v>
      </c>
      <c r="F304">
        <f t="shared" ca="1" si="21"/>
        <v>-2.6093660733930265E-2</v>
      </c>
    </row>
    <row r="305" spans="1:6" x14ac:dyDescent="0.25">
      <c r="A305">
        <f t="shared" ca="1" si="19"/>
        <v>0.48138532147835056</v>
      </c>
      <c r="B305">
        <f t="shared" ca="1" si="19"/>
        <v>0.3433890103184456</v>
      </c>
      <c r="C305" s="1">
        <f t="shared" ca="1" si="20"/>
        <v>-4.4121763691133804</v>
      </c>
      <c r="D305">
        <f ca="1">AVERAGE($C$2:C305)</f>
        <v>-0.18920651320928439</v>
      </c>
      <c r="E305">
        <f ca="1">STDEV($C$2:C305)</f>
        <v>6.7102392858301094</v>
      </c>
      <c r="F305">
        <f t="shared" ca="1" si="21"/>
        <v>-2.8196686459278485E-2</v>
      </c>
    </row>
    <row r="306" spans="1:6" x14ac:dyDescent="0.25">
      <c r="A306">
        <f t="shared" ca="1" si="19"/>
        <v>0.44559424169735906</v>
      </c>
      <c r="B306">
        <f t="shared" ca="1" si="19"/>
        <v>0.25510450548351926</v>
      </c>
      <c r="C306" s="1">
        <f t="shared" ca="1" si="20"/>
        <v>-0.26869836420573912</v>
      </c>
      <c r="D306">
        <f ca="1">AVERAGE($C$2:C306)</f>
        <v>-0.1894671422289449</v>
      </c>
      <c r="E306">
        <f ca="1">STDEV($C$2:C306)</f>
        <v>6.6991951632623277</v>
      </c>
      <c r="F306">
        <f t="shared" ca="1" si="21"/>
        <v>-2.8282075325699201E-2</v>
      </c>
    </row>
    <row r="307" spans="1:6" x14ac:dyDescent="0.25">
      <c r="A307">
        <f t="shared" ca="1" si="19"/>
        <v>0.38640005629041119</v>
      </c>
      <c r="B307">
        <f t="shared" ca="1" si="19"/>
        <v>0.46195667235294369</v>
      </c>
      <c r="C307" s="1">
        <f t="shared" ca="1" si="20"/>
        <v>-8.8296475654807676</v>
      </c>
      <c r="D307">
        <f ca="1">AVERAGE($C$2:C307)</f>
        <v>-0.21770302596506194</v>
      </c>
      <c r="E307">
        <f ca="1">STDEV($C$2:C307)</f>
        <v>6.7064173740839452</v>
      </c>
      <c r="F307">
        <f t="shared" ca="1" si="21"/>
        <v>-3.246189639290066E-2</v>
      </c>
    </row>
    <row r="308" spans="1:6" x14ac:dyDescent="0.25">
      <c r="A308">
        <f t="shared" ca="1" si="19"/>
        <v>0.61410148488279248</v>
      </c>
      <c r="B308">
        <f t="shared" ca="1" si="19"/>
        <v>0.23490817760681715</v>
      </c>
      <c r="C308" s="1">
        <f t="shared" ca="1" si="20"/>
        <v>0.61617961514799957</v>
      </c>
      <c r="D308">
        <f ca="1">AVERAGE($C$2:C308)</f>
        <v>-0.21498679586371647</v>
      </c>
      <c r="E308">
        <f ca="1">STDEV($C$2:C308)</f>
        <v>6.6956193521804082</v>
      </c>
      <c r="F308">
        <f t="shared" ca="1" si="21"/>
        <v>-3.2108574958596869E-2</v>
      </c>
    </row>
    <row r="309" spans="1:6" x14ac:dyDescent="0.25">
      <c r="A309">
        <f t="shared" ca="1" si="19"/>
        <v>0.90222670689728102</v>
      </c>
      <c r="B309">
        <f t="shared" ca="1" si="19"/>
        <v>0.21980749579753023</v>
      </c>
      <c r="C309" s="1">
        <f t="shared" ca="1" si="20"/>
        <v>0.56372014278072624</v>
      </c>
      <c r="D309">
        <f ca="1">AVERAGE($C$2:C309)</f>
        <v>-0.21245852658240336</v>
      </c>
      <c r="E309">
        <f ca="1">STDEV($C$2:C309)</f>
        <v>6.6848527984297785</v>
      </c>
      <c r="F309">
        <f t="shared" ca="1" si="21"/>
        <v>-3.1782080023109595E-2</v>
      </c>
    </row>
    <row r="310" spans="1:6" x14ac:dyDescent="0.25">
      <c r="A310">
        <f t="shared" ca="1" si="19"/>
        <v>0.60826445570869858</v>
      </c>
      <c r="B310">
        <f t="shared" ca="1" si="19"/>
        <v>0.98603928887053394</v>
      </c>
      <c r="C310" s="1">
        <f t="shared" ca="1" si="20"/>
        <v>6.545999360945598</v>
      </c>
      <c r="D310">
        <f ca="1">AVERAGE($C$2:C310)</f>
        <v>-0.19058649458393084</v>
      </c>
      <c r="E310">
        <f ca="1">STDEV($C$2:C310)</f>
        <v>6.6850571910271004</v>
      </c>
      <c r="F310">
        <f t="shared" ca="1" si="21"/>
        <v>-2.8509328961275334E-2</v>
      </c>
    </row>
    <row r="311" spans="1:6" x14ac:dyDescent="0.25">
      <c r="A311">
        <f t="shared" ca="1" si="19"/>
        <v>0.10148044175785675</v>
      </c>
      <c r="B311">
        <f t="shared" ca="1" si="19"/>
        <v>0.34808635394956267</v>
      </c>
      <c r="C311" s="1">
        <f t="shared" ca="1" si="20"/>
        <v>-8.1482466334264316</v>
      </c>
      <c r="D311">
        <f ca="1">AVERAGE($C$2:C311)</f>
        <v>-0.21625636599955181</v>
      </c>
      <c r="E311">
        <f ca="1">STDEV($C$2:C311)</f>
        <v>6.6895167210812101</v>
      </c>
      <c r="F311">
        <f t="shared" ca="1" si="21"/>
        <v>-3.2327651610174736E-2</v>
      </c>
    </row>
    <row r="312" spans="1:6" x14ac:dyDescent="0.25">
      <c r="A312">
        <f t="shared" ca="1" si="19"/>
        <v>5.1214588147482587E-2</v>
      </c>
      <c r="B312">
        <f t="shared" ca="1" si="19"/>
        <v>0.46640861266669476</v>
      </c>
      <c r="C312" s="1">
        <f t="shared" ca="1" si="20"/>
        <v>-15.709632044601138</v>
      </c>
      <c r="D312">
        <f ca="1">AVERAGE($C$2:C312)</f>
        <v>-0.26607429422656653</v>
      </c>
      <c r="E312">
        <f ca="1">STDEV($C$2:C312)</f>
        <v>6.7362547592289825</v>
      </c>
      <c r="F312">
        <f t="shared" ca="1" si="21"/>
        <v>-3.9498846723697967E-2</v>
      </c>
    </row>
    <row r="313" spans="1:6" x14ac:dyDescent="0.25">
      <c r="A313">
        <f t="shared" ca="1" si="19"/>
        <v>0.84104786942112941</v>
      </c>
      <c r="B313">
        <f t="shared" ca="1" si="19"/>
        <v>0.88709982767238471</v>
      </c>
      <c r="C313" s="1">
        <f t="shared" ca="1" si="20"/>
        <v>2.942216316045867</v>
      </c>
      <c r="D313">
        <f ca="1">AVERAGE($C$2:C313)</f>
        <v>-0.25579131150133438</v>
      </c>
      <c r="E313">
        <f ca="1">STDEV($C$2:C313)</f>
        <v>6.7278682963913754</v>
      </c>
      <c r="F313">
        <f t="shared" ca="1" si="21"/>
        <v>-3.8019666888921277E-2</v>
      </c>
    </row>
    <row r="314" spans="1:6" x14ac:dyDescent="0.25">
      <c r="A314">
        <f t="shared" ca="1" si="19"/>
        <v>0.30963376754735772</v>
      </c>
      <c r="B314">
        <f t="shared" ca="1" si="19"/>
        <v>0.36528113658513262</v>
      </c>
      <c r="C314" s="1">
        <f t="shared" ca="1" si="20"/>
        <v>-6.6867258930267237</v>
      </c>
      <c r="D314">
        <f ca="1">AVERAGE($C$2:C314)</f>
        <v>-0.27633742837521735</v>
      </c>
      <c r="E314">
        <f ca="1">STDEV($C$2:C314)</f>
        <v>6.7269060455117007</v>
      </c>
      <c r="F314">
        <f t="shared" ca="1" si="21"/>
        <v>-4.1079424404863528E-2</v>
      </c>
    </row>
    <row r="315" spans="1:6" x14ac:dyDescent="0.25">
      <c r="A315">
        <f t="shared" ca="1" si="19"/>
        <v>0.63670532102541899</v>
      </c>
      <c r="B315">
        <f t="shared" ca="1" si="19"/>
        <v>0.80470625639457327</v>
      </c>
      <c r="C315" s="1">
        <f t="shared" ca="1" si="20"/>
        <v>2.110289939019109</v>
      </c>
      <c r="D315">
        <f ca="1">AVERAGE($C$2:C315)</f>
        <v>-0.26873670427523544</v>
      </c>
      <c r="E315">
        <f ca="1">STDEV($C$2:C315)</f>
        <v>6.7175019396972839</v>
      </c>
      <c r="F315">
        <f t="shared" ca="1" si="21"/>
        <v>-4.0005452426761151E-2</v>
      </c>
    </row>
    <row r="316" spans="1:6" x14ac:dyDescent="0.25">
      <c r="A316">
        <f t="shared" ca="1" si="19"/>
        <v>0.91588193287097175</v>
      </c>
      <c r="B316">
        <f t="shared" ca="1" si="19"/>
        <v>0.87561203442215074</v>
      </c>
      <c r="C316" s="1">
        <f t="shared" ca="1" si="20"/>
        <v>1.9609691362658956</v>
      </c>
      <c r="D316">
        <f ca="1">AVERAGE($C$2:C316)</f>
        <v>-0.26165827303542233</v>
      </c>
      <c r="E316">
        <f ca="1">STDEV($C$2:C316)</f>
        <v>6.7079732760556192</v>
      </c>
      <c r="F316">
        <f t="shared" ca="1" si="21"/>
        <v>-3.9007053586427073E-2</v>
      </c>
    </row>
    <row r="317" spans="1:6" x14ac:dyDescent="0.25">
      <c r="A317">
        <f t="shared" ca="1" si="19"/>
        <v>0.80434076635473917</v>
      </c>
      <c r="B317">
        <f t="shared" ca="1" si="19"/>
        <v>5.4338831288472278E-2</v>
      </c>
      <c r="C317" s="1">
        <f t="shared" ca="1" si="20"/>
        <v>4.0977781948819807</v>
      </c>
      <c r="D317">
        <f ca="1">AVERAGE($C$2:C317)</f>
        <v>-0.24786258801036723</v>
      </c>
      <c r="E317">
        <f ca="1">STDEV($C$2:C317)</f>
        <v>6.701805694416608</v>
      </c>
      <c r="F317">
        <f t="shared" ca="1" si="21"/>
        <v>-3.6984448566878908E-2</v>
      </c>
    </row>
    <row r="318" spans="1:6" x14ac:dyDescent="0.25">
      <c r="A318">
        <f t="shared" ca="1" si="19"/>
        <v>0.52002732360938142</v>
      </c>
      <c r="B318">
        <f t="shared" ca="1" si="19"/>
        <v>0.24627324264668027</v>
      </c>
      <c r="C318" s="1">
        <f t="shared" ca="1" si="20"/>
        <v>0.17645154262642529</v>
      </c>
      <c r="D318">
        <f ca="1">AVERAGE($C$2:C318)</f>
        <v>-0.24652405762980953</v>
      </c>
      <c r="E318">
        <f ca="1">STDEV($C$2:C318)</f>
        <v>6.6912356093729173</v>
      </c>
      <c r="F318">
        <f t="shared" ca="1" si="21"/>
        <v>-3.6842830236688232E-2</v>
      </c>
    </row>
    <row r="319" spans="1:6" x14ac:dyDescent="0.25">
      <c r="A319">
        <f t="shared" ca="1" si="19"/>
        <v>0.247151315795343</v>
      </c>
      <c r="B319">
        <f t="shared" ca="1" si="19"/>
        <v>0.82567048813104782</v>
      </c>
      <c r="C319" s="1">
        <f t="shared" ca="1" si="20"/>
        <v>5.0436107215160888</v>
      </c>
      <c r="D319">
        <f ca="1">AVERAGE($C$2:C319)</f>
        <v>-0.22988841367023122</v>
      </c>
      <c r="E319">
        <f ca="1">STDEV($C$2:C319)</f>
        <v>6.6872565515184874</v>
      </c>
      <c r="F319">
        <f t="shared" ca="1" si="21"/>
        <v>-3.437708900491189E-2</v>
      </c>
    </row>
    <row r="320" spans="1:6" x14ac:dyDescent="0.25">
      <c r="A320">
        <f t="shared" ca="1" si="19"/>
        <v>0.73327838505055987</v>
      </c>
      <c r="B320">
        <f t="shared" ca="1" si="19"/>
        <v>0.99706800993367917</v>
      </c>
      <c r="C320" s="1">
        <f t="shared" ca="1" si="20"/>
        <v>5.1900943509909769</v>
      </c>
      <c r="D320">
        <f ca="1">AVERAGE($C$2:C320)</f>
        <v>-0.21289787208822117</v>
      </c>
      <c r="E320">
        <f ca="1">STDEV($C$2:C320)</f>
        <v>6.6836263797248687</v>
      </c>
      <c r="F320">
        <f t="shared" ca="1" si="21"/>
        <v>-3.1853646507539385E-2</v>
      </c>
    </row>
    <row r="321" spans="1:6" x14ac:dyDescent="0.25">
      <c r="A321">
        <f t="shared" ca="1" si="19"/>
        <v>0.57676980584376736</v>
      </c>
      <c r="B321">
        <f t="shared" ca="1" si="19"/>
        <v>0.55223300473546022</v>
      </c>
      <c r="C321" s="1">
        <f t="shared" ca="1" si="20"/>
        <v>-6.5447150708477277</v>
      </c>
      <c r="D321">
        <f ca="1">AVERAGE($C$2:C321)</f>
        <v>-0.23268480083434465</v>
      </c>
      <c r="E321">
        <f ca="1">STDEV($C$2:C321)</f>
        <v>6.6825230826872266</v>
      </c>
      <c r="F321">
        <f t="shared" ca="1" si="21"/>
        <v>-3.481990229666003E-2</v>
      </c>
    </row>
    <row r="322" spans="1:6" x14ac:dyDescent="0.25">
      <c r="A322">
        <f t="shared" ca="1" si="19"/>
        <v>0.7714024245430221</v>
      </c>
      <c r="B322">
        <f t="shared" ca="1" si="19"/>
        <v>0.79076488346043639</v>
      </c>
      <c r="C322" s="1">
        <f t="shared" ca="1" si="20"/>
        <v>1.2028753141036284</v>
      </c>
      <c r="D322">
        <f ca="1">AVERAGE($C$2:C322)</f>
        <v>-0.22821265094357215</v>
      </c>
      <c r="E322">
        <f ca="1">STDEV($C$2:C322)</f>
        <v>6.672554565686446</v>
      </c>
      <c r="F322">
        <f t="shared" ca="1" si="21"/>
        <v>-3.4201691225899257E-2</v>
      </c>
    </row>
    <row r="323" spans="1:6" x14ac:dyDescent="0.25">
      <c r="A323">
        <f t="shared" ref="A323:B386" ca="1" si="22">RAND()</f>
        <v>0.73978125051726196</v>
      </c>
      <c r="B323">
        <f t="shared" ca="1" si="22"/>
        <v>5.7412902957820755E-4</v>
      </c>
      <c r="C323" s="1">
        <f t="shared" ref="C323:C386" ca="1" si="23">((SQRT((-2*(LOG($A323))))*(COS(2*PI()*$B323))))*10</f>
        <v>5.1165413427080173</v>
      </c>
      <c r="D323">
        <f ca="1">AVERAGE($C$2:C323)</f>
        <v>-0.21161403605645543</v>
      </c>
      <c r="E323">
        <f ca="1">STDEV($C$2:C323)</f>
        <v>6.6688079189004128</v>
      </c>
      <c r="F323">
        <f t="shared" ca="1" si="21"/>
        <v>-3.1731913503867636E-2</v>
      </c>
    </row>
    <row r="324" spans="1:6" x14ac:dyDescent="0.25">
      <c r="A324">
        <f t="shared" ca="1" si="22"/>
        <v>0.9389134852871468</v>
      </c>
      <c r="B324">
        <f t="shared" ca="1" si="22"/>
        <v>0.60848768516976015</v>
      </c>
      <c r="C324" s="1">
        <f t="shared" ca="1" si="23"/>
        <v>-1.8169738282738122</v>
      </c>
      <c r="D324">
        <f ca="1">AVERAGE($C$2:C324)</f>
        <v>-0.21658419021192712</v>
      </c>
      <c r="E324">
        <f ca="1">STDEV($C$2:C324)</f>
        <v>6.6590437031844631</v>
      </c>
      <c r="F324">
        <f t="shared" ca="1" si="21"/>
        <v>-3.2524818857751756E-2</v>
      </c>
    </row>
    <row r="325" spans="1:6" x14ac:dyDescent="0.25">
      <c r="A325">
        <f t="shared" ca="1" si="22"/>
        <v>0.43582669091998227</v>
      </c>
      <c r="B325">
        <f t="shared" ca="1" si="22"/>
        <v>0.63792354826074327</v>
      </c>
      <c r="C325" s="1">
        <f t="shared" ca="1" si="23"/>
        <v>-5.4987919688184617</v>
      </c>
      <c r="D325">
        <f ca="1">AVERAGE($C$2:C325)</f>
        <v>-0.2328873006397251</v>
      </c>
      <c r="E325">
        <f ca="1">STDEV($C$2:C325)</f>
        <v>6.6552006019306731</v>
      </c>
      <c r="F325">
        <f t="shared" ca="1" si="21"/>
        <v>-3.4993280378680776E-2</v>
      </c>
    </row>
    <row r="326" spans="1:6" x14ac:dyDescent="0.25">
      <c r="A326">
        <f t="shared" ca="1" si="22"/>
        <v>0.73702076415303663</v>
      </c>
      <c r="B326">
        <f t="shared" ca="1" si="22"/>
        <v>0.69364445183361467</v>
      </c>
      <c r="C326" s="1">
        <f t="shared" ca="1" si="23"/>
        <v>-1.7850856925333591</v>
      </c>
      <c r="D326">
        <f ca="1">AVERAGE($C$2:C326)</f>
        <v>-0.2376632956917055</v>
      </c>
      <c r="E326">
        <f ca="1">STDEV($C$2:C326)</f>
        <v>6.6454800865905685</v>
      </c>
      <c r="F326">
        <f t="shared" ca="1" si="21"/>
        <v>-3.576314917732866E-2</v>
      </c>
    </row>
    <row r="327" spans="1:6" x14ac:dyDescent="0.25">
      <c r="A327">
        <f t="shared" ca="1" si="22"/>
        <v>0.62027051687067147</v>
      </c>
      <c r="B327">
        <f t="shared" ca="1" si="22"/>
        <v>0.66981216695544632</v>
      </c>
      <c r="C327" s="1">
        <f t="shared" ca="1" si="23"/>
        <v>-3.1095330703258202</v>
      </c>
      <c r="D327">
        <f ca="1">AVERAGE($C$2:C327)</f>
        <v>-0.24647271217831321</v>
      </c>
      <c r="E327">
        <f ca="1">STDEV($C$2:C327)</f>
        <v>6.637154567534675</v>
      </c>
      <c r="F327">
        <f t="shared" ca="1" si="21"/>
        <v>-3.7135297915754852E-2</v>
      </c>
    </row>
    <row r="328" spans="1:6" x14ac:dyDescent="0.25">
      <c r="A328">
        <f t="shared" ca="1" si="22"/>
        <v>0.65914996521600822</v>
      </c>
      <c r="B328">
        <f t="shared" ca="1" si="22"/>
        <v>0.19540785681397033</v>
      </c>
      <c r="C328" s="1">
        <f t="shared" ca="1" si="23"/>
        <v>2.0236398275858027</v>
      </c>
      <c r="D328">
        <f ca="1">AVERAGE($C$2:C328)</f>
        <v>-0.23953047199554836</v>
      </c>
      <c r="E328">
        <f ca="1">STDEV($C$2:C328)</f>
        <v>6.6281560132000426</v>
      </c>
      <c r="F328">
        <f t="shared" ca="1" si="21"/>
        <v>-3.6138327389777923E-2</v>
      </c>
    </row>
    <row r="329" spans="1:6" x14ac:dyDescent="0.25">
      <c r="A329">
        <f t="shared" ca="1" si="22"/>
        <v>0.74898237696137704</v>
      </c>
      <c r="B329">
        <f t="shared" ca="1" si="22"/>
        <v>0.21563266133828918</v>
      </c>
      <c r="C329" s="1">
        <f t="shared" ca="1" si="23"/>
        <v>1.0735726061031634</v>
      </c>
      <c r="D329">
        <f ca="1">AVERAGE($C$2:C329)</f>
        <v>-0.23552710895256446</v>
      </c>
      <c r="E329">
        <f ca="1">STDEV($C$2:C329)</f>
        <v>6.6184106065674362</v>
      </c>
      <c r="F329">
        <f t="shared" ca="1" si="21"/>
        <v>-3.5586657122610582E-2</v>
      </c>
    </row>
    <row r="330" spans="1:6" x14ac:dyDescent="0.25">
      <c r="A330">
        <f t="shared" ca="1" si="22"/>
        <v>0.57905035260332594</v>
      </c>
      <c r="B330">
        <f t="shared" ca="1" si="22"/>
        <v>0.10729766911909078</v>
      </c>
      <c r="C330" s="1">
        <f t="shared" ca="1" si="23"/>
        <v>5.381766531001368</v>
      </c>
      <c r="D330">
        <f ca="1">AVERAGE($C$2:C330)</f>
        <v>-0.21845326810164062</v>
      </c>
      <c r="E330">
        <f ca="1">STDEV($C$2:C330)</f>
        <v>6.6155665599143525</v>
      </c>
      <c r="F330">
        <f t="shared" ca="1" si="21"/>
        <v>-3.3021097456008182E-2</v>
      </c>
    </row>
    <row r="331" spans="1:6" x14ac:dyDescent="0.25">
      <c r="A331">
        <f t="shared" ca="1" si="22"/>
        <v>0.87028353155210247</v>
      </c>
      <c r="B331">
        <f t="shared" ca="1" si="22"/>
        <v>0.13872318693057561</v>
      </c>
      <c r="C331" s="1">
        <f t="shared" ca="1" si="23"/>
        <v>2.2357368585030408</v>
      </c>
      <c r="D331">
        <f ca="1">AVERAGE($C$2:C331)</f>
        <v>-0.21101632832405068</v>
      </c>
      <c r="E331">
        <f ca="1">STDEV($C$2:C331)</f>
        <v>6.606886260978782</v>
      </c>
      <c r="F331">
        <f t="shared" ca="1" si="21"/>
        <v>-3.1938846831728193E-2</v>
      </c>
    </row>
    <row r="332" spans="1:6" x14ac:dyDescent="0.25">
      <c r="A332">
        <f t="shared" ca="1" si="22"/>
        <v>7.877680656646624E-3</v>
      </c>
      <c r="B332">
        <f t="shared" ca="1" si="22"/>
        <v>0.24575354234762181</v>
      </c>
      <c r="C332" s="1">
        <f t="shared" ca="1" si="23"/>
        <v>0.54720730099521186</v>
      </c>
      <c r="D332">
        <f ca="1">AVERAGE($C$2:C332)</f>
        <v>-0.20872562249529159</v>
      </c>
      <c r="E332">
        <f ca="1">STDEV($C$2:C332)</f>
        <v>6.5969998740836324</v>
      </c>
      <c r="F332">
        <f t="shared" ca="1" si="21"/>
        <v>-3.1639476501321741E-2</v>
      </c>
    </row>
    <row r="333" spans="1:6" x14ac:dyDescent="0.25">
      <c r="A333">
        <f t="shared" ca="1" si="22"/>
        <v>4.0065782330659383E-2</v>
      </c>
      <c r="B333">
        <f t="shared" ca="1" si="22"/>
        <v>0.23279892940432112</v>
      </c>
      <c r="C333" s="1">
        <f t="shared" ca="1" si="23"/>
        <v>1.8031751822661926</v>
      </c>
      <c r="D333">
        <f ca="1">AVERAGE($C$2:C333)</f>
        <v>-0.20266568031227508</v>
      </c>
      <c r="E333">
        <f ca="1">STDEV($C$2:C333)</f>
        <v>6.5879524700809826</v>
      </c>
      <c r="F333">
        <f t="shared" ca="1" si="21"/>
        <v>-3.0763075664658492E-2</v>
      </c>
    </row>
    <row r="334" spans="1:6" x14ac:dyDescent="0.25">
      <c r="A334">
        <f t="shared" ca="1" si="22"/>
        <v>8.776918933507083E-2</v>
      </c>
      <c r="B334">
        <f t="shared" ca="1" si="22"/>
        <v>0.94387505343294031</v>
      </c>
      <c r="C334" s="1">
        <f t="shared" ca="1" si="23"/>
        <v>13.64266950390542</v>
      </c>
      <c r="D334">
        <f ca="1">AVERAGE($C$2:C334)</f>
        <v>-0.16108809717648617</v>
      </c>
      <c r="E334">
        <f ca="1">STDEV($C$2:C334)</f>
        <v>6.621634772805999</v>
      </c>
      <c r="F334">
        <f t="shared" ref="F334:F397" ca="1" si="24">$D334/$E334</f>
        <v>-2.4327541868973106E-2</v>
      </c>
    </row>
    <row r="335" spans="1:6" x14ac:dyDescent="0.25">
      <c r="A335">
        <f t="shared" ca="1" si="22"/>
        <v>0.35472047286232988</v>
      </c>
      <c r="B335">
        <f t="shared" ca="1" si="22"/>
        <v>0.84679927264180632</v>
      </c>
      <c r="C335" s="1">
        <f t="shared" ca="1" si="23"/>
        <v>5.4214380892544325</v>
      </c>
      <c r="D335">
        <f ca="1">AVERAGE($C$2:C335)</f>
        <v>-0.14437394691771099</v>
      </c>
      <c r="E335">
        <f ca="1">STDEV($C$2:C335)</f>
        <v>6.6187373746759892</v>
      </c>
      <c r="F335">
        <f t="shared" ca="1" si="24"/>
        <v>-2.1812913663881189E-2</v>
      </c>
    </row>
    <row r="336" spans="1:6" x14ac:dyDescent="0.25">
      <c r="A336">
        <f t="shared" ca="1" si="22"/>
        <v>0.4228939747673327</v>
      </c>
      <c r="B336">
        <f t="shared" ca="1" si="22"/>
        <v>4.7313072228885811E-2</v>
      </c>
      <c r="C336" s="1">
        <f t="shared" ca="1" si="23"/>
        <v>8.266787869438037</v>
      </c>
      <c r="D336">
        <f ca="1">AVERAGE($C$2:C336)</f>
        <v>-0.11926600119724606</v>
      </c>
      <c r="E336">
        <f ca="1">STDEV($C$2:C336)</f>
        <v>6.6247800489844781</v>
      </c>
      <c r="F336">
        <f t="shared" ca="1" si="24"/>
        <v>-1.800301297784649E-2</v>
      </c>
    </row>
    <row r="337" spans="1:6" x14ac:dyDescent="0.25">
      <c r="A337">
        <f t="shared" ca="1" si="22"/>
        <v>0.63586406211130797</v>
      </c>
      <c r="B337">
        <f t="shared" ca="1" si="22"/>
        <v>0.47242228681270737</v>
      </c>
      <c r="C337" s="1">
        <f t="shared" ca="1" si="23"/>
        <v>-6.1772271403025547</v>
      </c>
      <c r="D337">
        <f ca="1">AVERAGE($C$2:C337)</f>
        <v>-0.13729564744458328</v>
      </c>
      <c r="E337">
        <f ca="1">STDEV($C$2:C337)</f>
        <v>6.6231356246197226</v>
      </c>
      <c r="F337">
        <f t="shared" ca="1" si="24"/>
        <v>-2.0729704965458309E-2</v>
      </c>
    </row>
    <row r="338" spans="1:6" x14ac:dyDescent="0.25">
      <c r="A338">
        <f t="shared" ca="1" si="22"/>
        <v>0.22916157929783598</v>
      </c>
      <c r="B338">
        <f t="shared" ca="1" si="22"/>
        <v>0.95683316421476039</v>
      </c>
      <c r="C338" s="1">
        <f t="shared" ca="1" si="23"/>
        <v>10.898909748022753</v>
      </c>
      <c r="D338">
        <f ca="1">AVERAGE($C$2:C338)</f>
        <v>-0.10454726348177221</v>
      </c>
      <c r="E338">
        <f ca="1">STDEV($C$2:C338)</f>
        <v>6.6405413969179827</v>
      </c>
      <c r="F338">
        <f t="shared" ca="1" si="24"/>
        <v>-1.5743786121157958E-2</v>
      </c>
    </row>
    <row r="339" spans="1:6" x14ac:dyDescent="0.25">
      <c r="A339">
        <f t="shared" ca="1" si="22"/>
        <v>0.79554834351850146</v>
      </c>
      <c r="B339">
        <f t="shared" ca="1" si="22"/>
        <v>0.4226988895253132</v>
      </c>
      <c r="C339" s="1">
        <f t="shared" ca="1" si="23"/>
        <v>-3.9417287092671121</v>
      </c>
      <c r="D339">
        <f ca="1">AVERAGE($C$2:C339)</f>
        <v>-0.11589987130953948</v>
      </c>
      <c r="E339">
        <f ca="1">STDEV($C$2:C339)</f>
        <v>6.6339657107394103</v>
      </c>
      <c r="F339">
        <f t="shared" ca="1" si="24"/>
        <v>-1.7470676871590506E-2</v>
      </c>
    </row>
    <row r="340" spans="1:6" x14ac:dyDescent="0.25">
      <c r="A340">
        <f t="shared" ca="1" si="22"/>
        <v>0.55021988140908951</v>
      </c>
      <c r="B340">
        <f t="shared" ca="1" si="22"/>
        <v>0.20365070785159578</v>
      </c>
      <c r="C340" s="1">
        <f t="shared" ca="1" si="23"/>
        <v>2.0683313194166026</v>
      </c>
      <c r="D340">
        <f ca="1">AVERAGE($C$2:C340)</f>
        <v>-0.1094567114548901</v>
      </c>
      <c r="E340">
        <f ca="1">STDEV($C$2:C340)</f>
        <v>6.6252070743166644</v>
      </c>
      <c r="F340">
        <f t="shared" ca="1" si="24"/>
        <v>-1.6521251370272022E-2</v>
      </c>
    </row>
    <row r="341" spans="1:6" x14ac:dyDescent="0.25">
      <c r="A341">
        <f t="shared" ca="1" si="22"/>
        <v>4.6295553912557574E-2</v>
      </c>
      <c r="B341">
        <f t="shared" ca="1" si="22"/>
        <v>2.6773144763593049E-2</v>
      </c>
      <c r="C341" s="1">
        <f t="shared" ca="1" si="23"/>
        <v>16.106227183286517</v>
      </c>
      <c r="D341">
        <f ca="1">AVERAGE($C$2:C341)</f>
        <v>-6.1763523529180075E-2</v>
      </c>
      <c r="E341">
        <f ca="1">STDEV($C$2:C341)</f>
        <v>6.6736247626732608</v>
      </c>
      <c r="F341">
        <f t="shared" ca="1" si="24"/>
        <v>-9.2548690892293138E-3</v>
      </c>
    </row>
    <row r="342" spans="1:6" x14ac:dyDescent="0.25">
      <c r="A342">
        <f t="shared" ca="1" si="22"/>
        <v>0.9501663681970427</v>
      </c>
      <c r="B342">
        <f t="shared" ca="1" si="22"/>
        <v>0.67761987624049524</v>
      </c>
      <c r="C342" s="1">
        <f t="shared" ca="1" si="23"/>
        <v>-0.92559103894023509</v>
      </c>
      <c r="D342">
        <f ca="1">AVERAGE($C$2:C342)</f>
        <v>-6.4296742049447103E-2</v>
      </c>
      <c r="E342">
        <f ca="1">STDEV($C$2:C342)</f>
        <v>6.6639675699743854</v>
      </c>
      <c r="F342">
        <f t="shared" ca="1" si="24"/>
        <v>-9.6484176092252859E-3</v>
      </c>
    </row>
    <row r="343" spans="1:6" x14ac:dyDescent="0.25">
      <c r="A343">
        <f t="shared" ca="1" si="22"/>
        <v>0.45039532189081488</v>
      </c>
      <c r="B343">
        <f t="shared" ca="1" si="22"/>
        <v>0.19077526733094252</v>
      </c>
      <c r="C343" s="1">
        <f t="shared" ca="1" si="23"/>
        <v>3.0263632477304157</v>
      </c>
      <c r="D343">
        <f ca="1">AVERAGE($C$2:C343)</f>
        <v>-5.5259724535470893E-2</v>
      </c>
      <c r="E343">
        <f ca="1">STDEV($C$2:C343)</f>
        <v>6.6562875556187233</v>
      </c>
      <c r="F343">
        <f t="shared" ca="1" si="24"/>
        <v>-8.3018836060988546E-3</v>
      </c>
    </row>
    <row r="344" spans="1:6" x14ac:dyDescent="0.25">
      <c r="A344">
        <f t="shared" ca="1" si="22"/>
        <v>0.59618835425052263</v>
      </c>
      <c r="B344">
        <f t="shared" ca="1" si="22"/>
        <v>0.16130848842569745</v>
      </c>
      <c r="C344" s="1">
        <f t="shared" ca="1" si="23"/>
        <v>3.5447239812789033</v>
      </c>
      <c r="D344">
        <f ca="1">AVERAGE($C$2:C344)</f>
        <v>-4.4764145218227823E-2</v>
      </c>
      <c r="E344">
        <f ca="1">STDEV($C$2:C344)</f>
        <v>6.6493907803954366</v>
      </c>
      <c r="F344">
        <f t="shared" ca="1" si="24"/>
        <v>-6.7320671466936577E-3</v>
      </c>
    </row>
    <row r="345" spans="1:6" x14ac:dyDescent="0.25">
      <c r="A345">
        <f t="shared" ca="1" si="22"/>
        <v>0.33194905372923755</v>
      </c>
      <c r="B345">
        <f t="shared" ca="1" si="22"/>
        <v>0.78781760014596447</v>
      </c>
      <c r="C345" s="1">
        <f t="shared" ca="1" si="23"/>
        <v>2.3037200814616972</v>
      </c>
      <c r="D345">
        <f ca="1">AVERAGE($C$2:C345)</f>
        <v>-3.7937156187181527E-2</v>
      </c>
      <c r="E345">
        <f ca="1">STDEV($C$2:C345)</f>
        <v>6.6408979721686219</v>
      </c>
      <c r="F345">
        <f t="shared" ca="1" si="24"/>
        <v>-5.712654575657174E-3</v>
      </c>
    </row>
    <row r="346" spans="1:6" x14ac:dyDescent="0.25">
      <c r="A346">
        <f t="shared" ca="1" si="22"/>
        <v>0.53555260510536373</v>
      </c>
      <c r="B346">
        <f t="shared" ca="1" si="22"/>
        <v>0.22381555522543728</v>
      </c>
      <c r="C346" s="1">
        <f t="shared" ca="1" si="23"/>
        <v>1.2062029701670087</v>
      </c>
      <c r="D346">
        <f ca="1">AVERAGE($C$2:C346)</f>
        <v>-3.4330952922386769E-2</v>
      </c>
      <c r="E346">
        <f ca="1">STDEV($C$2:C346)</f>
        <v>6.6315767649053106</v>
      </c>
      <c r="F346">
        <f t="shared" ca="1" si="24"/>
        <v>-5.1768914301148052E-3</v>
      </c>
    </row>
    <row r="347" spans="1:6" x14ac:dyDescent="0.25">
      <c r="A347">
        <f t="shared" ca="1" si="22"/>
        <v>0.5828485092254323</v>
      </c>
      <c r="B347">
        <f t="shared" ca="1" si="22"/>
        <v>0.16974562316430497</v>
      </c>
      <c r="C347" s="1">
        <f t="shared" ca="1" si="23"/>
        <v>3.3084160322924578</v>
      </c>
      <c r="D347">
        <f ca="1">AVERAGE($C$2:C347)</f>
        <v>-2.4669834468008606E-2</v>
      </c>
      <c r="E347">
        <f ca="1">STDEV($C$2:C347)</f>
        <v>6.6243968139936058</v>
      </c>
      <c r="F347">
        <f t="shared" ca="1" si="24"/>
        <v>-3.7240876657471953E-3</v>
      </c>
    </row>
    <row r="348" spans="1:6" x14ac:dyDescent="0.25">
      <c r="A348">
        <f t="shared" ca="1" si="22"/>
        <v>0.72121307667753598</v>
      </c>
      <c r="B348">
        <f t="shared" ca="1" si="22"/>
        <v>0.43732802584052799</v>
      </c>
      <c r="C348" s="1">
        <f t="shared" ca="1" si="23"/>
        <v>-4.9201978956346739</v>
      </c>
      <c r="D348">
        <f ca="1">AVERAGE($C$2:C348)</f>
        <v>-3.8777984500189197E-2</v>
      </c>
      <c r="E348">
        <f ca="1">STDEV($C$2:C348)</f>
        <v>6.6200356172845352</v>
      </c>
      <c r="F348">
        <f t="shared" ca="1" si="24"/>
        <v>-5.8576700703757683E-3</v>
      </c>
    </row>
    <row r="349" spans="1:6" x14ac:dyDescent="0.25">
      <c r="A349">
        <f t="shared" ca="1" si="22"/>
        <v>0.38197766617090023</v>
      </c>
      <c r="B349">
        <f t="shared" ca="1" si="22"/>
        <v>0.32715516807959577</v>
      </c>
      <c r="C349" s="1">
        <f t="shared" ca="1" si="23"/>
        <v>-4.2607131358811738</v>
      </c>
      <c r="D349">
        <f ca="1">AVERAGE($C$2:C349)</f>
        <v>-5.0909982061628813E-2</v>
      </c>
      <c r="E349">
        <f ca="1">STDEV($C$2:C349)</f>
        <v>6.614362828059039</v>
      </c>
      <c r="F349">
        <f t="shared" ca="1" si="24"/>
        <v>-7.6968837944089872E-3</v>
      </c>
    </row>
    <row r="350" spans="1:6" x14ac:dyDescent="0.25">
      <c r="A350">
        <f t="shared" ca="1" si="22"/>
        <v>9.9590216079798455E-2</v>
      </c>
      <c r="B350">
        <f t="shared" ca="1" si="22"/>
        <v>0.66085418749187053</v>
      </c>
      <c r="C350" s="1">
        <f t="shared" ca="1" si="23"/>
        <v>-7.5202375163739461</v>
      </c>
      <c r="D350">
        <f ca="1">AVERAGE($C$2:C350)</f>
        <v>-7.2312066687165541E-2</v>
      </c>
      <c r="E350">
        <f ca="1">STDEV($C$2:C350)</f>
        <v>6.6169431762472586</v>
      </c>
      <c r="F350">
        <f t="shared" ca="1" si="24"/>
        <v>-1.0928319128799999E-2</v>
      </c>
    </row>
    <row r="351" spans="1:6" x14ac:dyDescent="0.25">
      <c r="A351">
        <f t="shared" ca="1" si="22"/>
        <v>0.6378288966505441</v>
      </c>
      <c r="B351">
        <f t="shared" ca="1" si="22"/>
        <v>5.3490224833226185E-2</v>
      </c>
      <c r="C351" s="1">
        <f t="shared" ca="1" si="23"/>
        <v>5.9000711422158725</v>
      </c>
      <c r="D351">
        <f ca="1">AVERAGE($C$2:C351)</f>
        <v>-5.5248114661728291E-2</v>
      </c>
      <c r="E351">
        <f ca="1">STDEV($C$2:C351)</f>
        <v>6.6151639474293642</v>
      </c>
      <c r="F351">
        <f t="shared" ca="1" si="24"/>
        <v>-8.3517377801645525E-3</v>
      </c>
    </row>
    <row r="352" spans="1:6" x14ac:dyDescent="0.25">
      <c r="A352">
        <f t="shared" ca="1" si="22"/>
        <v>0.83299618805105036</v>
      </c>
      <c r="B352">
        <f t="shared" ca="1" si="22"/>
        <v>3.9319438485934555E-2</v>
      </c>
      <c r="C352" s="1">
        <f t="shared" ca="1" si="23"/>
        <v>3.8629321824251988</v>
      </c>
      <c r="D352">
        <f ca="1">AVERAGE($C$2:C352)</f>
        <v>-4.4085207832420807E-2</v>
      </c>
      <c r="E352">
        <f ca="1">STDEV($C$2:C352)</f>
        <v>6.6090167676952092</v>
      </c>
      <c r="F352">
        <f t="shared" ca="1" si="24"/>
        <v>-6.6704639104425865E-3</v>
      </c>
    </row>
    <row r="353" spans="1:6" x14ac:dyDescent="0.25">
      <c r="A353">
        <f t="shared" ca="1" si="22"/>
        <v>0.34939996436583121</v>
      </c>
      <c r="B353">
        <f t="shared" ca="1" si="22"/>
        <v>0.12643715204139505</v>
      </c>
      <c r="C353" s="1">
        <f t="shared" ca="1" si="23"/>
        <v>6.6964923717905487</v>
      </c>
      <c r="D353">
        <f ca="1">AVERAGE($C$2:C353)</f>
        <v>-2.4935839708491912E-2</v>
      </c>
      <c r="E353">
        <f ca="1">STDEV($C$2:C353)</f>
        <v>6.6093674848101465</v>
      </c>
      <c r="F353">
        <f t="shared" ca="1" si="24"/>
        <v>-3.7728027327577464E-3</v>
      </c>
    </row>
    <row r="354" spans="1:6" x14ac:dyDescent="0.25">
      <c r="A354">
        <f t="shared" ca="1" si="22"/>
        <v>0.98925138311314431</v>
      </c>
      <c r="B354">
        <f t="shared" ca="1" si="22"/>
        <v>0.84242569306696913</v>
      </c>
      <c r="C354" s="1">
        <f t="shared" ca="1" si="23"/>
        <v>0.53154162402416416</v>
      </c>
      <c r="D354">
        <f ca="1">AVERAGE($C$2:C354)</f>
        <v>-2.3359416298484387E-2</v>
      </c>
      <c r="E354">
        <f ca="1">STDEV($C$2:C354)</f>
        <v>6.6000389592332764</v>
      </c>
      <c r="F354">
        <f t="shared" ca="1" si="24"/>
        <v>-3.5392846076772312E-3</v>
      </c>
    </row>
    <row r="355" spans="1:6" x14ac:dyDescent="0.25">
      <c r="A355">
        <f t="shared" ca="1" si="22"/>
        <v>0.99718424530455319</v>
      </c>
      <c r="B355">
        <f t="shared" ca="1" si="22"/>
        <v>0.78750889963783532</v>
      </c>
      <c r="C355" s="1">
        <f t="shared" ca="1" si="23"/>
        <v>0.11555720603408498</v>
      </c>
      <c r="D355">
        <f ca="1">AVERAGE($C$2:C355)</f>
        <v>-2.2966996461386734E-2</v>
      </c>
      <c r="E355">
        <f ca="1">STDEV($C$2:C355)</f>
        <v>6.5906879676381882</v>
      </c>
      <c r="F355">
        <f t="shared" ca="1" si="24"/>
        <v>-3.4847646519088797E-3</v>
      </c>
    </row>
    <row r="356" spans="1:6" x14ac:dyDescent="0.25">
      <c r="A356">
        <f t="shared" ca="1" si="22"/>
        <v>4.8606586570551613E-2</v>
      </c>
      <c r="B356">
        <f t="shared" ca="1" si="22"/>
        <v>0.15264132423211463</v>
      </c>
      <c r="C356" s="1">
        <f t="shared" ca="1" si="23"/>
        <v>9.3072281685958895</v>
      </c>
      <c r="D356">
        <f ca="1">AVERAGE($C$2:C356)</f>
        <v>3.3152434401830591E-3</v>
      </c>
      <c r="E356">
        <f ca="1">STDEV($C$2:C356)</f>
        <v>6.599975943163761</v>
      </c>
      <c r="F356">
        <f t="shared" ca="1" si="24"/>
        <v>5.0231144306169483E-4</v>
      </c>
    </row>
    <row r="357" spans="1:6" x14ac:dyDescent="0.25">
      <c r="A357">
        <f t="shared" ca="1" si="22"/>
        <v>0.93148840856091664</v>
      </c>
      <c r="B357">
        <f t="shared" ca="1" si="22"/>
        <v>0.34821708276438479</v>
      </c>
      <c r="C357" s="1">
        <f t="shared" ca="1" si="23"/>
        <v>-1.4367855232529434</v>
      </c>
      <c r="D357">
        <f ca="1">AVERAGE($C$2:C357)</f>
        <v>-7.2998343255044199E-4</v>
      </c>
      <c r="E357">
        <f ca="1">STDEV($C$2:C357)</f>
        <v>6.5911155849230267</v>
      </c>
      <c r="F357">
        <f t="shared" ca="1" si="24"/>
        <v>-1.1075263711354972E-4</v>
      </c>
    </row>
    <row r="358" spans="1:6" x14ac:dyDescent="0.25">
      <c r="A358">
        <f t="shared" ca="1" si="22"/>
        <v>0.23563269332161918</v>
      </c>
      <c r="B358">
        <f t="shared" ca="1" si="22"/>
        <v>0.86957638113408653</v>
      </c>
      <c r="C358" s="1">
        <f t="shared" ca="1" si="23"/>
        <v>7.6486087241576017</v>
      </c>
      <c r="D358">
        <f ca="1">AVERAGE($C$2:C358)</f>
        <v>2.0696735636329535E-2</v>
      </c>
      <c r="E358">
        <f ca="1">STDEV($C$2:C358)</f>
        <v>6.5942910563012225</v>
      </c>
      <c r="F358">
        <f t="shared" ca="1" si="24"/>
        <v>3.1385838840935934E-3</v>
      </c>
    </row>
    <row r="359" spans="1:6" x14ac:dyDescent="0.25">
      <c r="A359">
        <f t="shared" ca="1" si="22"/>
        <v>0.56344473117375882</v>
      </c>
      <c r="B359">
        <f t="shared" ca="1" si="22"/>
        <v>0.12219173375524217</v>
      </c>
      <c r="C359" s="1">
        <f t="shared" ca="1" si="23"/>
        <v>5.0787718863391929</v>
      </c>
      <c r="D359">
        <f ca="1">AVERAGE($C$2:C359)</f>
        <v>3.4825437174605692E-2</v>
      </c>
      <c r="E359">
        <f ca="1">STDEV($C$2:C359)</f>
        <v>6.5904728782048512</v>
      </c>
      <c r="F359">
        <f t="shared" ca="1" si="24"/>
        <v>5.2842091634692587E-3</v>
      </c>
    </row>
    <row r="360" spans="1:6" x14ac:dyDescent="0.25">
      <c r="A360">
        <f t="shared" ca="1" si="22"/>
        <v>0.96448983778143582</v>
      </c>
      <c r="B360">
        <f t="shared" ca="1" si="22"/>
        <v>0.3805605895432953</v>
      </c>
      <c r="C360" s="1">
        <f t="shared" ca="1" si="23"/>
        <v>-1.2960970223183415</v>
      </c>
      <c r="D360">
        <f ca="1">AVERAGE($C$2:C360)</f>
        <v>3.1118132273511127E-2</v>
      </c>
      <c r="E360">
        <f ca="1">STDEV($C$2:C360)</f>
        <v>6.581636722113414</v>
      </c>
      <c r="F360">
        <f t="shared" ca="1" si="24"/>
        <v>4.7280233758509324E-3</v>
      </c>
    </row>
    <row r="361" spans="1:6" x14ac:dyDescent="0.25">
      <c r="A361">
        <f t="shared" ca="1" si="22"/>
        <v>0.67405394631478643</v>
      </c>
      <c r="B361">
        <f t="shared" ca="1" si="22"/>
        <v>0.87336498382567951</v>
      </c>
      <c r="C361" s="1">
        <f t="shared" ca="1" si="23"/>
        <v>4.0961679020355533</v>
      </c>
      <c r="D361">
        <f ca="1">AVERAGE($C$2:C361)</f>
        <v>4.24099371895168E-2</v>
      </c>
      <c r="E361">
        <f ca="1">STDEV($C$2:C361)</f>
        <v>6.5759547519673056</v>
      </c>
      <c r="F361">
        <f t="shared" ca="1" si="24"/>
        <v>6.4492440701221622E-3</v>
      </c>
    </row>
    <row r="362" spans="1:6" x14ac:dyDescent="0.25">
      <c r="A362">
        <f t="shared" ca="1" si="22"/>
        <v>0.37166275291919904</v>
      </c>
      <c r="B362">
        <f t="shared" ca="1" si="22"/>
        <v>4.0567415419451192E-2</v>
      </c>
      <c r="C362" s="1">
        <f t="shared" ca="1" si="23"/>
        <v>8.9724361022974346</v>
      </c>
      <c r="D362">
        <f ca="1">AVERAGE($C$2:C362)</f>
        <v>6.7146851774303268E-2</v>
      </c>
      <c r="E362">
        <f ca="1">STDEV($C$2:C362)</f>
        <v>6.5836131605269266</v>
      </c>
      <c r="F362">
        <f t="shared" ca="1" si="24"/>
        <v>1.0199088272210862E-2</v>
      </c>
    </row>
    <row r="363" spans="1:6" x14ac:dyDescent="0.25">
      <c r="A363">
        <f t="shared" ca="1" si="22"/>
        <v>0.96424183355880555</v>
      </c>
      <c r="B363">
        <f t="shared" ca="1" si="22"/>
        <v>0.81128805153508743</v>
      </c>
      <c r="C363" s="1">
        <f t="shared" ca="1" si="23"/>
        <v>0.66804363632038632</v>
      </c>
      <c r="D363">
        <f ca="1">AVERAGE($C$2:C363)</f>
        <v>6.88067876432151E-2</v>
      </c>
      <c r="E363">
        <f ca="1">STDEV($C$2:C363)</f>
        <v>6.5745641163633595</v>
      </c>
      <c r="F363">
        <f t="shared" ca="1" si="24"/>
        <v>1.0465604475886493E-2</v>
      </c>
    </row>
    <row r="364" spans="1:6" x14ac:dyDescent="0.25">
      <c r="A364">
        <f t="shared" ca="1" si="22"/>
        <v>0.78206969988842012</v>
      </c>
      <c r="B364">
        <f t="shared" ca="1" si="22"/>
        <v>0.90481472053884815</v>
      </c>
      <c r="C364" s="1">
        <f t="shared" ca="1" si="23"/>
        <v>3.8186686119127362</v>
      </c>
      <c r="D364">
        <f ca="1">AVERAGE($C$2:C364)</f>
        <v>7.9136985506216548E-2</v>
      </c>
      <c r="E364">
        <f ca="1">STDEV($C$2:C364)</f>
        <v>6.5684263223487509</v>
      </c>
      <c r="F364">
        <f t="shared" ca="1" si="24"/>
        <v>1.2048089089003983E-2</v>
      </c>
    </row>
    <row r="365" spans="1:6" x14ac:dyDescent="0.25">
      <c r="A365">
        <f t="shared" ca="1" si="22"/>
        <v>7.9262540164898199E-2</v>
      </c>
      <c r="B365">
        <f t="shared" ca="1" si="22"/>
        <v>0.11270413440987659</v>
      </c>
      <c r="C365" s="1">
        <f t="shared" ca="1" si="23"/>
        <v>11.271050475855674</v>
      </c>
      <c r="D365">
        <f ca="1">AVERAGE($C$2:C365)</f>
        <v>0.10988400058959417</v>
      </c>
      <c r="E365">
        <f ca="1">STDEV($C$2:C365)</f>
        <v>6.5855514326807354</v>
      </c>
      <c r="F365">
        <f t="shared" ca="1" si="24"/>
        <v>1.6685618769036695E-2</v>
      </c>
    </row>
    <row r="366" spans="1:6" x14ac:dyDescent="0.25">
      <c r="A366">
        <f t="shared" ca="1" si="22"/>
        <v>0.7981882953507794</v>
      </c>
      <c r="B366">
        <f t="shared" ca="1" si="22"/>
        <v>0.54437376020532102</v>
      </c>
      <c r="C366" s="1">
        <f t="shared" ca="1" si="23"/>
        <v>-4.2539400368165712</v>
      </c>
      <c r="D366">
        <f ca="1">AVERAGE($C$2:C366)</f>
        <v>9.7928318295330705E-2</v>
      </c>
      <c r="E366">
        <f ca="1">STDEV($C$2:C366)</f>
        <v>6.5804645141591189</v>
      </c>
      <c r="F366">
        <f t="shared" ca="1" si="24"/>
        <v>1.4881672575639505E-2</v>
      </c>
    </row>
    <row r="367" spans="1:6" x14ac:dyDescent="0.25">
      <c r="A367">
        <f t="shared" ca="1" si="22"/>
        <v>6.1255057659008627E-2</v>
      </c>
      <c r="B367">
        <f t="shared" ca="1" si="22"/>
        <v>0.41509593689380242</v>
      </c>
      <c r="C367" s="1">
        <f t="shared" ca="1" si="23"/>
        <v>-13.410584529418781</v>
      </c>
      <c r="D367">
        <f ca="1">AVERAGE($C$2:C367)</f>
        <v>6.1019813246931495E-2</v>
      </c>
      <c r="E367">
        <f ca="1">STDEV($C$2:C367)</f>
        <v>6.6092703995386133</v>
      </c>
      <c r="F367">
        <f t="shared" ca="1" si="24"/>
        <v>9.2324582833214434E-3</v>
      </c>
    </row>
    <row r="368" spans="1:6" x14ac:dyDescent="0.25">
      <c r="A368">
        <f t="shared" ca="1" si="22"/>
        <v>6.5085706995025805E-2</v>
      </c>
      <c r="B368">
        <f t="shared" ca="1" si="22"/>
        <v>0.61697481064230963</v>
      </c>
      <c r="C368" s="1">
        <f t="shared" ca="1" si="23"/>
        <v>-11.427898608378564</v>
      </c>
      <c r="D368">
        <f ca="1">AVERAGE($C$2:C368)</f>
        <v>2.9714858419614066E-2</v>
      </c>
      <c r="E368">
        <f ca="1">STDEV($C$2:C368)</f>
        <v>6.6274251648653397</v>
      </c>
      <c r="F368">
        <f t="shared" ca="1" si="24"/>
        <v>4.483620362421374E-3</v>
      </c>
    </row>
    <row r="369" spans="1:6" x14ac:dyDescent="0.25">
      <c r="A369">
        <f t="shared" ca="1" si="22"/>
        <v>7.9345966865295603E-2</v>
      </c>
      <c r="B369">
        <f t="shared" ca="1" si="22"/>
        <v>0.16958626281841016</v>
      </c>
      <c r="C369" s="1">
        <f t="shared" ca="1" si="23"/>
        <v>7.1808766692313766</v>
      </c>
      <c r="D369">
        <f ca="1">AVERAGE($C$2:C369)</f>
        <v>4.9147363340298199E-2</v>
      </c>
      <c r="E369">
        <f ca="1">STDEV($C$2:C369)</f>
        <v>6.6288799013293742</v>
      </c>
      <c r="F369">
        <f t="shared" ca="1" si="24"/>
        <v>7.4141278876453994E-3</v>
      </c>
    </row>
    <row r="370" spans="1:6" x14ac:dyDescent="0.25">
      <c r="A370">
        <f t="shared" ca="1" si="22"/>
        <v>0.96124883786237858</v>
      </c>
      <c r="B370">
        <f t="shared" ca="1" si="22"/>
        <v>0.50753380215940991</v>
      </c>
      <c r="C370" s="1">
        <f t="shared" ca="1" si="23"/>
        <v>-1.8507155810606692</v>
      </c>
      <c r="D370">
        <f ca="1">AVERAGE($C$2:C370)</f>
        <v>4.3998683274170919E-2</v>
      </c>
      <c r="E370">
        <f ca="1">STDEV($C$2:C370)</f>
        <v>6.6206059232943675</v>
      </c>
      <c r="F370">
        <f t="shared" ca="1" si="24"/>
        <v>6.6457185012874891E-3</v>
      </c>
    </row>
    <row r="371" spans="1:6" x14ac:dyDescent="0.25">
      <c r="A371">
        <f t="shared" ca="1" si="22"/>
        <v>0.43931884689438916</v>
      </c>
      <c r="B371">
        <f t="shared" ca="1" si="22"/>
        <v>0.17100929623273564</v>
      </c>
      <c r="C371" s="1">
        <f t="shared" ca="1" si="23"/>
        <v>4.0249489093487858</v>
      </c>
      <c r="D371">
        <f ca="1">AVERAGE($C$2:C371)</f>
        <v>5.4758008209507714E-2</v>
      </c>
      <c r="E371">
        <f ca="1">STDEV($C$2:C371)</f>
        <v>6.6148672000999795</v>
      </c>
      <c r="F371">
        <f t="shared" ca="1" si="24"/>
        <v>8.2780207906033368E-3</v>
      </c>
    </row>
    <row r="372" spans="1:6" x14ac:dyDescent="0.25">
      <c r="A372">
        <f t="shared" ca="1" si="22"/>
        <v>0.52073128698815352</v>
      </c>
      <c r="B372">
        <f t="shared" ca="1" si="22"/>
        <v>0.19764275906138318</v>
      </c>
      <c r="C372" s="1">
        <f t="shared" ca="1" si="23"/>
        <v>2.4322000003005315</v>
      </c>
      <c r="D372">
        <f ca="1">AVERAGE($C$2:C372)</f>
        <v>6.1166207649106165E-2</v>
      </c>
      <c r="E372">
        <f ca="1">STDEV($C$2:C372)</f>
        <v>6.607075182928754</v>
      </c>
      <c r="F372">
        <f t="shared" ca="1" si="24"/>
        <v>9.2576830073231725E-3</v>
      </c>
    </row>
    <row r="373" spans="1:6" x14ac:dyDescent="0.25">
      <c r="A373">
        <f t="shared" ca="1" si="22"/>
        <v>0.69383401107986686</v>
      </c>
      <c r="B373">
        <f t="shared" ca="1" si="22"/>
        <v>0.33378286103915633</v>
      </c>
      <c r="C373" s="1">
        <f t="shared" ca="1" si="23"/>
        <v>-2.8310787056906923</v>
      </c>
      <c r="D373">
        <f ca="1">AVERAGE($C$2:C373)</f>
        <v>5.3391355731526063E-2</v>
      </c>
      <c r="E373">
        <f ca="1">STDEV($C$2:C373)</f>
        <v>6.5998685580364471</v>
      </c>
      <c r="F373">
        <f t="shared" ca="1" si="24"/>
        <v>8.0897604644736641E-3</v>
      </c>
    </row>
    <row r="374" spans="1:6" x14ac:dyDescent="0.25">
      <c r="A374">
        <f t="shared" ca="1" si="22"/>
        <v>0.17206253656971982</v>
      </c>
      <c r="B374">
        <f t="shared" ca="1" si="22"/>
        <v>9.8868646198393528E-2</v>
      </c>
      <c r="C374" s="1">
        <f t="shared" ca="1" si="23"/>
        <v>10.053903726348087</v>
      </c>
      <c r="D374">
        <f ca="1">AVERAGE($C$2:C374)</f>
        <v>8.0202380853822475E-2</v>
      </c>
      <c r="E374">
        <f ca="1">STDEV($C$2:C374)</f>
        <v>6.6113006936299756</v>
      </c>
      <c r="F374">
        <f t="shared" ca="1" si="24"/>
        <v>1.2131104690352067E-2</v>
      </c>
    </row>
    <row r="375" spans="1:6" x14ac:dyDescent="0.25">
      <c r="A375">
        <f t="shared" ca="1" si="22"/>
        <v>0.80960819972350562</v>
      </c>
      <c r="B375">
        <f t="shared" ca="1" si="22"/>
        <v>0.86754344069365019</v>
      </c>
      <c r="C375" s="1">
        <f t="shared" ca="1" si="23"/>
        <v>2.8834503352265539</v>
      </c>
      <c r="D375">
        <f ca="1">AVERAGE($C$2:C375)</f>
        <v>8.7697696239845815E-2</v>
      </c>
      <c r="E375">
        <f ca="1">STDEV($C$2:C375)</f>
        <v>6.6040233939326596</v>
      </c>
      <c r="F375">
        <f t="shared" ca="1" si="24"/>
        <v>1.3279434521751796E-2</v>
      </c>
    </row>
    <row r="376" spans="1:6" x14ac:dyDescent="0.25">
      <c r="A376">
        <f t="shared" ca="1" si="22"/>
        <v>0.33002339995212071</v>
      </c>
      <c r="B376">
        <f t="shared" ca="1" si="22"/>
        <v>0.42132735233108121</v>
      </c>
      <c r="C376" s="1">
        <f t="shared" ca="1" si="23"/>
        <v>-8.6381492205872252</v>
      </c>
      <c r="D376">
        <f ca="1">AVERAGE($C$2:C376)</f>
        <v>6.4428771128306972E-2</v>
      </c>
      <c r="E376">
        <f ca="1">STDEV($C$2:C376)</f>
        <v>6.6105637756847591</v>
      </c>
      <c r="F376">
        <f t="shared" ca="1" si="24"/>
        <v>9.7463353073290755E-3</v>
      </c>
    </row>
    <row r="377" spans="1:6" x14ac:dyDescent="0.25">
      <c r="A377">
        <f t="shared" ca="1" si="22"/>
        <v>0.49190180818950935</v>
      </c>
      <c r="B377">
        <f t="shared" ca="1" si="22"/>
        <v>0.71655640935877218</v>
      </c>
      <c r="C377" s="1">
        <f t="shared" ca="1" si="23"/>
        <v>-1.6374498941363163</v>
      </c>
      <c r="D377">
        <f ca="1">AVERAGE($C$2:C377)</f>
        <v>5.9902498082390412E-2</v>
      </c>
      <c r="E377">
        <f ca="1">STDEV($C$2:C377)</f>
        <v>6.6023272001196034</v>
      </c>
      <c r="F377">
        <f t="shared" ca="1" si="24"/>
        <v>9.072936900386467E-3</v>
      </c>
    </row>
    <row r="378" spans="1:6" x14ac:dyDescent="0.25">
      <c r="A378">
        <f t="shared" ca="1" si="22"/>
        <v>0.77345197527788978</v>
      </c>
      <c r="B378">
        <f t="shared" ca="1" si="22"/>
        <v>0.28273459057702921</v>
      </c>
      <c r="C378" s="1">
        <f t="shared" ca="1" si="23"/>
        <v>-0.9647229957670107</v>
      </c>
      <c r="D378">
        <f ca="1">AVERAGE($C$2:C378)</f>
        <v>5.7184658576158579E-2</v>
      </c>
      <c r="E378">
        <f ca="1">STDEV($C$2:C378)</f>
        <v>6.5937528348637011</v>
      </c>
      <c r="F378">
        <f t="shared" ca="1" si="24"/>
        <v>8.6725511265453182E-3</v>
      </c>
    </row>
    <row r="379" spans="1:6" x14ac:dyDescent="0.25">
      <c r="A379">
        <f t="shared" ca="1" si="22"/>
        <v>0.12725958820781313</v>
      </c>
      <c r="B379">
        <f t="shared" ca="1" si="22"/>
        <v>0.51341463600766535</v>
      </c>
      <c r="C379" s="1">
        <f t="shared" ca="1" si="23"/>
        <v>-13.333896972174873</v>
      </c>
      <c r="D379">
        <f ca="1">AVERAGE($C$2:C379)</f>
        <v>2.1758516695864843E-2</v>
      </c>
      <c r="E379">
        <f ca="1">STDEV($C$2:C379)</f>
        <v>6.620924834839145</v>
      </c>
      <c r="F379">
        <f t="shared" ca="1" si="24"/>
        <v>3.2863258893035697E-3</v>
      </c>
    </row>
    <row r="380" spans="1:6" x14ac:dyDescent="0.25">
      <c r="A380">
        <f t="shared" ca="1" si="22"/>
        <v>0.82538488430095625</v>
      </c>
      <c r="B380">
        <f t="shared" ca="1" si="22"/>
        <v>0.62892505324870973</v>
      </c>
      <c r="C380" s="1">
        <f t="shared" ca="1" si="23"/>
        <v>-2.8148596483054975</v>
      </c>
      <c r="D380">
        <f ca="1">AVERAGE($C$2:C380)</f>
        <v>1.4274036049423252E-2</v>
      </c>
      <c r="E380">
        <f ca="1">STDEV($C$2:C380)</f>
        <v>6.6137664246827503</v>
      </c>
      <c r="F380">
        <f t="shared" ca="1" si="24"/>
        <v>2.1582310491268901E-3</v>
      </c>
    </row>
    <row r="381" spans="1:6" x14ac:dyDescent="0.25">
      <c r="A381">
        <f t="shared" ca="1" si="22"/>
        <v>0.62237015891572633</v>
      </c>
      <c r="B381">
        <f t="shared" ca="1" si="22"/>
        <v>0.36055189170805713</v>
      </c>
      <c r="C381" s="1">
        <f t="shared" ca="1" si="23"/>
        <v>-4.1080867908406828</v>
      </c>
      <c r="D381">
        <f ca="1">AVERAGE($C$2:C381)</f>
        <v>3.4257180839229735E-3</v>
      </c>
      <c r="E381">
        <f ca="1">STDEV($C$2:C381)</f>
        <v>6.6084198565492542</v>
      </c>
      <c r="F381">
        <f t="shared" ca="1" si="24"/>
        <v>5.1838686982455062E-4</v>
      </c>
    </row>
    <row r="382" spans="1:6" x14ac:dyDescent="0.25">
      <c r="A382">
        <f t="shared" ca="1" si="22"/>
        <v>0.1704412363671679</v>
      </c>
      <c r="B382">
        <f t="shared" ca="1" si="22"/>
        <v>0.79179943306116485</v>
      </c>
      <c r="C382" s="1">
        <f t="shared" ca="1" si="23"/>
        <v>3.218562033475898</v>
      </c>
      <c r="D382">
        <f ca="1">AVERAGE($C$2:C382)</f>
        <v>1.1864396077077764E-2</v>
      </c>
      <c r="E382">
        <f ca="1">STDEV($C$2:C382)</f>
        <v>6.6017740233793338</v>
      </c>
      <c r="F382">
        <f t="shared" ca="1" si="24"/>
        <v>1.7971527100233257E-3</v>
      </c>
    </row>
    <row r="383" spans="1:6" x14ac:dyDescent="0.25">
      <c r="A383">
        <f t="shared" ca="1" si="22"/>
        <v>0.86920431235721451</v>
      </c>
      <c r="B383">
        <f t="shared" ca="1" si="22"/>
        <v>0.26346348805967634</v>
      </c>
      <c r="C383" s="1">
        <f t="shared" ca="1" si="23"/>
        <v>-0.29482547146121157</v>
      </c>
      <c r="D383">
        <f ca="1">AVERAGE($C$2:C383)</f>
        <v>1.1061543020694807E-2</v>
      </c>
      <c r="E383">
        <f ca="1">STDEV($C$2:C383)</f>
        <v>6.5931232586320334</v>
      </c>
      <c r="F383">
        <f t="shared" ca="1" si="24"/>
        <v>1.6777394546981211E-3</v>
      </c>
    </row>
    <row r="384" spans="1:6" x14ac:dyDescent="0.25">
      <c r="A384">
        <f t="shared" ca="1" si="22"/>
        <v>0.42933529484984057</v>
      </c>
      <c r="B384">
        <f t="shared" ca="1" si="22"/>
        <v>0.5972568874460249</v>
      </c>
      <c r="C384" s="1">
        <f t="shared" ca="1" si="23"/>
        <v>-7.0188606249692178</v>
      </c>
      <c r="D384">
        <f ca="1">AVERAGE($C$2:C384)</f>
        <v>-7.2933451463806833E-3</v>
      </c>
      <c r="E384">
        <f ca="1">STDEV($C$2:C384)</f>
        <v>6.5942788708805811</v>
      </c>
      <c r="F384">
        <f t="shared" ca="1" si="24"/>
        <v>-1.106011027011169E-3</v>
      </c>
    </row>
    <row r="385" spans="1:6" x14ac:dyDescent="0.25">
      <c r="A385">
        <f t="shared" ca="1" si="22"/>
        <v>0.39371082049053241</v>
      </c>
      <c r="B385">
        <f t="shared" ca="1" si="22"/>
        <v>0.10546623846199776</v>
      </c>
      <c r="C385" s="1">
        <f t="shared" ca="1" si="23"/>
        <v>7.0936515486346261</v>
      </c>
      <c r="D385">
        <f ca="1">AVERAGE($C$2:C385)</f>
        <v>1.1198698847840688E-2</v>
      </c>
      <c r="E385">
        <f ca="1">STDEV($C$2:C385)</f>
        <v>6.5956264465698728</v>
      </c>
      <c r="F385">
        <f t="shared" ca="1" si="24"/>
        <v>1.6978976809192542E-3</v>
      </c>
    </row>
    <row r="386" spans="1:6" x14ac:dyDescent="0.25">
      <c r="A386">
        <f t="shared" ca="1" si="22"/>
        <v>0.42563003355796802</v>
      </c>
      <c r="B386">
        <f t="shared" ca="1" si="22"/>
        <v>0.41020311553685029</v>
      </c>
      <c r="C386" s="1">
        <f t="shared" ca="1" si="23"/>
        <v>-7.2785599517894166</v>
      </c>
      <c r="D386">
        <f ca="1">AVERAGE($C$2:C386)</f>
        <v>-7.7357392057625773E-3</v>
      </c>
      <c r="E386">
        <f ca="1">STDEV($C$2:C386)</f>
        <v>6.5975016860456259</v>
      </c>
      <c r="F386">
        <f t="shared" ca="1" si="24"/>
        <v>-1.1725255367686282E-3</v>
      </c>
    </row>
    <row r="387" spans="1:6" x14ac:dyDescent="0.25">
      <c r="A387">
        <f t="shared" ref="A387:B450" ca="1" si="25">RAND()</f>
        <v>0.91604603186740274</v>
      </c>
      <c r="B387">
        <f t="shared" ca="1" si="25"/>
        <v>0.58350642516162221</v>
      </c>
      <c r="C387" s="1">
        <f t="shared" ref="C387:C450" ca="1" si="26">((SQRT((-2*(LOG($A387))))*(COS(2*PI()*$B387))))*10</f>
        <v>-2.3885617237513044</v>
      </c>
      <c r="D387">
        <f ca="1">AVERAGE($C$2:C387)</f>
        <v>-1.3903682170906468E-2</v>
      </c>
      <c r="E387">
        <f ca="1">STDEV($C$2:C387)</f>
        <v>6.5900421910167761</v>
      </c>
      <c r="F387">
        <f t="shared" ca="1" si="24"/>
        <v>-2.1098016929025566E-3</v>
      </c>
    </row>
    <row r="388" spans="1:6" x14ac:dyDescent="0.25">
      <c r="A388">
        <f t="shared" ca="1" si="25"/>
        <v>0.97182332817119788</v>
      </c>
      <c r="B388">
        <f t="shared" ca="1" si="25"/>
        <v>0.80405812123054288</v>
      </c>
      <c r="C388" s="1">
        <f t="shared" ca="1" si="26"/>
        <v>0.52493520909625735</v>
      </c>
      <c r="D388">
        <f ca="1">AVERAGE($C$2:C388)</f>
        <v>-1.2511333614660567E-2</v>
      </c>
      <c r="E388">
        <f ca="1">STDEV($C$2:C388)</f>
        <v>6.5815573278081576</v>
      </c>
      <c r="F388">
        <f t="shared" ca="1" si="24"/>
        <v>-1.9009685689127304E-3</v>
      </c>
    </row>
    <row r="389" spans="1:6" x14ac:dyDescent="0.25">
      <c r="A389">
        <f t="shared" ca="1" si="25"/>
        <v>8.9947152902742911E-2</v>
      </c>
      <c r="B389">
        <f t="shared" ca="1" si="25"/>
        <v>0.24324898591279376</v>
      </c>
      <c r="C389" s="1">
        <f t="shared" ca="1" si="26"/>
        <v>0.6133411317887334</v>
      </c>
      <c r="D389">
        <f ca="1">AVERAGE($C$2:C389)</f>
        <v>-1.0898311796610584E-2</v>
      </c>
      <c r="E389">
        <f ca="1">STDEV($C$2:C389)</f>
        <v>6.5731253150128151</v>
      </c>
      <c r="F389">
        <f t="shared" ca="1" si="24"/>
        <v>-1.6580106531240439E-3</v>
      </c>
    </row>
    <row r="390" spans="1:6" x14ac:dyDescent="0.25">
      <c r="A390">
        <f t="shared" ca="1" si="25"/>
        <v>0.56394921403000742</v>
      </c>
      <c r="B390">
        <f t="shared" ca="1" si="25"/>
        <v>7.227439728363072E-2</v>
      </c>
      <c r="C390" s="1">
        <f t="shared" ca="1" si="26"/>
        <v>6.3386386410711548</v>
      </c>
      <c r="D390">
        <f ca="1">AVERAGE($C$2:C390)</f>
        <v>5.4244053058772447E-3</v>
      </c>
      <c r="E390">
        <f ca="1">STDEV($C$2:C390)</f>
        <v>6.5725385120955915</v>
      </c>
      <c r="F390">
        <f t="shared" ca="1" si="24"/>
        <v>8.253135825517932E-4</v>
      </c>
    </row>
    <row r="391" spans="1:6" x14ac:dyDescent="0.25">
      <c r="A391">
        <f t="shared" ca="1" si="25"/>
        <v>0.19980047087836328</v>
      </c>
      <c r="B391">
        <f t="shared" ca="1" si="25"/>
        <v>0.90422825255354689</v>
      </c>
      <c r="C391" s="1">
        <f t="shared" ca="1" si="26"/>
        <v>9.7496283919170228</v>
      </c>
      <c r="D391">
        <f ca="1">AVERAGE($C$2:C391)</f>
        <v>3.0409543733085312E-2</v>
      </c>
      <c r="E391">
        <f ca="1">STDEV($C$2:C391)</f>
        <v>6.5826038359050107</v>
      </c>
      <c r="F391">
        <f t="shared" ca="1" si="24"/>
        <v>4.6196831058274452E-3</v>
      </c>
    </row>
    <row r="392" spans="1:6" x14ac:dyDescent="0.25">
      <c r="A392">
        <f t="shared" ca="1" si="25"/>
        <v>3.4959187820403415E-2</v>
      </c>
      <c r="B392">
        <f t="shared" ca="1" si="25"/>
        <v>0.16360260666140702</v>
      </c>
      <c r="C392" s="1">
        <f t="shared" ca="1" si="26"/>
        <v>8.8165345692109334</v>
      </c>
      <c r="D392">
        <f ca="1">AVERAGE($C$2:C392)</f>
        <v>5.2880451726634796E-2</v>
      </c>
      <c r="E392">
        <f ca="1">STDEV($C$2:C392)</f>
        <v>6.5891578503726276</v>
      </c>
      <c r="F392">
        <f t="shared" ca="1" si="24"/>
        <v>8.0253733371472222E-3</v>
      </c>
    </row>
    <row r="393" spans="1:6" x14ac:dyDescent="0.25">
      <c r="A393">
        <f t="shared" ca="1" si="25"/>
        <v>0.83778267010540941</v>
      </c>
      <c r="B393">
        <f t="shared" ca="1" si="25"/>
        <v>0.62452339142007973</v>
      </c>
      <c r="C393" s="1">
        <f t="shared" ca="1" si="26"/>
        <v>-2.7808094030309158</v>
      </c>
      <c r="D393">
        <f ca="1">AVERAGE($C$2:C393)</f>
        <v>4.5651651076743092E-2</v>
      </c>
      <c r="E393">
        <f ca="1">STDEV($C$2:C393)</f>
        <v>6.5822826156633703</v>
      </c>
      <c r="F393">
        <f t="shared" ca="1" si="24"/>
        <v>6.9355349416491538E-3</v>
      </c>
    </row>
    <row r="394" spans="1:6" x14ac:dyDescent="0.25">
      <c r="A394">
        <f t="shared" ca="1" si="25"/>
        <v>0.14585479550952052</v>
      </c>
      <c r="B394">
        <f t="shared" ca="1" si="25"/>
        <v>0.77846130886669795</v>
      </c>
      <c r="C394" s="1">
        <f t="shared" ca="1" si="26"/>
        <v>2.3001504977595282</v>
      </c>
      <c r="D394">
        <f ca="1">AVERAGE($C$2:C394)</f>
        <v>5.1388289363467732E-2</v>
      </c>
      <c r="E394">
        <f ca="1">STDEV($C$2:C394)</f>
        <v>6.5748650961753672</v>
      </c>
      <c r="F394">
        <f t="shared" ca="1" si="24"/>
        <v>7.8158697725008181E-3</v>
      </c>
    </row>
    <row r="395" spans="1:6" x14ac:dyDescent="0.25">
      <c r="A395">
        <f t="shared" ca="1" si="25"/>
        <v>0.79926511483462026</v>
      </c>
      <c r="B395">
        <f t="shared" ca="1" si="25"/>
        <v>0.23857128231308089</v>
      </c>
      <c r="C395" s="1">
        <f t="shared" ca="1" si="26"/>
        <v>0.31651616059897769</v>
      </c>
      <c r="D395">
        <f ca="1">AVERAGE($C$2:C395)</f>
        <v>5.2061202742238057E-2</v>
      </c>
      <c r="E395">
        <f ca="1">STDEV($C$2:C395)</f>
        <v>6.5665083845661201</v>
      </c>
      <c r="F395">
        <f t="shared" ca="1" si="24"/>
        <v>7.928293043012383E-3</v>
      </c>
    </row>
    <row r="396" spans="1:6" x14ac:dyDescent="0.25">
      <c r="A396">
        <f t="shared" ca="1" si="25"/>
        <v>0.82691188111445058</v>
      </c>
      <c r="B396">
        <f t="shared" ca="1" si="25"/>
        <v>0.24142839807924987</v>
      </c>
      <c r="C396" s="1">
        <f t="shared" ca="1" si="26"/>
        <v>0.21871629569246021</v>
      </c>
      <c r="D396">
        <f ca="1">AVERAGE($C$2:C396)</f>
        <v>5.2483114369960136E-2</v>
      </c>
      <c r="E396">
        <f ca="1">STDEV($C$2:C396)</f>
        <v>6.5581753186279395</v>
      </c>
      <c r="F396">
        <f t="shared" ca="1" si="24"/>
        <v>8.0027007239172627E-3</v>
      </c>
    </row>
    <row r="397" spans="1:6" x14ac:dyDescent="0.25">
      <c r="A397">
        <f t="shared" ca="1" si="25"/>
        <v>0.29620991594859303</v>
      </c>
      <c r="B397">
        <f t="shared" ca="1" si="25"/>
        <v>0.15310109276571593</v>
      </c>
      <c r="C397" s="1">
        <f t="shared" ca="1" si="26"/>
        <v>5.8792937964598178</v>
      </c>
      <c r="D397">
        <f ca="1">AVERAGE($C$2:C397)</f>
        <v>6.7197282759075952E-2</v>
      </c>
      <c r="E397">
        <f ca="1">STDEV($C$2:C397)</f>
        <v>6.5564102189637925</v>
      </c>
      <c r="F397">
        <f t="shared" ca="1" si="24"/>
        <v>1.0249096764066747E-2</v>
      </c>
    </row>
    <row r="398" spans="1:6" x14ac:dyDescent="0.25">
      <c r="A398">
        <f t="shared" ca="1" si="25"/>
        <v>0.63190630985305474</v>
      </c>
      <c r="B398">
        <f t="shared" ca="1" si="25"/>
        <v>0.48976823456396756</v>
      </c>
      <c r="C398" s="1">
        <f t="shared" ca="1" si="26"/>
        <v>-6.3011831993720424</v>
      </c>
      <c r="D398">
        <f ca="1">AVERAGE($C$2:C398)</f>
        <v>5.1156022098796057E-2</v>
      </c>
      <c r="E398">
        <f ca="1">STDEV($C$2:C398)</f>
        <v>6.5559225136648527</v>
      </c>
      <c r="F398">
        <f t="shared" ref="F398:F461" ca="1" si="27">$D398/$E398</f>
        <v>7.8030242108824317E-3</v>
      </c>
    </row>
    <row r="399" spans="1:6" x14ac:dyDescent="0.25">
      <c r="A399">
        <f t="shared" ca="1" si="25"/>
        <v>9.1935031589241656E-2</v>
      </c>
      <c r="B399">
        <f t="shared" ca="1" si="25"/>
        <v>0.56837161124896052</v>
      </c>
      <c r="C399" s="1">
        <f t="shared" ca="1" si="26"/>
        <v>-13.089783499442632</v>
      </c>
      <c r="D399">
        <f ca="1">AVERAGE($C$2:C399)</f>
        <v>1.8138586115023624E-2</v>
      </c>
      <c r="E399">
        <f ca="1">STDEV($C$2:C399)</f>
        <v>6.5807095261515105</v>
      </c>
      <c r="F399">
        <f t="shared" ca="1" si="27"/>
        <v>2.7563268129282281E-3</v>
      </c>
    </row>
    <row r="400" spans="1:6" x14ac:dyDescent="0.25">
      <c r="A400">
        <f t="shared" ca="1" si="25"/>
        <v>0.24229950080495588</v>
      </c>
      <c r="B400">
        <f t="shared" ca="1" si="25"/>
        <v>2.060509746983874E-2</v>
      </c>
      <c r="C400" s="1">
        <f t="shared" ca="1" si="26"/>
        <v>11.003507812180402</v>
      </c>
      <c r="D400">
        <f ca="1">AVERAGE($C$2:C400)</f>
        <v>4.56708398144356E-2</v>
      </c>
      <c r="E400">
        <f ca="1">STDEV($C$2:C400)</f>
        <v>6.5954060870800841</v>
      </c>
      <c r="F400">
        <f t="shared" ca="1" si="27"/>
        <v>6.9246440949104586E-3</v>
      </c>
    </row>
    <row r="401" spans="1:6" x14ac:dyDescent="0.25">
      <c r="A401">
        <f t="shared" ca="1" si="25"/>
        <v>1.3467328419796032E-2</v>
      </c>
      <c r="B401">
        <f t="shared" ca="1" si="25"/>
        <v>0.43377615326868202</v>
      </c>
      <c r="C401" s="1">
        <f t="shared" ca="1" si="26"/>
        <v>-17.692343568975129</v>
      </c>
      <c r="D401">
        <f ca="1">AVERAGE($C$2:C401)</f>
        <v>1.3258037924616861E-3</v>
      </c>
      <c r="E401">
        <f ca="1">STDEV($C$2:C401)</f>
        <v>6.6465745565110437</v>
      </c>
      <c r="F401">
        <f t="shared" ca="1" si="27"/>
        <v>1.9947174009549279E-4</v>
      </c>
    </row>
    <row r="402" spans="1:6" x14ac:dyDescent="0.25">
      <c r="A402">
        <f t="shared" ca="1" si="25"/>
        <v>0.30230199796742807</v>
      </c>
      <c r="B402">
        <f t="shared" ca="1" si="25"/>
        <v>0.3919552615967038</v>
      </c>
      <c r="C402" s="1">
        <f t="shared" ca="1" si="26"/>
        <v>-7.9336228014686441</v>
      </c>
      <c r="D402">
        <f ca="1">AVERAGE($C$2:C402)</f>
        <v>-1.8462097966294187E-2</v>
      </c>
      <c r="E402">
        <f ca="1">STDEV($C$2:C402)</f>
        <v>6.6500772127384744</v>
      </c>
      <c r="F402">
        <f t="shared" ca="1" si="27"/>
        <v>-2.7762230987227248E-3</v>
      </c>
    </row>
    <row r="403" spans="1:6" x14ac:dyDescent="0.25">
      <c r="A403">
        <f t="shared" ca="1" si="25"/>
        <v>0.32925525105531395</v>
      </c>
      <c r="B403">
        <f t="shared" ca="1" si="25"/>
        <v>0.94210540360907613</v>
      </c>
      <c r="C403" s="1">
        <f t="shared" ca="1" si="26"/>
        <v>9.1803310970350953</v>
      </c>
      <c r="D403">
        <f ca="1">AVERAGE($C$2:C403)</f>
        <v>4.4204721705251885E-3</v>
      </c>
      <c r="E403">
        <f ca="1">STDEV($C$2:C403)</f>
        <v>6.6576073672361966</v>
      </c>
      <c r="F403">
        <f t="shared" ca="1" si="27"/>
        <v>6.6397309524131331E-4</v>
      </c>
    </row>
    <row r="404" spans="1:6" x14ac:dyDescent="0.25">
      <c r="A404">
        <f t="shared" ca="1" si="25"/>
        <v>0.23350669700892646</v>
      </c>
      <c r="B404">
        <f t="shared" ca="1" si="25"/>
        <v>0.1048984321698978</v>
      </c>
      <c r="C404" s="1">
        <f t="shared" ca="1" si="26"/>
        <v>8.8858259644574726</v>
      </c>
      <c r="D404">
        <f ca="1">AVERAGE($C$2:C404)</f>
        <v>2.6458699198532502E-2</v>
      </c>
      <c r="E404">
        <f ca="1">STDEV($C$2:C404)</f>
        <v>6.6640234271385008</v>
      </c>
      <c r="F404">
        <f t="shared" ca="1" si="27"/>
        <v>3.9703790792184742E-3</v>
      </c>
    </row>
    <row r="405" spans="1:6" x14ac:dyDescent="0.25">
      <c r="A405">
        <f t="shared" ca="1" si="25"/>
        <v>0.83866620962731198</v>
      </c>
      <c r="B405">
        <f t="shared" ca="1" si="25"/>
        <v>0.39860209390739254</v>
      </c>
      <c r="C405" s="1">
        <f t="shared" ca="1" si="26"/>
        <v>-3.1423390372038087</v>
      </c>
      <c r="D405">
        <f ca="1">AVERAGE($C$2:C405)</f>
        <v>1.8615140445061362E-2</v>
      </c>
      <c r="E405">
        <f ca="1">STDEV($C$2:C405)</f>
        <v>6.657617166988441</v>
      </c>
      <c r="F405">
        <f t="shared" ca="1" si="27"/>
        <v>2.7960665172163815E-3</v>
      </c>
    </row>
    <row r="406" spans="1:6" x14ac:dyDescent="0.25">
      <c r="A406">
        <f t="shared" ca="1" si="25"/>
        <v>0.23169553933892828</v>
      </c>
      <c r="B406">
        <f t="shared" ca="1" si="25"/>
        <v>0.31887128951708332</v>
      </c>
      <c r="C406" s="1">
        <f t="shared" ca="1" si="26"/>
        <v>-4.7261599676199557</v>
      </c>
      <c r="D406">
        <f ca="1">AVERAGE($C$2:C406)</f>
        <v>6.8996463510736638E-3</v>
      </c>
      <c r="E406">
        <f ca="1">STDEV($C$2:C406)</f>
        <v>6.6535510208071669</v>
      </c>
      <c r="F406">
        <f t="shared" ca="1" si="27"/>
        <v>1.0369870659286899E-3</v>
      </c>
    </row>
    <row r="407" spans="1:6" x14ac:dyDescent="0.25">
      <c r="A407">
        <f t="shared" ca="1" si="25"/>
        <v>0.71491977613618241</v>
      </c>
      <c r="B407">
        <f t="shared" ca="1" si="25"/>
        <v>0.21747645567216067</v>
      </c>
      <c r="C407" s="1">
        <f t="shared" ca="1" si="26"/>
        <v>1.0956182305613607</v>
      </c>
      <c r="D407">
        <f ca="1">AVERAGE($C$2:C407)</f>
        <v>9.5812192185866854E-3</v>
      </c>
      <c r="E407">
        <f ca="1">STDEV($C$2:C407)</f>
        <v>6.6455513437013094</v>
      </c>
      <c r="F407">
        <f t="shared" ca="1" si="27"/>
        <v>1.4417493332088719E-3</v>
      </c>
    </row>
    <row r="408" spans="1:6" x14ac:dyDescent="0.25">
      <c r="A408">
        <f t="shared" ca="1" si="25"/>
        <v>0.54662608816387814</v>
      </c>
      <c r="B408">
        <f t="shared" ca="1" si="25"/>
        <v>0.1144164639498898</v>
      </c>
      <c r="C408" s="1">
        <f t="shared" ca="1" si="26"/>
        <v>5.4506255704307796</v>
      </c>
      <c r="D408">
        <f ca="1">AVERAGE($C$2:C408)</f>
        <v>2.2949878558174385E-2</v>
      </c>
      <c r="E408">
        <f ca="1">STDEV($C$2:C408)</f>
        <v>6.6428394079233319</v>
      </c>
      <c r="F408">
        <f t="shared" ca="1" si="27"/>
        <v>3.4548296517300453E-3</v>
      </c>
    </row>
    <row r="409" spans="1:6" x14ac:dyDescent="0.25">
      <c r="A409">
        <f t="shared" ca="1" si="25"/>
        <v>0.80515582306923505</v>
      </c>
      <c r="B409">
        <f t="shared" ca="1" si="25"/>
        <v>0.46099797024219635</v>
      </c>
      <c r="C409" s="1">
        <f t="shared" ca="1" si="26"/>
        <v>-4.2090407045627485</v>
      </c>
      <c r="D409">
        <f ca="1">AVERAGE($C$2:C409)</f>
        <v>1.2577352619152516E-2</v>
      </c>
      <c r="E409">
        <f ca="1">STDEV($C$2:C409)</f>
        <v>6.6379809361882725</v>
      </c>
      <c r="F409">
        <f t="shared" ca="1" si="27"/>
        <v>1.8947557608345301E-3</v>
      </c>
    </row>
    <row r="410" spans="1:6" x14ac:dyDescent="0.25">
      <c r="A410">
        <f t="shared" ca="1" si="25"/>
        <v>0.98831083824781241</v>
      </c>
      <c r="B410">
        <f t="shared" ca="1" si="25"/>
        <v>0.47261606867699091</v>
      </c>
      <c r="C410" s="1">
        <f t="shared" ca="1" si="26"/>
        <v>-0.99566624934307968</v>
      </c>
      <c r="D410">
        <f ca="1">AVERAGE($C$2:C410)</f>
        <v>1.0112209338071262E-2</v>
      </c>
      <c r="E410">
        <f ca="1">STDEV($C$2:C410)</f>
        <v>6.6300286076002601</v>
      </c>
      <c r="F410">
        <f t="shared" ca="1" si="27"/>
        <v>1.5252135302220632E-3</v>
      </c>
    </row>
    <row r="411" spans="1:6" x14ac:dyDescent="0.25">
      <c r="A411">
        <f t="shared" ca="1" si="25"/>
        <v>0.81184093533112101</v>
      </c>
      <c r="B411">
        <f t="shared" ca="1" si="25"/>
        <v>0.62540091418303989</v>
      </c>
      <c r="C411" s="1">
        <f t="shared" ca="1" si="26"/>
        <v>-3.0012158765970236</v>
      </c>
      <c r="D411">
        <f ca="1">AVERAGE($C$2:C411)</f>
        <v>2.7675066894490806E-3</v>
      </c>
      <c r="E411">
        <f ca="1">STDEV($C$2:C411)</f>
        <v>6.6235882749730983</v>
      </c>
      <c r="F411">
        <f t="shared" ca="1" si="27"/>
        <v>4.1782589354262371E-4</v>
      </c>
    </row>
    <row r="412" spans="1:6" x14ac:dyDescent="0.25">
      <c r="A412">
        <f t="shared" ca="1" si="25"/>
        <v>4.3042016634916469E-2</v>
      </c>
      <c r="B412">
        <f t="shared" ca="1" si="25"/>
        <v>0.45302834657966762</v>
      </c>
      <c r="C412" s="1">
        <f t="shared" ca="1" si="26"/>
        <v>-15.814744709760031</v>
      </c>
      <c r="D412">
        <f ca="1">AVERAGE($C$2:C412)</f>
        <v>-3.57179244941263E-2</v>
      </c>
      <c r="E412">
        <f ca="1">STDEV($C$2:C412)</f>
        <v>6.6613557724643924</v>
      </c>
      <c r="F412">
        <f t="shared" ca="1" si="27"/>
        <v>-5.3619601946155067E-3</v>
      </c>
    </row>
    <row r="413" spans="1:6" x14ac:dyDescent="0.25">
      <c r="A413">
        <f t="shared" ca="1" si="25"/>
        <v>0.98348641229798861</v>
      </c>
      <c r="B413">
        <f t="shared" ca="1" si="25"/>
        <v>0.33715020133071294</v>
      </c>
      <c r="C413" s="1">
        <f t="shared" ca="1" si="26"/>
        <v>-0.62611902082436555</v>
      </c>
      <c r="D413">
        <f ca="1">AVERAGE($C$2:C413)</f>
        <v>-3.7150936863859889E-2</v>
      </c>
      <c r="E413">
        <f ca="1">STDEV($C$2:C413)</f>
        <v>6.6533105795656411</v>
      </c>
      <c r="F413">
        <f t="shared" ca="1" si="27"/>
        <v>-5.5838272420292269E-3</v>
      </c>
    </row>
    <row r="414" spans="1:6" x14ac:dyDescent="0.25">
      <c r="A414">
        <f t="shared" ca="1" si="25"/>
        <v>0.6744359150971263</v>
      </c>
      <c r="B414">
        <f t="shared" ca="1" si="25"/>
        <v>0.58746281606988804</v>
      </c>
      <c r="C414" s="1">
        <f t="shared" ca="1" si="26"/>
        <v>-4.9878835456596091</v>
      </c>
      <c r="D414">
        <f ca="1">AVERAGE($C$2:C414)</f>
        <v>-4.9138182889999715E-2</v>
      </c>
      <c r="E414">
        <f ca="1">STDEV($C$2:C414)</f>
        <v>6.6496950498237126</v>
      </c>
      <c r="F414">
        <f t="shared" ca="1" si="27"/>
        <v>-7.3895392979415496E-3</v>
      </c>
    </row>
    <row r="415" spans="1:6" x14ac:dyDescent="0.25">
      <c r="A415">
        <f t="shared" ca="1" si="25"/>
        <v>0.4708323456006519</v>
      </c>
      <c r="B415">
        <f t="shared" ca="1" si="25"/>
        <v>0.87816095270783789</v>
      </c>
      <c r="C415" s="1">
        <f t="shared" ca="1" si="26"/>
        <v>5.8320202382535467</v>
      </c>
      <c r="D415">
        <f ca="1">AVERAGE($C$2:C415)</f>
        <v>-3.4932486220570859E-2</v>
      </c>
      <c r="E415">
        <f ca="1">STDEV($C$2:C415)</f>
        <v>6.6479262749569825</v>
      </c>
      <c r="F415">
        <f t="shared" ca="1" si="27"/>
        <v>-5.2546440462438639E-3</v>
      </c>
    </row>
    <row r="416" spans="1:6" x14ac:dyDescent="0.25">
      <c r="A416">
        <f t="shared" ca="1" si="25"/>
        <v>0.66968360667698157</v>
      </c>
      <c r="B416">
        <f t="shared" ca="1" si="25"/>
        <v>0.83159694497682168</v>
      </c>
      <c r="C416" s="1">
        <f t="shared" ca="1" si="26"/>
        <v>2.8947478946581979</v>
      </c>
      <c r="D416">
        <f ca="1">AVERAGE($C$2:C416)</f>
        <v>-2.7873015423272623E-2</v>
      </c>
      <c r="E416">
        <f ca="1">STDEV($C$2:C416)</f>
        <v>6.6414497458604149</v>
      </c>
      <c r="F416">
        <f t="shared" ca="1" si="27"/>
        <v>-4.1968269714975628E-3</v>
      </c>
    </row>
    <row r="417" spans="1:6" x14ac:dyDescent="0.25">
      <c r="A417">
        <f t="shared" ca="1" si="25"/>
        <v>0.13822321436675433</v>
      </c>
      <c r="B417">
        <f t="shared" ca="1" si="25"/>
        <v>0.86057475988389731</v>
      </c>
      <c r="C417" s="1">
        <f t="shared" ca="1" si="26"/>
        <v>8.393339180773614</v>
      </c>
      <c r="D417">
        <f ca="1">AVERAGE($C$2:C417)</f>
        <v>-7.6297168747224142E-3</v>
      </c>
      <c r="E417">
        <f ca="1">STDEV($C$2:C417)</f>
        <v>6.6462802711355513</v>
      </c>
      <c r="F417">
        <f t="shared" ca="1" si="27"/>
        <v>-1.1479679705741386E-3</v>
      </c>
    </row>
    <row r="418" spans="1:6" x14ac:dyDescent="0.25">
      <c r="A418">
        <f t="shared" ca="1" si="25"/>
        <v>0.58823016453140109</v>
      </c>
      <c r="B418">
        <f t="shared" ca="1" si="25"/>
        <v>0.58636769546091927</v>
      </c>
      <c r="C418" s="1">
        <f t="shared" ca="1" si="26"/>
        <v>-5.8136654581887948</v>
      </c>
      <c r="D418">
        <f ca="1">AVERAGE($C$2:C418)</f>
        <v>-2.1553063976195011E-2</v>
      </c>
      <c r="E418">
        <f ca="1">STDEV($C$2:C418)</f>
        <v>6.6443732358756247</v>
      </c>
      <c r="F418">
        <f t="shared" ca="1" si="27"/>
        <v>-3.2438069342374401E-3</v>
      </c>
    </row>
    <row r="419" spans="1:6" x14ac:dyDescent="0.25">
      <c r="A419">
        <f t="shared" ca="1" si="25"/>
        <v>0.96055912690756096</v>
      </c>
      <c r="B419">
        <f t="shared" ca="1" si="25"/>
        <v>0.26561435646799059</v>
      </c>
      <c r="C419" s="1">
        <f t="shared" ca="1" si="26"/>
        <v>-0.18312252999797413</v>
      </c>
      <c r="D419">
        <f ca="1">AVERAGE($C$2:C419)</f>
        <v>-2.1939593799213619E-2</v>
      </c>
      <c r="E419">
        <f ca="1">STDEV($C$2:C419)</f>
        <v>6.636406284668098</v>
      </c>
      <c r="F419">
        <f t="shared" ca="1" si="27"/>
        <v>-3.3059449434101169E-3</v>
      </c>
    </row>
    <row r="420" spans="1:6" x14ac:dyDescent="0.25">
      <c r="A420">
        <f t="shared" ca="1" si="25"/>
        <v>0.39475796232038063</v>
      </c>
      <c r="B420">
        <f t="shared" ca="1" si="25"/>
        <v>0.86159241555270072</v>
      </c>
      <c r="C420" s="1">
        <f t="shared" ca="1" si="26"/>
        <v>5.7963640754188264</v>
      </c>
      <c r="D420">
        <f ca="1">AVERAGE($C$2:C420)</f>
        <v>-8.0534275242302323E-3</v>
      </c>
      <c r="E420">
        <f ca="1">STDEV($C$2:C420)</f>
        <v>6.6345549163491526</v>
      </c>
      <c r="F420">
        <f t="shared" ca="1" si="27"/>
        <v>-1.2138610088801335E-3</v>
      </c>
    </row>
    <row r="421" spans="1:6" x14ac:dyDescent="0.25">
      <c r="A421">
        <f t="shared" ca="1" si="25"/>
        <v>0.44873727468432789</v>
      </c>
      <c r="B421">
        <f t="shared" ca="1" si="25"/>
        <v>0.68810036414944187</v>
      </c>
      <c r="C421" s="1">
        <f t="shared" ca="1" si="26"/>
        <v>-3.1635367138459203</v>
      </c>
      <c r="D421">
        <f ca="1">AVERAGE($C$2:C421)</f>
        <v>-1.5566482967853304E-2</v>
      </c>
      <c r="E421">
        <f ca="1">STDEV($C$2:C421)</f>
        <v>6.6284216063689714</v>
      </c>
      <c r="F421">
        <f t="shared" ca="1" si="27"/>
        <v>-2.3484449077433647E-3</v>
      </c>
    </row>
    <row r="422" spans="1:6" x14ac:dyDescent="0.25">
      <c r="A422">
        <f t="shared" ca="1" si="25"/>
        <v>5.7477250537016467E-2</v>
      </c>
      <c r="B422">
        <f t="shared" ca="1" si="25"/>
        <v>0.28647522743440523</v>
      </c>
      <c r="C422" s="1">
        <f t="shared" ca="1" si="26"/>
        <v>-3.5783555244282677</v>
      </c>
      <c r="D422">
        <f ca="1">AVERAGE($C$2:C422)</f>
        <v>-2.4029164776547877E-2</v>
      </c>
      <c r="E422">
        <f ca="1">STDEV($C$2:C422)</f>
        <v>6.6228026002806519</v>
      </c>
      <c r="F422">
        <f t="shared" ca="1" si="27"/>
        <v>-3.6282471676763552E-3</v>
      </c>
    </row>
    <row r="423" spans="1:6" x14ac:dyDescent="0.25">
      <c r="A423">
        <f t="shared" ca="1" si="25"/>
        <v>0.37350277100834217</v>
      </c>
      <c r="B423">
        <f t="shared" ca="1" si="25"/>
        <v>0.98364550338581991</v>
      </c>
      <c r="C423" s="1">
        <f t="shared" ca="1" si="26"/>
        <v>9.200062810091449</v>
      </c>
      <c r="D423">
        <f ca="1">AVERAGE($C$2:C423)</f>
        <v>-2.171126921410443E-3</v>
      </c>
      <c r="E423">
        <f ca="1">STDEV($C$2:C423)</f>
        <v>6.6301546523753689</v>
      </c>
      <c r="F423">
        <f t="shared" ca="1" si="27"/>
        <v>-3.2746248545387983E-4</v>
      </c>
    </row>
    <row r="424" spans="1:6" x14ac:dyDescent="0.25">
      <c r="A424">
        <f t="shared" ca="1" si="25"/>
        <v>0.46511303668681936</v>
      </c>
      <c r="B424">
        <f t="shared" ca="1" si="25"/>
        <v>0.38682765739233993</v>
      </c>
      <c r="C424" s="1">
        <f t="shared" ca="1" si="26"/>
        <v>-6.1779509880770354</v>
      </c>
      <c r="D424">
        <f ca="1">AVERAGE($C$2:C424)</f>
        <v>-1.6771079311849273E-2</v>
      </c>
      <c r="E424">
        <f ca="1">STDEV($C$2:C424)</f>
        <v>6.6290986322958299</v>
      </c>
      <c r="F424">
        <f t="shared" ca="1" si="27"/>
        <v>-2.5299185065890341E-3</v>
      </c>
    </row>
    <row r="425" spans="1:6" x14ac:dyDescent="0.25">
      <c r="A425">
        <f t="shared" ca="1" si="25"/>
        <v>0.34588985066283562</v>
      </c>
      <c r="B425">
        <f t="shared" ca="1" si="25"/>
        <v>0.95573816199237294</v>
      </c>
      <c r="C425" s="1">
        <f t="shared" ca="1" si="26"/>
        <v>9.2337679766965977</v>
      </c>
      <c r="D425">
        <f ca="1">AVERAGE($C$2:C425)</f>
        <v>5.046229782510272E-3</v>
      </c>
      <c r="E425">
        <f ca="1">STDEV($C$2:C425)</f>
        <v>6.6364811292599635</v>
      </c>
      <c r="F425">
        <f t="shared" ca="1" si="27"/>
        <v>7.6037732711416281E-4</v>
      </c>
    </row>
    <row r="426" spans="1:6" x14ac:dyDescent="0.25">
      <c r="A426">
        <f t="shared" ca="1" si="25"/>
        <v>0.84557953874022362</v>
      </c>
      <c r="B426">
        <f t="shared" ca="1" si="25"/>
        <v>9.3526298763841997E-2</v>
      </c>
      <c r="C426" s="1">
        <f t="shared" ca="1" si="26"/>
        <v>3.176655358876201</v>
      </c>
      <c r="D426">
        <f ca="1">AVERAGE($C$2:C426)</f>
        <v>1.2508839498024839E-2</v>
      </c>
      <c r="E426">
        <f ca="1">STDEV($C$2:C426)</f>
        <v>6.6304355467003244</v>
      </c>
      <c r="F426">
        <f t="shared" ca="1" si="27"/>
        <v>1.886578854423815E-3</v>
      </c>
    </row>
    <row r="427" spans="1:6" x14ac:dyDescent="0.25">
      <c r="A427">
        <f t="shared" ca="1" si="25"/>
        <v>6.2492486195714791E-2</v>
      </c>
      <c r="B427">
        <f t="shared" ca="1" si="25"/>
        <v>0.91538419933161297</v>
      </c>
      <c r="C427" s="1">
        <f t="shared" ca="1" si="26"/>
        <v>13.376750013448921</v>
      </c>
      <c r="D427">
        <f ca="1">AVERAGE($C$2:C427)</f>
        <v>4.3880297652839156E-2</v>
      </c>
      <c r="E427">
        <f ca="1">STDEV($C$2:C427)</f>
        <v>6.6542084189032789</v>
      </c>
      <c r="F427">
        <f t="shared" ca="1" si="27"/>
        <v>6.5943677880879086E-3</v>
      </c>
    </row>
    <row r="428" spans="1:6" x14ac:dyDescent="0.25">
      <c r="A428">
        <f t="shared" ca="1" si="25"/>
        <v>0.21595068419656871</v>
      </c>
      <c r="B428">
        <f t="shared" ca="1" si="25"/>
        <v>0.32441828949639673</v>
      </c>
      <c r="C428" s="1">
        <f t="shared" ca="1" si="26"/>
        <v>-5.2006036310726582</v>
      </c>
      <c r="D428">
        <f ca="1">AVERAGE($C$2:C428)</f>
        <v>3.1598133885332134E-2</v>
      </c>
      <c r="E428">
        <f ca="1">STDEV($C$2:C428)</f>
        <v>6.6512377176031716</v>
      </c>
      <c r="F428">
        <f t="shared" ca="1" si="27"/>
        <v>4.7507148634463158E-3</v>
      </c>
    </row>
    <row r="429" spans="1:6" x14ac:dyDescent="0.25">
      <c r="A429">
        <f t="shared" ca="1" si="25"/>
        <v>0.3515461897403982</v>
      </c>
      <c r="B429">
        <f t="shared" ca="1" si="25"/>
        <v>0.70009767074048135</v>
      </c>
      <c r="C429" s="1">
        <f t="shared" ca="1" si="26"/>
        <v>-2.9390879960085186</v>
      </c>
      <c r="D429">
        <f ca="1">AVERAGE($C$2:C429)</f>
        <v>2.4657278441654912E-2</v>
      </c>
      <c r="E429">
        <f ca="1">STDEV($C$2:C429)</f>
        <v>6.6449964747804966</v>
      </c>
      <c r="F429">
        <f t="shared" ca="1" si="27"/>
        <v>3.7106533517716296E-3</v>
      </c>
    </row>
    <row r="430" spans="1:6" x14ac:dyDescent="0.25">
      <c r="A430">
        <f t="shared" ca="1" si="25"/>
        <v>0.71088101781627788</v>
      </c>
      <c r="B430">
        <f t="shared" ca="1" si="25"/>
        <v>0.58032703445707845</v>
      </c>
      <c r="C430" s="1">
        <f t="shared" ca="1" si="26"/>
        <v>-4.765494189923956</v>
      </c>
      <c r="D430">
        <f ca="1">AVERAGE($C$2:C430)</f>
        <v>1.3491424203040434E-2</v>
      </c>
      <c r="E430">
        <f ca="1">STDEV($C$2:C430)</f>
        <v>6.6412571181723257</v>
      </c>
      <c r="F430">
        <f t="shared" ca="1" si="27"/>
        <v>2.0314563889002502E-3</v>
      </c>
    </row>
    <row r="431" spans="1:6" x14ac:dyDescent="0.25">
      <c r="A431">
        <f t="shared" ca="1" si="25"/>
        <v>0.71967695805997334</v>
      </c>
      <c r="B431">
        <f t="shared" ca="1" si="25"/>
        <v>0.60770012505856441</v>
      </c>
      <c r="C431" s="1">
        <f t="shared" ca="1" si="26"/>
        <v>-4.1674470222420963</v>
      </c>
      <c r="D431">
        <f ca="1">AVERAGE($C$2:C431)</f>
        <v>3.7683115368889538E-3</v>
      </c>
      <c r="E431">
        <f ca="1">STDEV($C$2:C431)</f>
        <v>6.6365756204684407</v>
      </c>
      <c r="F431">
        <f t="shared" ca="1" si="27"/>
        <v>5.6780962839732827E-4</v>
      </c>
    </row>
    <row r="432" spans="1:6" x14ac:dyDescent="0.25">
      <c r="A432">
        <f t="shared" ca="1" si="25"/>
        <v>6.1589602882587413E-2</v>
      </c>
      <c r="B432">
        <f t="shared" ca="1" si="25"/>
        <v>1.8511587067540303E-2</v>
      </c>
      <c r="C432" s="1">
        <f t="shared" ca="1" si="26"/>
        <v>15.454386169788702</v>
      </c>
      <c r="D432">
        <f ca="1">AVERAGE($C$2:C432)</f>
        <v>3.9616612832136779E-2</v>
      </c>
      <c r="E432">
        <f ca="1">STDEV($C$2:C432)</f>
        <v>6.6705011916046626</v>
      </c>
      <c r="F432">
        <f t="shared" ca="1" si="27"/>
        <v>5.9390758946265276E-3</v>
      </c>
    </row>
    <row r="433" spans="1:6" x14ac:dyDescent="0.25">
      <c r="A433">
        <f t="shared" ca="1" si="25"/>
        <v>0.68497796901052577</v>
      </c>
      <c r="B433">
        <f t="shared" ca="1" si="25"/>
        <v>0.80296035348887895</v>
      </c>
      <c r="C433" s="1">
        <f t="shared" ca="1" si="26"/>
        <v>1.8726249973564277</v>
      </c>
      <c r="D433">
        <f ca="1">AVERAGE($C$2:C433)</f>
        <v>4.3859687796313378E-2</v>
      </c>
      <c r="E433">
        <f ca="1">STDEV($C$2:C433)</f>
        <v>6.6633419333155723</v>
      </c>
      <c r="F433">
        <f t="shared" ca="1" si="27"/>
        <v>6.5822357962785046E-3</v>
      </c>
    </row>
    <row r="434" spans="1:6" x14ac:dyDescent="0.25">
      <c r="A434">
        <f t="shared" ca="1" si="25"/>
        <v>0.40069995592789487</v>
      </c>
      <c r="B434">
        <f t="shared" ca="1" si="25"/>
        <v>0.20123960425378273</v>
      </c>
      <c r="C434" s="1">
        <f t="shared" ca="1" si="26"/>
        <v>2.6880710785430266</v>
      </c>
      <c r="D434">
        <f ca="1">AVERAGE($C$2:C434)</f>
        <v>4.9966411562472064E-2</v>
      </c>
      <c r="E434">
        <f ca="1">STDEV($C$2:C434)</f>
        <v>6.6568382224617251</v>
      </c>
      <c r="F434">
        <f t="shared" ca="1" si="27"/>
        <v>7.5060276204210186E-3</v>
      </c>
    </row>
    <row r="435" spans="1:6" x14ac:dyDescent="0.25">
      <c r="A435">
        <f t="shared" ca="1" si="25"/>
        <v>0.49654113935948829</v>
      </c>
      <c r="B435">
        <f t="shared" ca="1" si="25"/>
        <v>0.27993922981135166</v>
      </c>
      <c r="C435" s="1">
        <f t="shared" ca="1" si="26"/>
        <v>-1.4582763946942996</v>
      </c>
      <c r="D435">
        <f ca="1">AVERAGE($C$2:C435)</f>
        <v>4.649119772317075E-2</v>
      </c>
      <c r="E435">
        <f ca="1">STDEV($C$2:C435)</f>
        <v>6.6495410331029303</v>
      </c>
      <c r="F435">
        <f t="shared" ca="1" si="27"/>
        <v>6.9916400984258876E-3</v>
      </c>
    </row>
    <row r="436" spans="1:6" x14ac:dyDescent="0.25">
      <c r="A436">
        <f t="shared" ca="1" si="25"/>
        <v>0.70986634399352078</v>
      </c>
      <c r="B436">
        <f t="shared" ca="1" si="25"/>
        <v>0.95486920420555721</v>
      </c>
      <c r="C436" s="1">
        <f t="shared" ca="1" si="26"/>
        <v>5.2378234022665815</v>
      </c>
      <c r="D436">
        <f ca="1">AVERAGE($C$2:C436)</f>
        <v>5.8425294745109629E-2</v>
      </c>
      <c r="E436">
        <f ca="1">STDEV($C$2:C436)</f>
        <v>6.6465381001285637</v>
      </c>
      <c r="F436">
        <f t="shared" ca="1" si="27"/>
        <v>8.7903347374145811E-3</v>
      </c>
    </row>
    <row r="437" spans="1:6" x14ac:dyDescent="0.25">
      <c r="A437">
        <f t="shared" ca="1" si="25"/>
        <v>0.68945895859226403</v>
      </c>
      <c r="B437">
        <f t="shared" ca="1" si="25"/>
        <v>0.46600622040824446</v>
      </c>
      <c r="C437" s="1">
        <f t="shared" ca="1" si="26"/>
        <v>-5.5540189359380863</v>
      </c>
      <c r="D437">
        <f ca="1">AVERAGE($C$2:C437)</f>
        <v>4.5552716234368358E-2</v>
      </c>
      <c r="E437">
        <f ca="1">STDEV($C$2:C437)</f>
        <v>6.6443329420611992</v>
      </c>
      <c r="F437">
        <f t="shared" ca="1" si="27"/>
        <v>6.8558750188453133E-3</v>
      </c>
    </row>
    <row r="438" spans="1:6" x14ac:dyDescent="0.25">
      <c r="A438">
        <f t="shared" ca="1" si="25"/>
        <v>0.72001204444766442</v>
      </c>
      <c r="B438">
        <f t="shared" ca="1" si="25"/>
        <v>0.92020655863299128</v>
      </c>
      <c r="C438" s="1">
        <f t="shared" ca="1" si="26"/>
        <v>4.6841628442336809</v>
      </c>
      <c r="D438">
        <f ca="1">AVERAGE($C$2:C438)</f>
        <v>5.6167384719492647E-2</v>
      </c>
      <c r="E438">
        <f ca="1">STDEV($C$2:C438)</f>
        <v>6.640417351267148</v>
      </c>
      <c r="F438">
        <f t="shared" ca="1" si="27"/>
        <v>8.4584118359329608E-3</v>
      </c>
    </row>
    <row r="439" spans="1:6" x14ac:dyDescent="0.25">
      <c r="A439">
        <f t="shared" ca="1" si="25"/>
        <v>0.92575265556303343</v>
      </c>
      <c r="B439">
        <f t="shared" ca="1" si="25"/>
        <v>0.43635868511083797</v>
      </c>
      <c r="C439" s="1">
        <f t="shared" ca="1" si="26"/>
        <v>-2.3844172251682298</v>
      </c>
      <c r="D439">
        <f ca="1">AVERAGE($C$2:C439)</f>
        <v>5.0595273738013827E-2</v>
      </c>
      <c r="E439">
        <f ca="1">STDEV($C$2:C439)</f>
        <v>6.6338403350428994</v>
      </c>
      <c r="F439">
        <f t="shared" ca="1" si="27"/>
        <v>7.6268452634814035E-3</v>
      </c>
    </row>
    <row r="440" spans="1:6" x14ac:dyDescent="0.25">
      <c r="A440">
        <f t="shared" ca="1" si="25"/>
        <v>5.3028869052317962E-2</v>
      </c>
      <c r="B440">
        <f t="shared" ca="1" si="25"/>
        <v>0.38361256887519912</v>
      </c>
      <c r="C440" s="1">
        <f t="shared" ca="1" si="26"/>
        <v>-11.888072621323227</v>
      </c>
      <c r="D440">
        <f ca="1">AVERAGE($C$2:C440)</f>
        <v>2.3400130469081619E-2</v>
      </c>
      <c r="E440">
        <f ca="1">STDEV($C$2:C440)</f>
        <v>6.6507170184605577</v>
      </c>
      <c r="F440">
        <f t="shared" ca="1" si="27"/>
        <v>3.5184372458081296E-3</v>
      </c>
    </row>
    <row r="441" spans="1:6" x14ac:dyDescent="0.25">
      <c r="A441">
        <f t="shared" ca="1" si="25"/>
        <v>0.81779954139876831</v>
      </c>
      <c r="B441">
        <f t="shared" ca="1" si="25"/>
        <v>0.54767645629289041</v>
      </c>
      <c r="C441" s="1">
        <f t="shared" ca="1" si="26"/>
        <v>-3.9936470581624244</v>
      </c>
      <c r="D441">
        <f ca="1">AVERAGE($C$2:C441)</f>
        <v>1.4270477767646377E-2</v>
      </c>
      <c r="E441">
        <f ca="1">STDEV($C$2:C441)</f>
        <v>6.6458975885247238</v>
      </c>
      <c r="F441">
        <f t="shared" ca="1" si="27"/>
        <v>2.1472611603715942E-3</v>
      </c>
    </row>
    <row r="442" spans="1:6" x14ac:dyDescent="0.25">
      <c r="A442">
        <f t="shared" ca="1" si="25"/>
        <v>0.13152640705903273</v>
      </c>
      <c r="B442">
        <f t="shared" ca="1" si="25"/>
        <v>0.9687058598854178</v>
      </c>
      <c r="C442" s="1">
        <f t="shared" ca="1" si="26"/>
        <v>13.018163508821491</v>
      </c>
      <c r="D442">
        <f ca="1">AVERAGE($C$2:C442)</f>
        <v>4.375776355234897E-2</v>
      </c>
      <c r="E442">
        <f ca="1">STDEV($C$2:C442)</f>
        <v>6.6671600064736669</v>
      </c>
      <c r="F442">
        <f t="shared" ca="1" si="27"/>
        <v>6.5631788512441787E-3</v>
      </c>
    </row>
    <row r="443" spans="1:6" x14ac:dyDescent="0.25">
      <c r="A443">
        <f t="shared" ca="1" si="25"/>
        <v>0.64196854853537311</v>
      </c>
      <c r="B443">
        <f t="shared" ca="1" si="25"/>
        <v>0.92547645213281626</v>
      </c>
      <c r="C443" s="1">
        <f t="shared" ca="1" si="26"/>
        <v>5.5367604178634302</v>
      </c>
      <c r="D443">
        <f ca="1">AVERAGE($C$2:C443)</f>
        <v>5.6185371367532412E-2</v>
      </c>
      <c r="E443">
        <f ca="1">STDEV($C$2:C443)</f>
        <v>6.66471990897832</v>
      </c>
      <c r="F443">
        <f t="shared" ca="1" si="27"/>
        <v>8.430267458328259E-3</v>
      </c>
    </row>
    <row r="444" spans="1:6" x14ac:dyDescent="0.25">
      <c r="A444">
        <f t="shared" ca="1" si="25"/>
        <v>0.68037981661482749</v>
      </c>
      <c r="B444">
        <f t="shared" ca="1" si="25"/>
        <v>0.17377640444774467</v>
      </c>
      <c r="C444" s="1">
        <f t="shared" ca="1" si="26"/>
        <v>2.6652273798940835</v>
      </c>
      <c r="D444">
        <f ca="1">AVERAGE($C$2:C444)</f>
        <v>6.2074856714093476E-2</v>
      </c>
      <c r="E444">
        <f ca="1">STDEV($C$2:C444)</f>
        <v>6.6583303504127844</v>
      </c>
      <c r="F444">
        <f t="shared" ca="1" si="27"/>
        <v>9.3228862863863667E-3</v>
      </c>
    </row>
    <row r="445" spans="1:6" x14ac:dyDescent="0.25">
      <c r="A445">
        <f t="shared" ca="1" si="25"/>
        <v>0.18227662778836351</v>
      </c>
      <c r="B445">
        <f t="shared" ca="1" si="25"/>
        <v>0.11827200184135744</v>
      </c>
      <c r="C445" s="1">
        <f t="shared" ca="1" si="26"/>
        <v>8.9537545196062815</v>
      </c>
      <c r="D445">
        <f ca="1">AVERAGE($C$2:C445)</f>
        <v>8.2101162261147956E-2</v>
      </c>
      <c r="E445">
        <f ca="1">STDEV($C$2:C445)</f>
        <v>6.664184514053205</v>
      </c>
      <c r="F445">
        <f t="shared" ca="1" si="27"/>
        <v>1.23197612683166E-2</v>
      </c>
    </row>
    <row r="446" spans="1:6" x14ac:dyDescent="0.25">
      <c r="A446">
        <f t="shared" ca="1" si="25"/>
        <v>0.76094248589642666</v>
      </c>
      <c r="B446">
        <f t="shared" ca="1" si="25"/>
        <v>0.70622610391231744</v>
      </c>
      <c r="C446" s="1">
        <f t="shared" ca="1" si="26"/>
        <v>-1.3229737268163757</v>
      </c>
      <c r="D446">
        <f ca="1">AVERAGE($C$2:C446)</f>
        <v>7.8943690600299585E-2</v>
      </c>
      <c r="E446">
        <f ca="1">STDEV($C$2:C446)</f>
        <v>6.657008798749728</v>
      </c>
      <c r="F446">
        <f t="shared" ca="1" si="27"/>
        <v>1.1858733101738761E-2</v>
      </c>
    </row>
    <row r="447" spans="1:6" x14ac:dyDescent="0.25">
      <c r="A447">
        <f t="shared" ca="1" si="25"/>
        <v>2.8321277637743947E-4</v>
      </c>
      <c r="B447">
        <f t="shared" ca="1" si="25"/>
        <v>0.46587914331790159</v>
      </c>
      <c r="C447" s="1">
        <f t="shared" ca="1" si="26"/>
        <v>-26.028069366088925</v>
      </c>
      <c r="D447">
        <f ca="1">AVERAGE($C$2:C447)</f>
        <v>2.0407786885749749E-2</v>
      </c>
      <c r="E447">
        <f ca="1">STDEV($C$2:C447)</f>
        <v>6.7634590083663113</v>
      </c>
      <c r="F447">
        <f t="shared" ca="1" si="27"/>
        <v>3.0173594399708166E-3</v>
      </c>
    </row>
    <row r="448" spans="1:6" x14ac:dyDescent="0.25">
      <c r="A448">
        <f t="shared" ca="1" si="25"/>
        <v>0.36950228661593509</v>
      </c>
      <c r="B448">
        <f t="shared" ca="1" si="25"/>
        <v>0.75598373608941527</v>
      </c>
      <c r="C448" s="1">
        <f t="shared" ca="1" si="26"/>
        <v>0.34954187973632117</v>
      </c>
      <c r="D448">
        <f ca="1">AVERAGE($C$2:C448)</f>
        <v>2.1144104766847225E-2</v>
      </c>
      <c r="E448">
        <f ca="1">STDEV($C$2:C448)</f>
        <v>6.7558903362737492</v>
      </c>
      <c r="F448">
        <f t="shared" ca="1" si="27"/>
        <v>3.1297288313459183E-3</v>
      </c>
    </row>
    <row r="449" spans="1:6" x14ac:dyDescent="0.25">
      <c r="A449">
        <f t="shared" ca="1" si="25"/>
        <v>0.41536301333245351</v>
      </c>
      <c r="B449">
        <f t="shared" ca="1" si="25"/>
        <v>0.35586543331472009</v>
      </c>
      <c r="C449" s="1">
        <f t="shared" ca="1" si="26"/>
        <v>-5.3916966771343482</v>
      </c>
      <c r="D449">
        <f ca="1">AVERAGE($C$2:C449)</f>
        <v>9.0618708786749137E-3</v>
      </c>
      <c r="E449">
        <f ca="1">STDEV($C$2:C449)</f>
        <v>6.7531730275626929</v>
      </c>
      <c r="F449">
        <f t="shared" ca="1" si="27"/>
        <v>1.3418686063113446E-3</v>
      </c>
    </row>
    <row r="450" spans="1:6" x14ac:dyDescent="0.25">
      <c r="A450">
        <f t="shared" ca="1" si="25"/>
        <v>0.64936418619626401</v>
      </c>
      <c r="B450">
        <f t="shared" ca="1" si="25"/>
        <v>7.6088982398960114E-2</v>
      </c>
      <c r="C450" s="1">
        <f t="shared" ca="1" si="26"/>
        <v>5.4372976379644653</v>
      </c>
      <c r="D450">
        <f ca="1">AVERAGE($C$2:C450)</f>
        <v>2.1151482832095385E-2</v>
      </c>
      <c r="E450">
        <f ca="1">STDEV($C$2:C450)</f>
        <v>6.7504943194575064</v>
      </c>
      <c r="F450">
        <f t="shared" ca="1" si="27"/>
        <v>3.1333235510070312E-3</v>
      </c>
    </row>
    <row r="451" spans="1:6" x14ac:dyDescent="0.25">
      <c r="A451">
        <f t="shared" ref="A451:B514" ca="1" si="28">RAND()</f>
        <v>8.2422206531731823E-2</v>
      </c>
      <c r="B451">
        <f t="shared" ca="1" si="28"/>
        <v>0.21498208342532077</v>
      </c>
      <c r="C451" s="1">
        <f t="shared" ref="C451:C514" ca="1" si="29">((SQRT((-2*(LOG($A451))))*(COS(2*PI()*$B451))))*10</f>
        <v>3.2135214436994994</v>
      </c>
      <c r="D451">
        <f ca="1">AVERAGE($C$2:C451)</f>
        <v>2.8245638300689616E-2</v>
      </c>
      <c r="E451">
        <f ca="1">STDEV($C$2:C451)</f>
        <v>6.7446519822429813</v>
      </c>
      <c r="F451">
        <f t="shared" ca="1" si="27"/>
        <v>4.1878570421503541E-3</v>
      </c>
    </row>
    <row r="452" spans="1:6" x14ac:dyDescent="0.25">
      <c r="A452">
        <f t="shared" ca="1" si="28"/>
        <v>0.65910914400440634</v>
      </c>
      <c r="B452">
        <f t="shared" ca="1" si="28"/>
        <v>0.95017428827514916</v>
      </c>
      <c r="C452" s="1">
        <f t="shared" ca="1" si="29"/>
        <v>5.7248752679173016</v>
      </c>
      <c r="D452">
        <f ca="1">AVERAGE($C$2:C452)</f>
        <v>4.0876746126890524E-2</v>
      </c>
      <c r="E452">
        <f ca="1">STDEV($C$2:C452)</f>
        <v>6.742491785804865</v>
      </c>
      <c r="F452">
        <f t="shared" ca="1" si="27"/>
        <v>6.062557793981945E-3</v>
      </c>
    </row>
    <row r="453" spans="1:6" x14ac:dyDescent="0.25">
      <c r="A453">
        <f t="shared" ca="1" si="28"/>
        <v>0.82360918435162744</v>
      </c>
      <c r="B453">
        <f t="shared" ca="1" si="28"/>
        <v>0.23635871616710369</v>
      </c>
      <c r="C453" s="1">
        <f t="shared" ca="1" si="29"/>
        <v>0.35146125636602155</v>
      </c>
      <c r="D453">
        <f ca="1">AVERAGE($C$2:C453)</f>
        <v>4.1563879999100994E-2</v>
      </c>
      <c r="E453">
        <f ca="1">STDEV($C$2:C453)</f>
        <v>6.7350284348237022</v>
      </c>
      <c r="F453">
        <f t="shared" ca="1" si="27"/>
        <v>6.1712998543842048E-3</v>
      </c>
    </row>
    <row r="454" spans="1:6" x14ac:dyDescent="0.25">
      <c r="A454">
        <f t="shared" ca="1" si="28"/>
        <v>0.41965236443972753</v>
      </c>
      <c r="B454">
        <f t="shared" ca="1" si="28"/>
        <v>0.57177189703323372</v>
      </c>
      <c r="C454" s="1">
        <f t="shared" ca="1" si="29"/>
        <v>-7.8163965652745286</v>
      </c>
      <c r="D454">
        <f ca="1">AVERAGE($C$2:C454)</f>
        <v>2.4217388949931834E-2</v>
      </c>
      <c r="E454">
        <f ca="1">STDEV($C$2:C454)</f>
        <v>6.7376969901398258</v>
      </c>
      <c r="F454">
        <f t="shared" ca="1" si="27"/>
        <v>3.5943125648678445E-3</v>
      </c>
    </row>
    <row r="455" spans="1:6" x14ac:dyDescent="0.25">
      <c r="A455">
        <f t="shared" ca="1" si="28"/>
        <v>0.14792714950827168</v>
      </c>
      <c r="B455">
        <f t="shared" ca="1" si="28"/>
        <v>0.28893751559402447</v>
      </c>
      <c r="C455" s="1">
        <f t="shared" ca="1" si="29"/>
        <v>-3.1206749664755336</v>
      </c>
      <c r="D455">
        <f ca="1">AVERAGE($C$2:C455)</f>
        <v>1.729031327718852E-2</v>
      </c>
      <c r="E455">
        <f ca="1">STDEV($C$2:C455)</f>
        <v>6.731874366023292</v>
      </c>
      <c r="F455">
        <f t="shared" ca="1" si="27"/>
        <v>2.5684248304536314E-3</v>
      </c>
    </row>
    <row r="456" spans="1:6" x14ac:dyDescent="0.25">
      <c r="A456">
        <f t="shared" ca="1" si="28"/>
        <v>0.1513644625277315</v>
      </c>
      <c r="B456">
        <f t="shared" ca="1" si="28"/>
        <v>0.3955383509826651</v>
      </c>
      <c r="C456" s="1">
        <f t="shared" ca="1" si="29"/>
        <v>-10.145265328618811</v>
      </c>
      <c r="D456">
        <f ca="1">AVERAGE($C$2:C456)</f>
        <v>-5.0449738478576325E-3</v>
      </c>
      <c r="E456">
        <f ca="1">STDEV($C$2:C456)</f>
        <v>6.74131266171816</v>
      </c>
      <c r="F456">
        <f t="shared" ca="1" si="27"/>
        <v>-7.4836669073465273E-4</v>
      </c>
    </row>
    <row r="457" spans="1:6" x14ac:dyDescent="0.25">
      <c r="A457">
        <f t="shared" ca="1" si="28"/>
        <v>2.1844619562816026E-2</v>
      </c>
      <c r="B457">
        <f t="shared" ca="1" si="28"/>
        <v>0.35064910125831028</v>
      </c>
      <c r="C457" s="1">
        <f t="shared" ca="1" si="29"/>
        <v>-10.772114026108747</v>
      </c>
      <c r="D457">
        <f ca="1">AVERAGE($C$2:C457)</f>
        <v>-2.8656967383517477E-2</v>
      </c>
      <c r="E457">
        <f ca="1">STDEV($C$2:C457)</f>
        <v>6.75275118715233</v>
      </c>
      <c r="F457">
        <f t="shared" ca="1" si="27"/>
        <v>-4.2437469690930919E-3</v>
      </c>
    </row>
    <row r="458" spans="1:6" x14ac:dyDescent="0.25">
      <c r="A458">
        <f t="shared" ca="1" si="28"/>
        <v>0.40183660995773329</v>
      </c>
      <c r="B458">
        <f t="shared" ca="1" si="28"/>
        <v>0.37990538859284595</v>
      </c>
      <c r="C458" s="1">
        <f t="shared" ca="1" si="29"/>
        <v>-6.4833833252935271</v>
      </c>
      <c r="D458">
        <f ca="1">AVERAGE($C$2:C458)</f>
        <v>-4.2781095081351202E-2</v>
      </c>
      <c r="E458">
        <f ca="1">STDEV($C$2:C458)</f>
        <v>6.7520972109074826</v>
      </c>
      <c r="F458">
        <f t="shared" ca="1" si="27"/>
        <v>-6.3359714389540633E-3</v>
      </c>
    </row>
    <row r="459" spans="1:6" x14ac:dyDescent="0.25">
      <c r="A459">
        <f t="shared" ca="1" si="28"/>
        <v>0.4063433795658371</v>
      </c>
      <c r="B459">
        <f t="shared" ca="1" si="28"/>
        <v>0.59951036498922472</v>
      </c>
      <c r="C459" s="1">
        <f t="shared" ca="1" si="29"/>
        <v>-7.17113544303532</v>
      </c>
      <c r="D459">
        <f ca="1">AVERAGE($C$2:C459)</f>
        <v>-5.8345187544132787E-2</v>
      </c>
      <c r="E459">
        <f ca="1">STDEV($C$2:C459)</f>
        <v>6.7529254419661022</v>
      </c>
      <c r="F459">
        <f t="shared" ca="1" si="27"/>
        <v>-8.6399869279684648E-3</v>
      </c>
    </row>
    <row r="460" spans="1:6" x14ac:dyDescent="0.25">
      <c r="A460">
        <f t="shared" ca="1" si="28"/>
        <v>0.90323001045825846</v>
      </c>
      <c r="B460">
        <f t="shared" ca="1" si="28"/>
        <v>0.85954638199686939</v>
      </c>
      <c r="C460" s="1">
        <f t="shared" ca="1" si="29"/>
        <v>1.8886956964882031</v>
      </c>
      <c r="D460">
        <f ca="1">AVERAGE($C$2:C460)</f>
        <v>-5.4103268406807438E-2</v>
      </c>
      <c r="E460">
        <f ca="1">STDEV($C$2:C460)</f>
        <v>6.7461613918383119</v>
      </c>
      <c r="F460">
        <f t="shared" ca="1" si="27"/>
        <v>-8.019859778668063E-3</v>
      </c>
    </row>
    <row r="461" spans="1:6" x14ac:dyDescent="0.25">
      <c r="A461">
        <f t="shared" ca="1" si="28"/>
        <v>0.61249361799879776</v>
      </c>
      <c r="B461">
        <f t="shared" ca="1" si="28"/>
        <v>0.44263892613083189</v>
      </c>
      <c r="C461" s="1">
        <f t="shared" ca="1" si="29"/>
        <v>-6.1060744679296057</v>
      </c>
      <c r="D461">
        <f ca="1">AVERAGE($C$2:C461)</f>
        <v>-6.7259727536204822E-2</v>
      </c>
      <c r="E461">
        <f ca="1">STDEV($C$2:C461)</f>
        <v>6.7447137966502426</v>
      </c>
      <c r="F461">
        <f t="shared" ca="1" si="27"/>
        <v>-9.9722137312348701E-3</v>
      </c>
    </row>
    <row r="462" spans="1:6" x14ac:dyDescent="0.25">
      <c r="A462">
        <f t="shared" ca="1" si="28"/>
        <v>0.54353231334379992</v>
      </c>
      <c r="B462">
        <f t="shared" ca="1" si="28"/>
        <v>0.43503711208337725</v>
      </c>
      <c r="C462" s="1">
        <f t="shared" ca="1" si="29"/>
        <v>-6.6791865818727461</v>
      </c>
      <c r="D462">
        <f ca="1">AVERAGE($C$2:C462)</f>
        <v>-8.1602302057542236E-2</v>
      </c>
      <c r="E462">
        <f ca="1">STDEV($C$2:C462)</f>
        <v>6.7444126814087726</v>
      </c>
      <c r="F462">
        <f t="shared" ref="F462:F525" ca="1" si="30">$D462/$E462</f>
        <v>-1.2099245095496907E-2</v>
      </c>
    </row>
    <row r="463" spans="1:6" x14ac:dyDescent="0.25">
      <c r="A463">
        <f t="shared" ca="1" si="28"/>
        <v>0.91205811948927207</v>
      </c>
      <c r="B463">
        <f t="shared" ca="1" si="28"/>
        <v>0.79577262567908669</v>
      </c>
      <c r="C463" s="1">
        <f t="shared" ca="1" si="29"/>
        <v>0.80205639288245822</v>
      </c>
      <c r="D463">
        <f ca="1">AVERAGE($C$2:C463)</f>
        <v>-7.9689620899663444E-2</v>
      </c>
      <c r="E463">
        <f ca="1">STDEV($C$2:C463)</f>
        <v>6.7372191644865325</v>
      </c>
      <c r="F463">
        <f t="shared" ca="1" si="30"/>
        <v>-1.1828266077453171E-2</v>
      </c>
    </row>
    <row r="464" spans="1:6" x14ac:dyDescent="0.25">
      <c r="A464">
        <f t="shared" ca="1" si="28"/>
        <v>0.77872804778687266</v>
      </c>
      <c r="B464">
        <f t="shared" ca="1" si="28"/>
        <v>0.13171067985684182</v>
      </c>
      <c r="C464" s="1">
        <f t="shared" ca="1" si="29"/>
        <v>3.1538186593391231</v>
      </c>
      <c r="D464">
        <f ca="1">AVERAGE($C$2:C464)</f>
        <v>-7.2705801719882057E-2</v>
      </c>
      <c r="E464">
        <f ca="1">STDEV($C$2:C464)</f>
        <v>6.7316013911997112</v>
      </c>
      <c r="F464">
        <f t="shared" ca="1" si="30"/>
        <v>-1.0800669483331421E-2</v>
      </c>
    </row>
    <row r="465" spans="1:6" x14ac:dyDescent="0.25">
      <c r="A465">
        <f t="shared" ca="1" si="28"/>
        <v>6.1877976056339046E-2</v>
      </c>
      <c r="B465">
        <f t="shared" ca="1" si="28"/>
        <v>0.84189915876930943</v>
      </c>
      <c r="C465" s="1">
        <f t="shared" ca="1" si="29"/>
        <v>8.4862525931795734</v>
      </c>
      <c r="D465">
        <f ca="1">AVERAGE($C$2:C465)</f>
        <v>-5.4259770696391853E-2</v>
      </c>
      <c r="E465">
        <f ca="1">STDEV($C$2:C465)</f>
        <v>6.7360570591443478</v>
      </c>
      <c r="F465">
        <f t="shared" ca="1" si="30"/>
        <v>-8.0551233785546694E-3</v>
      </c>
    </row>
    <row r="466" spans="1:6" x14ac:dyDescent="0.25">
      <c r="A466">
        <f t="shared" ca="1" si="28"/>
        <v>0.14975950190612453</v>
      </c>
      <c r="B466">
        <f t="shared" ca="1" si="28"/>
        <v>0.39640652007712529</v>
      </c>
      <c r="C466" s="1">
        <f t="shared" ca="1" si="29"/>
        <v>-10.216461288684632</v>
      </c>
      <c r="D466">
        <f ca="1">AVERAGE($C$2:C466)</f>
        <v>-7.6113967509269798E-2</v>
      </c>
      <c r="E466">
        <f ca="1">STDEV($C$2:C466)</f>
        <v>6.7452769892313436</v>
      </c>
      <c r="F466">
        <f t="shared" ca="1" si="30"/>
        <v>-1.1284038836475319E-2</v>
      </c>
    </row>
    <row r="467" spans="1:6" x14ac:dyDescent="0.25">
      <c r="A467">
        <f t="shared" ca="1" si="28"/>
        <v>0.64633057160531904</v>
      </c>
      <c r="B467">
        <f t="shared" ca="1" si="28"/>
        <v>8.1941455153909715E-2</v>
      </c>
      <c r="C467" s="1">
        <f t="shared" ca="1" si="29"/>
        <v>5.3588660328545199</v>
      </c>
      <c r="D467">
        <f ca="1">AVERAGE($C$2:C467)</f>
        <v>-6.4450920298188691E-2</v>
      </c>
      <c r="E467">
        <f ca="1">STDEV($C$2:C467)</f>
        <v>6.7427222462828347</v>
      </c>
      <c r="F467">
        <f t="shared" ca="1" si="30"/>
        <v>-9.5585904244712954E-3</v>
      </c>
    </row>
    <row r="468" spans="1:6" x14ac:dyDescent="0.25">
      <c r="A468">
        <f t="shared" ca="1" si="28"/>
        <v>0.57921959926248212</v>
      </c>
      <c r="B468">
        <f t="shared" ca="1" si="28"/>
        <v>0.78920830631327199</v>
      </c>
      <c r="C468" s="1">
        <f t="shared" ca="1" si="29"/>
        <v>1.6795343767556072</v>
      </c>
      <c r="D468">
        <f ca="1">AVERAGE($C$2:C468)</f>
        <v>-6.0716476407281207E-2</v>
      </c>
      <c r="E468">
        <f ca="1">STDEV($C$2:C468)</f>
        <v>6.7359671334677822</v>
      </c>
      <c r="F468">
        <f t="shared" ca="1" si="30"/>
        <v>-9.0137726631132481E-3</v>
      </c>
    </row>
    <row r="469" spans="1:6" x14ac:dyDescent="0.25">
      <c r="A469">
        <f t="shared" ca="1" si="28"/>
        <v>0.63890126084594423</v>
      </c>
      <c r="B469">
        <f t="shared" ca="1" si="28"/>
        <v>0.92761788848050153</v>
      </c>
      <c r="C469" s="1">
        <f t="shared" ca="1" si="29"/>
        <v>5.6039709602726795</v>
      </c>
      <c r="D469">
        <f ca="1">AVERAGE($C$2:C469)</f>
        <v>-4.8612443422922313E-2</v>
      </c>
      <c r="E469">
        <f ca="1">STDEV($C$2:C469)</f>
        <v>6.7338443541754049</v>
      </c>
      <c r="F469">
        <f t="shared" ca="1" si="30"/>
        <v>-7.2191219259143636E-3</v>
      </c>
    </row>
    <row r="470" spans="1:6" x14ac:dyDescent="0.25">
      <c r="A470">
        <f t="shared" ca="1" si="28"/>
        <v>0.88089320837605933</v>
      </c>
      <c r="B470">
        <f t="shared" ca="1" si="28"/>
        <v>0.49317756896792209</v>
      </c>
      <c r="C470" s="1">
        <f t="shared" ca="1" si="29"/>
        <v>-3.3158888508478315</v>
      </c>
      <c r="D470">
        <f ca="1">AVERAGE($C$2:C470)</f>
        <v>-5.5578917639180117E-2</v>
      </c>
      <c r="E470">
        <f ca="1">STDEV($C$2:C470)</f>
        <v>6.728337899096708</v>
      </c>
      <c r="F470">
        <f t="shared" ca="1" si="30"/>
        <v>-8.2604230751612065E-3</v>
      </c>
    </row>
    <row r="471" spans="1:6" x14ac:dyDescent="0.25">
      <c r="A471">
        <f t="shared" ca="1" si="28"/>
        <v>0.53934506973990159</v>
      </c>
      <c r="B471">
        <f t="shared" ca="1" si="28"/>
        <v>0.89312893721497366</v>
      </c>
      <c r="C471" s="1">
        <f t="shared" ca="1" si="29"/>
        <v>5.7331583473079029</v>
      </c>
      <c r="D471">
        <f ca="1">AVERAGE($C$2:C471)</f>
        <v>-4.3262455373335257E-2</v>
      </c>
      <c r="E471">
        <f ca="1">STDEV($C$2:C471)</f>
        <v>6.7264628146081451</v>
      </c>
      <c r="F471">
        <f t="shared" ca="1" si="30"/>
        <v>-6.4316798539910671E-3</v>
      </c>
    </row>
    <row r="472" spans="1:6" x14ac:dyDescent="0.25">
      <c r="A472">
        <f t="shared" ca="1" si="28"/>
        <v>0.85025386475355547</v>
      </c>
      <c r="B472">
        <f t="shared" ca="1" si="28"/>
        <v>8.3398920315553737E-2</v>
      </c>
      <c r="C472" s="1">
        <f t="shared" ca="1" si="29"/>
        <v>3.2500273843247047</v>
      </c>
      <c r="D472">
        <f ca="1">AVERAGE($C$2:C472)</f>
        <v>-3.6270332571428594E-2</v>
      </c>
      <c r="E472">
        <f ca="1">STDEV($C$2:C472)</f>
        <v>6.7210164769397363</v>
      </c>
      <c r="F472">
        <f t="shared" ca="1" si="30"/>
        <v>-5.3965546276927854E-3</v>
      </c>
    </row>
    <row r="473" spans="1:6" x14ac:dyDescent="0.25">
      <c r="A473">
        <f t="shared" ca="1" si="28"/>
        <v>0.19616114759887371</v>
      </c>
      <c r="B473">
        <f t="shared" ca="1" si="28"/>
        <v>0.57930253229152961</v>
      </c>
      <c r="C473" s="1">
        <f t="shared" ca="1" si="29"/>
        <v>-10.448177442682731</v>
      </c>
      <c r="D473">
        <f ca="1">AVERAGE($C$2:C473)</f>
        <v>-5.8329457804715254E-2</v>
      </c>
      <c r="E473">
        <f ca="1">STDEV($C$2:C473)</f>
        <v>6.7309608030171155</v>
      </c>
      <c r="F473">
        <f t="shared" ca="1" si="30"/>
        <v>-8.6658442251765014E-3</v>
      </c>
    </row>
    <row r="474" spans="1:6" x14ac:dyDescent="0.25">
      <c r="A474">
        <f t="shared" ca="1" si="28"/>
        <v>0.94978592967202613</v>
      </c>
      <c r="B474">
        <f t="shared" ca="1" si="28"/>
        <v>0.41092364563389661</v>
      </c>
      <c r="C474" s="1">
        <f t="shared" ca="1" si="29"/>
        <v>-1.7926265913791481</v>
      </c>
      <c r="D474">
        <f ca="1">AVERAGE($C$2:C474)</f>
        <v>-6.1996047939122084E-2</v>
      </c>
      <c r="E474">
        <f ca="1">STDEV($C$2:C474)</f>
        <v>6.7242996180634318</v>
      </c>
      <c r="F474">
        <f t="shared" ca="1" si="30"/>
        <v>-9.2197033833207858E-3</v>
      </c>
    </row>
    <row r="475" spans="1:6" x14ac:dyDescent="0.25">
      <c r="A475">
        <f t="shared" ca="1" si="28"/>
        <v>0.28992080455135416</v>
      </c>
      <c r="B475">
        <f t="shared" ca="1" si="28"/>
        <v>0.11029611352036461</v>
      </c>
      <c r="C475" s="1">
        <f t="shared" ca="1" si="29"/>
        <v>7.9781781524474349</v>
      </c>
      <c r="D475">
        <f ca="1">AVERAGE($C$2:C475)</f>
        <v>-4.5033655111302348E-2</v>
      </c>
      <c r="E475">
        <f ca="1">STDEV($C$2:C475)</f>
        <v>6.7273316725273524</v>
      </c>
      <c r="F475">
        <f t="shared" ca="1" si="30"/>
        <v>-6.6941333211216437E-3</v>
      </c>
    </row>
    <row r="476" spans="1:6" x14ac:dyDescent="0.25">
      <c r="A476">
        <f t="shared" ca="1" si="28"/>
        <v>0.43789289283984201</v>
      </c>
      <c r="B476">
        <f t="shared" ca="1" si="28"/>
        <v>1.2806656962313201E-2</v>
      </c>
      <c r="C476" s="1">
        <f t="shared" ca="1" si="29"/>
        <v>8.4417416855814729</v>
      </c>
      <c r="D476">
        <f ca="1">AVERAGE($C$2:C476)</f>
        <v>-2.7166759657212294E-2</v>
      </c>
      <c r="E476">
        <f ca="1">STDEV($C$2:C476)</f>
        <v>6.7315039088651005</v>
      </c>
      <c r="F476">
        <f t="shared" ca="1" si="30"/>
        <v>-4.0357637795374142E-3</v>
      </c>
    </row>
    <row r="477" spans="1:6" x14ac:dyDescent="0.25">
      <c r="A477">
        <f t="shared" ca="1" si="28"/>
        <v>0.5622335389391655</v>
      </c>
      <c r="B477">
        <f t="shared" ca="1" si="28"/>
        <v>0.76516284112046562</v>
      </c>
      <c r="C477" s="1">
        <f t="shared" ca="1" si="29"/>
        <v>0.67276063542741293</v>
      </c>
      <c r="D477">
        <f ca="1">AVERAGE($C$2:C477)</f>
        <v>-2.5696323953252997E-2</v>
      </c>
      <c r="E477">
        <f ca="1">STDEV($C$2:C477)</f>
        <v>6.72449090852417</v>
      </c>
      <c r="F477">
        <f t="shared" ca="1" si="30"/>
        <v>-3.8213039920508411E-3</v>
      </c>
    </row>
    <row r="478" spans="1:6" x14ac:dyDescent="0.25">
      <c r="A478">
        <f t="shared" ca="1" si="28"/>
        <v>0.1668326507426815</v>
      </c>
      <c r="B478">
        <f t="shared" ca="1" si="28"/>
        <v>0.14334104067685172</v>
      </c>
      <c r="C478" s="1">
        <f t="shared" ca="1" si="29"/>
        <v>7.7463076186892144</v>
      </c>
      <c r="D478">
        <f ca="1">AVERAGE($C$2:C478)</f>
        <v>-9.4028146395371322E-3</v>
      </c>
      <c r="E478">
        <f ca="1">STDEV($C$2:C478)</f>
        <v>6.7268427783560742</v>
      </c>
      <c r="F478">
        <f t="shared" ca="1" si="30"/>
        <v>-1.3978050252328061E-3</v>
      </c>
    </row>
    <row r="479" spans="1:6" x14ac:dyDescent="0.25">
      <c r="A479">
        <f t="shared" ca="1" si="28"/>
        <v>0.97401512667837187</v>
      </c>
      <c r="B479">
        <f t="shared" ca="1" si="28"/>
        <v>0.65926621842969257</v>
      </c>
      <c r="C479" s="1">
        <f t="shared" ca="1" si="29"/>
        <v>-0.81617505960803693</v>
      </c>
      <c r="D479">
        <f ca="1">AVERAGE($C$2:C479)</f>
        <v>-1.1090622683404288E-2</v>
      </c>
      <c r="E479">
        <f ca="1">STDEV($C$2:C479)</f>
        <v>6.7198891986638021</v>
      </c>
      <c r="F479">
        <f t="shared" ca="1" si="30"/>
        <v>-1.650417492837467E-3</v>
      </c>
    </row>
    <row r="480" spans="1:6" x14ac:dyDescent="0.25">
      <c r="A480">
        <f t="shared" ca="1" si="28"/>
        <v>6.5663408057660355E-2</v>
      </c>
      <c r="B480">
        <f t="shared" ca="1" si="28"/>
        <v>0.50486970589323166</v>
      </c>
      <c r="C480" s="1">
        <f t="shared" ca="1" si="29"/>
        <v>-15.372506059325687</v>
      </c>
      <c r="D480">
        <f ca="1">AVERAGE($C$2:C480)</f>
        <v>-4.3160383511467511E-2</v>
      </c>
      <c r="E480">
        <f ca="1">STDEV($C$2:C480)</f>
        <v>6.7494501432766612</v>
      </c>
      <c r="F480">
        <f t="shared" ca="1" si="30"/>
        <v>-6.3946518005560679E-3</v>
      </c>
    </row>
    <row r="481" spans="1:6" x14ac:dyDescent="0.25">
      <c r="A481">
        <f t="shared" ca="1" si="28"/>
        <v>0.33912545456430521</v>
      </c>
      <c r="B481">
        <f t="shared" ca="1" si="28"/>
        <v>0.78085335543928669</v>
      </c>
      <c r="C481" s="1">
        <f t="shared" ca="1" si="29"/>
        <v>1.8670503628913129</v>
      </c>
      <c r="D481">
        <f ca="1">AVERAGE($C$2:C481)</f>
        <v>-3.9180777789795049E-2</v>
      </c>
      <c r="E481">
        <f ca="1">STDEV($C$2:C481)</f>
        <v>6.7429648209681661</v>
      </c>
      <c r="F481">
        <f t="shared" ca="1" si="30"/>
        <v>-5.8106157795688174E-3</v>
      </c>
    </row>
    <row r="482" spans="1:6" x14ac:dyDescent="0.25">
      <c r="A482">
        <f t="shared" ca="1" si="28"/>
        <v>0.80062909516838054</v>
      </c>
      <c r="B482">
        <f t="shared" ca="1" si="28"/>
        <v>0.51115093547314294</v>
      </c>
      <c r="C482" s="1">
        <f t="shared" ca="1" si="29"/>
        <v>-4.3839562712120568</v>
      </c>
      <c r="D482">
        <f ca="1">AVERAGE($C$2:C482)</f>
        <v>-4.8213575073417218E-2</v>
      </c>
      <c r="E482">
        <f ca="1">STDEV($C$2:C482)</f>
        <v>6.7388497489844283</v>
      </c>
      <c r="F482">
        <f t="shared" ca="1" si="30"/>
        <v>-7.154570419185143E-3</v>
      </c>
    </row>
    <row r="483" spans="1:6" x14ac:dyDescent="0.25">
      <c r="A483">
        <f t="shared" ca="1" si="28"/>
        <v>0.79560225527665962</v>
      </c>
      <c r="B483">
        <f t="shared" ca="1" si="28"/>
        <v>0.95681236101361311</v>
      </c>
      <c r="C483" s="1">
        <f t="shared" ca="1" si="29"/>
        <v>4.2934732166232363</v>
      </c>
      <c r="D483">
        <f ca="1">AVERAGE($C$2:C483)</f>
        <v>-3.9205926127988476E-2</v>
      </c>
      <c r="E483">
        <f ca="1">STDEV($C$2:C483)</f>
        <v>6.7347451687475361</v>
      </c>
      <c r="F483">
        <f t="shared" ca="1" si="30"/>
        <v>-5.8214416649233994E-3</v>
      </c>
    </row>
    <row r="484" spans="1:6" x14ac:dyDescent="0.25">
      <c r="A484">
        <f t="shared" ca="1" si="28"/>
        <v>0.97189620602319582</v>
      </c>
      <c r="B484">
        <f t="shared" ca="1" si="28"/>
        <v>0.335048509153961</v>
      </c>
      <c r="C484" s="1">
        <f t="shared" ca="1" si="29"/>
        <v>-0.80140891800263159</v>
      </c>
      <c r="D484">
        <f ca="1">AVERAGE($C$2:C484)</f>
        <v>-4.0783986152573656E-2</v>
      </c>
      <c r="E484">
        <f ca="1">STDEV($C$2:C484)</f>
        <v>6.7278446816801756</v>
      </c>
      <c r="F484">
        <f t="shared" ca="1" si="30"/>
        <v>-6.0619690379636534E-3</v>
      </c>
    </row>
    <row r="485" spans="1:6" x14ac:dyDescent="0.25">
      <c r="A485">
        <f t="shared" ca="1" si="28"/>
        <v>0.44347841522279119</v>
      </c>
      <c r="B485">
        <f t="shared" ca="1" si="28"/>
        <v>0.93078915996103728</v>
      </c>
      <c r="C485" s="1">
        <f t="shared" ca="1" si="29"/>
        <v>7.6217230743501352</v>
      </c>
      <c r="D485">
        <f ca="1">AVERAGE($C$2:C485)</f>
        <v>-2.4952359994510207E-2</v>
      </c>
      <c r="E485">
        <f ca="1">STDEV($C$2:C485)</f>
        <v>6.7298952400203929</v>
      </c>
      <c r="F485">
        <f t="shared" ca="1" si="30"/>
        <v>-3.7076892142580511E-3</v>
      </c>
    </row>
    <row r="486" spans="1:6" x14ac:dyDescent="0.25">
      <c r="A486">
        <f t="shared" ca="1" si="28"/>
        <v>0.89553821944850032</v>
      </c>
      <c r="B486">
        <f t="shared" ca="1" si="28"/>
        <v>0.74842056088666653</v>
      </c>
      <c r="C486" s="1">
        <f t="shared" ca="1" si="29"/>
        <v>-3.0720645507242045E-2</v>
      </c>
      <c r="D486">
        <f ca="1">AVERAGE($C$2:C486)</f>
        <v>-2.4964253366701411E-2</v>
      </c>
      <c r="E486">
        <f ca="1">STDEV($C$2:C486)</f>
        <v>6.7229392791915332</v>
      </c>
      <c r="F486">
        <f t="shared" ca="1" si="30"/>
        <v>-3.7132944877204793E-3</v>
      </c>
    </row>
    <row r="487" spans="1:6" x14ac:dyDescent="0.25">
      <c r="A487">
        <f t="shared" ca="1" si="28"/>
        <v>0.29558504712676525</v>
      </c>
      <c r="B487">
        <f t="shared" ca="1" si="28"/>
        <v>9.1304818883377825E-2</v>
      </c>
      <c r="C487" s="1">
        <f t="shared" ca="1" si="29"/>
        <v>8.6417991626649879</v>
      </c>
      <c r="D487">
        <f ca="1">AVERAGE($C$2:C487)</f>
        <v>-7.1314068316567815E-3</v>
      </c>
      <c r="E487">
        <f ca="1">STDEV($C$2:C487)</f>
        <v>6.7275013222873818</v>
      </c>
      <c r="F487">
        <f t="shared" ca="1" si="30"/>
        <v>-1.0600379680389374E-3</v>
      </c>
    </row>
    <row r="488" spans="1:6" x14ac:dyDescent="0.25">
      <c r="A488">
        <f t="shared" ca="1" si="28"/>
        <v>0.8644552002602045</v>
      </c>
      <c r="B488">
        <f t="shared" ca="1" si="28"/>
        <v>0.74903609337441246</v>
      </c>
      <c r="C488" s="1">
        <f t="shared" ca="1" si="29"/>
        <v>-2.1541860984466532E-2</v>
      </c>
      <c r="D488">
        <f ca="1">AVERAGE($C$2:C488)</f>
        <v>-7.1609970865906822E-3</v>
      </c>
      <c r="E488">
        <f ca="1">STDEV($C$2:C488)</f>
        <v>6.7205764923489291</v>
      </c>
      <c r="F488">
        <f t="shared" ca="1" si="30"/>
        <v>-1.065533156975916E-3</v>
      </c>
    </row>
    <row r="489" spans="1:6" x14ac:dyDescent="0.25">
      <c r="A489">
        <f t="shared" ca="1" si="28"/>
        <v>0.30375447269086753</v>
      </c>
      <c r="B489">
        <f t="shared" ca="1" si="28"/>
        <v>0.32738552802932352</v>
      </c>
      <c r="C489" s="1">
        <f t="shared" ca="1" si="29"/>
        <v>-4.7539094465833145</v>
      </c>
      <c r="D489">
        <f ca="1">AVERAGE($C$2:C489)</f>
        <v>-1.6887940630641345E-2</v>
      </c>
      <c r="E489">
        <f ca="1">STDEV($C$2:C489)</f>
        <v>6.7171106967586249</v>
      </c>
      <c r="F489">
        <f t="shared" ca="1" si="30"/>
        <v>-2.5141673843175915E-3</v>
      </c>
    </row>
    <row r="490" spans="1:6" x14ac:dyDescent="0.25">
      <c r="A490">
        <f t="shared" ca="1" si="28"/>
        <v>0.84932722951129869</v>
      </c>
      <c r="B490">
        <f t="shared" ca="1" si="28"/>
        <v>0.95771256976093555</v>
      </c>
      <c r="C490" s="1">
        <f t="shared" ca="1" si="29"/>
        <v>3.6341334971391532</v>
      </c>
      <c r="D490">
        <f ca="1">AVERAGE($C$2:C490)</f>
        <v>-9.4216391219096602E-3</v>
      </c>
      <c r="E490">
        <f ca="1">STDEV($C$2:C490)</f>
        <v>6.7122557751926326</v>
      </c>
      <c r="F490">
        <f t="shared" ca="1" si="30"/>
        <v>-1.4036472145072976E-3</v>
      </c>
    </row>
    <row r="491" spans="1:6" x14ac:dyDescent="0.25">
      <c r="A491">
        <f t="shared" ca="1" si="28"/>
        <v>0.70163199797687081</v>
      </c>
      <c r="B491">
        <f t="shared" ca="1" si="28"/>
        <v>0.69888720455203224</v>
      </c>
      <c r="C491" s="1">
        <f t="shared" ca="1" si="29"/>
        <v>-1.7512145129816736</v>
      </c>
      <c r="D491">
        <f ca="1">AVERAGE($C$2:C491)</f>
        <v>-1.2976318456317342E-2</v>
      </c>
      <c r="E491">
        <f ca="1">STDEV($C$2:C491)</f>
        <v>6.705850681699097</v>
      </c>
      <c r="F491">
        <f t="shared" ca="1" si="30"/>
        <v>-1.935074172130159E-3</v>
      </c>
    </row>
    <row r="492" spans="1:6" x14ac:dyDescent="0.25">
      <c r="A492">
        <f t="shared" ca="1" si="28"/>
        <v>0.55960454234486801</v>
      </c>
      <c r="B492">
        <f t="shared" ca="1" si="28"/>
        <v>0.68948163329765888</v>
      </c>
      <c r="C492" s="1">
        <f t="shared" ca="1" si="29"/>
        <v>-2.635530649774886</v>
      </c>
      <c r="D492">
        <f ca="1">AVERAGE($C$2:C492)</f>
        <v>-1.8317569640265548E-2</v>
      </c>
      <c r="E492">
        <f ca="1">STDEV($C$2:C492)</f>
        <v>6.7000499082977782</v>
      </c>
      <c r="F492">
        <f t="shared" ca="1" si="30"/>
        <v>-2.7339452527928004E-3</v>
      </c>
    </row>
    <row r="493" spans="1:6" x14ac:dyDescent="0.25">
      <c r="A493">
        <f t="shared" ca="1" si="28"/>
        <v>0.82643417400539754</v>
      </c>
      <c r="B493">
        <f t="shared" ca="1" si="28"/>
        <v>0.96447718923107717</v>
      </c>
      <c r="C493" s="1">
        <f t="shared" ca="1" si="29"/>
        <v>3.9682581012161897</v>
      </c>
      <c r="D493">
        <f ca="1">AVERAGE($C$2:C493)</f>
        <v>-1.0214773561289012E-2</v>
      </c>
      <c r="E493">
        <f ca="1">STDEV($C$2:C493)</f>
        <v>6.6956362027380525</v>
      </c>
      <c r="F493">
        <f t="shared" ca="1" si="30"/>
        <v>-1.5255867033384931E-3</v>
      </c>
    </row>
    <row r="494" spans="1:6" x14ac:dyDescent="0.25">
      <c r="A494">
        <f t="shared" ca="1" si="28"/>
        <v>0.33362061488518413</v>
      </c>
      <c r="B494">
        <f t="shared" ca="1" si="28"/>
        <v>3.6176390035340122E-2</v>
      </c>
      <c r="C494" s="1">
        <f t="shared" ca="1" si="29"/>
        <v>9.5135325275496321</v>
      </c>
      <c r="D494">
        <f ca="1">AVERAGE($C$2:C494)</f>
        <v>9.1031722827493687E-3</v>
      </c>
      <c r="E494">
        <f ca="1">STDEV($C$2:C494)</f>
        <v>6.7025668492971668</v>
      </c>
      <c r="F494">
        <f t="shared" ca="1" si="30"/>
        <v>1.3581621022853252E-3</v>
      </c>
    </row>
    <row r="495" spans="1:6" x14ac:dyDescent="0.25">
      <c r="A495">
        <f t="shared" ca="1" si="28"/>
        <v>0.97065916431867227</v>
      </c>
      <c r="B495">
        <f t="shared" ca="1" si="28"/>
        <v>0.97153307451304727</v>
      </c>
      <c r="C495" s="1">
        <f t="shared" ca="1" si="29"/>
        <v>1.5826480717118279</v>
      </c>
      <c r="D495">
        <f ca="1">AVERAGE($C$2:C495)</f>
        <v>1.2288485844346693E-2</v>
      </c>
      <c r="E495">
        <f ca="1">STDEV($C$2:C495)</f>
        <v>6.6961399369180494</v>
      </c>
      <c r="F495">
        <f t="shared" ca="1" si="30"/>
        <v>1.8351596531900683E-3</v>
      </c>
    </row>
    <row r="496" spans="1:6" x14ac:dyDescent="0.25">
      <c r="A496">
        <f t="shared" ca="1" si="28"/>
        <v>0.75471804792697061</v>
      </c>
      <c r="B496">
        <f t="shared" ca="1" si="28"/>
        <v>0.69664601166806883</v>
      </c>
      <c r="C496" s="1">
        <f t="shared" ca="1" si="29"/>
        <v>-1.6265198608144535</v>
      </c>
      <c r="D496">
        <f ca="1">AVERAGE($C$2:C496)</f>
        <v>8.9777619117026534E-3</v>
      </c>
      <c r="E496">
        <f ca="1">STDEV($C$2:C496)</f>
        <v>6.6897645644268735</v>
      </c>
      <c r="F496">
        <f t="shared" ca="1" si="30"/>
        <v>1.3420146292505285E-3</v>
      </c>
    </row>
    <row r="497" spans="1:6" x14ac:dyDescent="0.25">
      <c r="A497">
        <f t="shared" ca="1" si="28"/>
        <v>0.38069930370513227</v>
      </c>
      <c r="B497">
        <f t="shared" ca="1" si="28"/>
        <v>0.38656488923734245</v>
      </c>
      <c r="C497" s="1">
        <f t="shared" ca="1" si="29"/>
        <v>-6.9293364587872635</v>
      </c>
      <c r="D497">
        <f ca="1">AVERAGE($C$2:C497)</f>
        <v>-5.0107748235775204E-3</v>
      </c>
      <c r="E497">
        <f ca="1">STDEV($C$2:C497)</f>
        <v>6.6902613395117223</v>
      </c>
      <c r="F497">
        <f t="shared" ca="1" si="30"/>
        <v>-7.4896548420083447E-4</v>
      </c>
    </row>
    <row r="498" spans="1:6" x14ac:dyDescent="0.25">
      <c r="A498">
        <f t="shared" ca="1" si="28"/>
        <v>0.1679988355693558</v>
      </c>
      <c r="B498">
        <f t="shared" ca="1" si="28"/>
        <v>0.80178348956069811</v>
      </c>
      <c r="C498" s="1">
        <f t="shared" ca="1" si="29"/>
        <v>3.9788850238698177</v>
      </c>
      <c r="D498">
        <f ca="1">AVERAGE($C$2:C498)</f>
        <v>3.0051120953226707E-3</v>
      </c>
      <c r="E498">
        <f ca="1">STDEV($C$2:C498)</f>
        <v>6.6859023419895811</v>
      </c>
      <c r="F498">
        <f t="shared" ca="1" si="30"/>
        <v>4.4946993563600479E-4</v>
      </c>
    </row>
    <row r="499" spans="1:6" x14ac:dyDescent="0.25">
      <c r="A499">
        <f t="shared" ca="1" si="28"/>
        <v>0.54967063382270032</v>
      </c>
      <c r="B499">
        <f t="shared" ca="1" si="28"/>
        <v>0.28448090501440171</v>
      </c>
      <c r="C499" s="1">
        <f t="shared" ca="1" si="29"/>
        <v>-1.5497861861321216</v>
      </c>
      <c r="D499">
        <f ca="1">AVERAGE($C$2:C499)</f>
        <v>-1.1294272039508881E-4</v>
      </c>
      <c r="E499">
        <f ca="1">STDEV($C$2:C499)</f>
        <v>6.6795351321294678</v>
      </c>
      <c r="F499">
        <f t="shared" ca="1" si="30"/>
        <v>-1.6908769571675585E-5</v>
      </c>
    </row>
    <row r="500" spans="1:6" x14ac:dyDescent="0.25">
      <c r="A500">
        <f t="shared" ca="1" si="28"/>
        <v>0.21929180521359815</v>
      </c>
      <c r="B500">
        <f t="shared" ca="1" si="28"/>
        <v>0.13091496796283952</v>
      </c>
      <c r="C500" s="1">
        <f t="shared" ca="1" si="29"/>
        <v>7.8105127505395995</v>
      </c>
      <c r="D500">
        <f ca="1">AVERAGE($C$2:C500)</f>
        <v>1.5539613779123938E-2</v>
      </c>
      <c r="E500">
        <f ca="1">STDEV($C$2:C500)</f>
        <v>6.6819798786872262</v>
      </c>
      <c r="F500">
        <f t="shared" ca="1" si="30"/>
        <v>2.3256002055152738E-3</v>
      </c>
    </row>
    <row r="501" spans="1:6" x14ac:dyDescent="0.25">
      <c r="A501">
        <f t="shared" ca="1" si="28"/>
        <v>0.63676783863936792</v>
      </c>
      <c r="B501">
        <f t="shared" ca="1" si="28"/>
        <v>0.8380468451158678</v>
      </c>
      <c r="C501" s="1">
        <f t="shared" ca="1" si="29"/>
        <v>3.2898398217462765</v>
      </c>
      <c r="D501">
        <f ca="1">AVERAGE($C$2:C501)</f>
        <v>2.2088214195058242E-2</v>
      </c>
      <c r="E501">
        <f ca="1">STDEV($C$2:C501)</f>
        <v>6.6768870380858871</v>
      </c>
      <c r="F501">
        <f t="shared" ca="1" si="30"/>
        <v>3.3081605348516479E-3</v>
      </c>
    </row>
    <row r="502" spans="1:6" x14ac:dyDescent="0.25">
      <c r="A502">
        <f t="shared" ca="1" si="28"/>
        <v>4.8034389553155421E-2</v>
      </c>
      <c r="B502">
        <f t="shared" ca="1" si="28"/>
        <v>0.66165810923691037</v>
      </c>
      <c r="C502" s="1">
        <f t="shared" ca="1" si="29"/>
        <v>-8.5577244745866281</v>
      </c>
      <c r="D502">
        <f ca="1">AVERAGE($C$2:C502)</f>
        <v>4.9628395667514827E-3</v>
      </c>
      <c r="E502">
        <f ca="1">STDEV($C$2:C502)</f>
        <v>6.6812118200859869</v>
      </c>
      <c r="F502">
        <f t="shared" ca="1" si="30"/>
        <v>7.4280530244999943E-4</v>
      </c>
    </row>
    <row r="503" spans="1:6" x14ac:dyDescent="0.25">
      <c r="A503">
        <f t="shared" ca="1" si="28"/>
        <v>0.15459958157567688</v>
      </c>
      <c r="B503">
        <f t="shared" ca="1" si="28"/>
        <v>0.9306951423107136</v>
      </c>
      <c r="C503" s="1">
        <f t="shared" ca="1" si="29"/>
        <v>11.545766359753088</v>
      </c>
      <c r="D503">
        <f ca="1">AVERAGE($C$2:C503)</f>
        <v>2.7952488013337811E-2</v>
      </c>
      <c r="E503">
        <f ca="1">STDEV($C$2:C503)</f>
        <v>6.6943865600797805</v>
      </c>
      <c r="F503">
        <f t="shared" ca="1" si="30"/>
        <v>4.1755114919752537E-3</v>
      </c>
    </row>
    <row r="504" spans="1:6" x14ac:dyDescent="0.25">
      <c r="A504">
        <f t="shared" ca="1" si="28"/>
        <v>0.65949579785068579</v>
      </c>
      <c r="B504">
        <f t="shared" ca="1" si="28"/>
        <v>0.88717835279246426</v>
      </c>
      <c r="C504" s="1">
        <f t="shared" ca="1" si="29"/>
        <v>4.5645095028460432</v>
      </c>
      <c r="D504">
        <f ca="1">AVERAGE($C$2:C504)</f>
        <v>3.6971488042826288E-2</v>
      </c>
      <c r="E504">
        <f ca="1">STDEV($C$2:C504)</f>
        <v>6.6907738035989981</v>
      </c>
      <c r="F504">
        <f t="shared" ca="1" si="30"/>
        <v>5.5257417345269027E-3</v>
      </c>
    </row>
    <row r="505" spans="1:6" x14ac:dyDescent="0.25">
      <c r="A505">
        <f t="shared" ca="1" si="28"/>
        <v>0.28095264091304728</v>
      </c>
      <c r="B505">
        <f t="shared" ca="1" si="28"/>
        <v>0.86245180102787533</v>
      </c>
      <c r="C505" s="1">
        <f t="shared" ca="1" si="29"/>
        <v>6.8175088576460974</v>
      </c>
      <c r="D505">
        <f ca="1">AVERAGE($C$2:C505)</f>
        <v>5.0424935204737543E-2</v>
      </c>
      <c r="E505">
        <f ca="1">STDEV($C$2:C505)</f>
        <v>6.6909399023951952</v>
      </c>
      <c r="F505">
        <f t="shared" ca="1" si="30"/>
        <v>7.5363007201255288E-3</v>
      </c>
    </row>
    <row r="506" spans="1:6" x14ac:dyDescent="0.25">
      <c r="A506">
        <f t="shared" ca="1" si="28"/>
        <v>0.65878357014814748</v>
      </c>
      <c r="B506">
        <f t="shared" ca="1" si="28"/>
        <v>0.31381988534616612</v>
      </c>
      <c r="C506" s="1">
        <f t="shared" ca="1" si="29"/>
        <v>-2.3501567626912654</v>
      </c>
      <c r="D506">
        <f ca="1">AVERAGE($C$2:C506)</f>
        <v>4.5671308080191E-2</v>
      </c>
      <c r="E506">
        <f ca="1">STDEV($C$2:C506)</f>
        <v>6.6851523174943592</v>
      </c>
      <c r="F506">
        <f t="shared" ca="1" si="30"/>
        <v>6.8317528025014273E-3</v>
      </c>
    </row>
    <row r="507" spans="1:6" x14ac:dyDescent="0.25">
      <c r="A507">
        <f t="shared" ca="1" si="28"/>
        <v>0.60137124941608122</v>
      </c>
      <c r="B507">
        <f t="shared" ca="1" si="28"/>
        <v>0.31995147243444222</v>
      </c>
      <c r="C507" s="1">
        <f t="shared" ca="1" si="29"/>
        <v>-2.8279643641217822</v>
      </c>
      <c r="D507">
        <f ca="1">AVERAGE($C$2:C507)</f>
        <v>3.9992186198368918E-2</v>
      </c>
      <c r="E507">
        <f ca="1">STDEV($C$2:C507)</f>
        <v>6.6797517684256658</v>
      </c>
      <c r="F507">
        <f t="shared" ca="1" si="30"/>
        <v>5.9870767035695664E-3</v>
      </c>
    </row>
    <row r="508" spans="1:6" x14ac:dyDescent="0.25">
      <c r="A508">
        <f t="shared" ca="1" si="28"/>
        <v>0.80772526621485297</v>
      </c>
      <c r="B508">
        <f t="shared" ca="1" si="28"/>
        <v>0.62440241182636136</v>
      </c>
      <c r="C508" s="1">
        <f t="shared" ca="1" si="29"/>
        <v>-3.0566767926841427</v>
      </c>
      <c r="D508">
        <f ca="1">AVERAGE($C$2:C508)</f>
        <v>3.3884357837653901E-2</v>
      </c>
      <c r="E508">
        <f ca="1">STDEV($C$2:C508)</f>
        <v>6.6745649748212541</v>
      </c>
      <c r="F508">
        <f t="shared" ca="1" si="30"/>
        <v>5.0766391465926703E-3</v>
      </c>
    </row>
    <row r="509" spans="1:6" x14ac:dyDescent="0.25">
      <c r="A509">
        <f t="shared" ca="1" si="28"/>
        <v>0.17309148596594814</v>
      </c>
      <c r="B509">
        <f t="shared" ca="1" si="28"/>
        <v>0.63895910519279731</v>
      </c>
      <c r="C509" s="1">
        <f t="shared" ca="1" si="29"/>
        <v>-7.9296305248638967</v>
      </c>
      <c r="D509">
        <f ca="1">AVERAGE($C$2:C509)</f>
        <v>1.8208147438635101E-2</v>
      </c>
      <c r="E509">
        <f ca="1">STDEV($C$2:C509)</f>
        <v>6.6773337399893062</v>
      </c>
      <c r="F509">
        <f t="shared" ca="1" si="30"/>
        <v>2.7268589751010801E-3</v>
      </c>
    </row>
    <row r="510" spans="1:6" x14ac:dyDescent="0.25">
      <c r="A510">
        <f t="shared" ca="1" si="28"/>
        <v>0.7555898240577692</v>
      </c>
      <c r="B510">
        <f t="shared" ca="1" si="28"/>
        <v>0.55322420372764991</v>
      </c>
      <c r="C510" s="1">
        <f t="shared" ca="1" si="29"/>
        <v>-4.6605136505601372</v>
      </c>
      <c r="D510">
        <f ca="1">AVERAGE($C$2:C510)</f>
        <v>9.0161596233133481E-3</v>
      </c>
      <c r="E510">
        <f ca="1">STDEV($C$2:C510)</f>
        <v>6.6739810731994291</v>
      </c>
      <c r="F510">
        <f t="shared" ca="1" si="30"/>
        <v>1.3509417429305214E-3</v>
      </c>
    </row>
    <row r="511" spans="1:6" x14ac:dyDescent="0.25">
      <c r="A511">
        <f t="shared" ca="1" si="28"/>
        <v>2.7241213048534441E-4</v>
      </c>
      <c r="B511">
        <f t="shared" ca="1" si="28"/>
        <v>0.26459972826585498</v>
      </c>
      <c r="C511" s="1">
        <f t="shared" ca="1" si="29"/>
        <v>-2.445943103870921</v>
      </c>
      <c r="D511">
        <f ca="1">AVERAGE($C$2:C511)</f>
        <v>4.2025140086187716E-3</v>
      </c>
      <c r="E511">
        <f ca="1">STDEV($C$2:C511)</f>
        <v>6.6683080149726264</v>
      </c>
      <c r="F511">
        <f t="shared" ca="1" si="30"/>
        <v>6.3022193923596421E-4</v>
      </c>
    </row>
    <row r="512" spans="1:6" x14ac:dyDescent="0.25">
      <c r="A512">
        <f t="shared" ca="1" si="28"/>
        <v>6.8142702868557392E-2</v>
      </c>
      <c r="B512">
        <f t="shared" ca="1" si="28"/>
        <v>0.31211870404959563</v>
      </c>
      <c r="C512" s="1">
        <f t="shared" ca="1" si="29"/>
        <v>-5.8115449296327224</v>
      </c>
      <c r="D512">
        <f ca="1">AVERAGE($C$2:C512)</f>
        <v>-7.178596448604988E-3</v>
      </c>
      <c r="E512">
        <f ca="1">STDEV($C$2:C512)</f>
        <v>6.6667332750566404</v>
      </c>
      <c r="F512">
        <f t="shared" ca="1" si="30"/>
        <v>-1.0767787089163243E-3</v>
      </c>
    </row>
    <row r="513" spans="1:6" x14ac:dyDescent="0.25">
      <c r="A513">
        <f t="shared" ca="1" si="28"/>
        <v>0.91136515186236988</v>
      </c>
      <c r="B513">
        <f t="shared" ca="1" si="28"/>
        <v>0.73139873802456223</v>
      </c>
      <c r="C513" s="1">
        <f t="shared" ca="1" si="29"/>
        <v>-0.33108649516680522</v>
      </c>
      <c r="D513">
        <f ca="1">AVERAGE($C$2:C513)</f>
        <v>-7.8112290632889733E-3</v>
      </c>
      <c r="E513">
        <f ca="1">STDEV($C$2:C513)</f>
        <v>6.6602222416380714</v>
      </c>
      <c r="F513">
        <f t="shared" ca="1" si="30"/>
        <v>-1.1728180802218716E-3</v>
      </c>
    </row>
    <row r="514" spans="1:6" x14ac:dyDescent="0.25">
      <c r="A514">
        <f t="shared" ca="1" si="28"/>
        <v>0.95857053368311018</v>
      </c>
      <c r="B514">
        <f t="shared" ca="1" si="28"/>
        <v>4.1423293253332161E-2</v>
      </c>
      <c r="C514" s="1">
        <f t="shared" ca="1" si="29"/>
        <v>1.8525109627390155</v>
      </c>
      <c r="D514">
        <f ca="1">AVERAGE($C$2:C514)</f>
        <v>-4.1848700149414008E-3</v>
      </c>
      <c r="E514">
        <f ca="1">STDEV($C$2:C514)</f>
        <v>6.6542218696946041</v>
      </c>
      <c r="F514">
        <f t="shared" ca="1" si="30"/>
        <v>-6.2890449054615991E-4</v>
      </c>
    </row>
    <row r="515" spans="1:6" x14ac:dyDescent="0.25">
      <c r="A515">
        <f t="shared" ref="A515:B578" ca="1" si="31">RAND()</f>
        <v>2.5092663132355364E-2</v>
      </c>
      <c r="B515">
        <f t="shared" ca="1" si="31"/>
        <v>0.95669279400812535</v>
      </c>
      <c r="C515" s="1">
        <f t="shared" ref="C515:C578" ca="1" si="32">((SQRT((-2*(LOG($A515))))*(COS(2*PI()*$B515))))*10</f>
        <v>17.232805582490322</v>
      </c>
      <c r="D515">
        <f ca="1">AVERAGE($C$2:C515)</f>
        <v>2.9350130865419034E-2</v>
      </c>
      <c r="E515">
        <f ca="1">STDEV($C$2:C515)</f>
        <v>6.6910685235462815</v>
      </c>
      <c r="F515">
        <f t="shared" ca="1" si="30"/>
        <v>4.3864639499855843E-3</v>
      </c>
    </row>
    <row r="516" spans="1:6" x14ac:dyDescent="0.25">
      <c r="A516">
        <f t="shared" ca="1" si="31"/>
        <v>0.6861516842344404</v>
      </c>
      <c r="B516">
        <f t="shared" ca="1" si="31"/>
        <v>0.71496996351779385</v>
      </c>
      <c r="C516" s="1">
        <f t="shared" ca="1" si="32"/>
        <v>-1.2487865121906143</v>
      </c>
      <c r="D516">
        <f ca="1">AVERAGE($C$2:C516)</f>
        <v>2.6868312141038388E-2</v>
      </c>
      <c r="E516">
        <f ca="1">STDEV($C$2:C516)</f>
        <v>6.6847938000088165</v>
      </c>
      <c r="F516">
        <f t="shared" ca="1" si="30"/>
        <v>4.0193180141177955E-3</v>
      </c>
    </row>
    <row r="517" spans="1:6" x14ac:dyDescent="0.25">
      <c r="A517">
        <f t="shared" ca="1" si="31"/>
        <v>0.23283901233704174</v>
      </c>
      <c r="B517">
        <f t="shared" ca="1" si="31"/>
        <v>0.1195560476019778</v>
      </c>
      <c r="C517" s="1">
        <f t="shared" ca="1" si="32"/>
        <v>8.2232028997534226</v>
      </c>
      <c r="D517">
        <f ca="1">AVERAGE($C$2:C517)</f>
        <v>4.2752681496876339E-2</v>
      </c>
      <c r="E517">
        <f ca="1">STDEV($C$2:C517)</f>
        <v>6.6880409623091177</v>
      </c>
      <c r="F517">
        <f t="shared" ca="1" si="30"/>
        <v>6.3924072441858245E-3</v>
      </c>
    </row>
    <row r="518" spans="1:6" x14ac:dyDescent="0.25">
      <c r="A518">
        <f t="shared" ca="1" si="31"/>
        <v>0.96311537631116007</v>
      </c>
      <c r="B518">
        <f t="shared" ca="1" si="31"/>
        <v>0.80387432316266871</v>
      </c>
      <c r="C518" s="1">
        <f t="shared" ca="1" si="32"/>
        <v>0.59997534399058772</v>
      </c>
      <c r="D518">
        <f ca="1">AVERAGE($C$2:C518)</f>
        <v>4.3830481617753915E-2</v>
      </c>
      <c r="E518">
        <f ca="1">STDEV($C$2:C518)</f>
        <v>6.6816021021261021</v>
      </c>
      <c r="F518">
        <f t="shared" ca="1" si="30"/>
        <v>6.5598760518539335E-3</v>
      </c>
    </row>
    <row r="519" spans="1:6" x14ac:dyDescent="0.25">
      <c r="A519">
        <f t="shared" ca="1" si="31"/>
        <v>0.25724384507029885</v>
      </c>
      <c r="B519">
        <f t="shared" ca="1" si="31"/>
        <v>0.54928964277994974</v>
      </c>
      <c r="C519" s="1">
        <f t="shared" ca="1" si="32"/>
        <v>-10.342972306259146</v>
      </c>
      <c r="D519">
        <f ca="1">AVERAGE($C$2:C519)</f>
        <v>2.3778738784014729E-2</v>
      </c>
      <c r="E519">
        <f ca="1">STDEV($C$2:C519)</f>
        <v>6.6907195795772054</v>
      </c>
      <c r="F519">
        <f t="shared" ca="1" si="30"/>
        <v>3.5539882521152285E-3</v>
      </c>
    </row>
    <row r="520" spans="1:6" x14ac:dyDescent="0.25">
      <c r="A520">
        <f t="shared" ca="1" si="31"/>
        <v>2.7355845026217906E-3</v>
      </c>
      <c r="B520">
        <f t="shared" ca="1" si="31"/>
        <v>0.85728066705829564</v>
      </c>
      <c r="C520" s="1">
        <f t="shared" ca="1" si="32"/>
        <v>14.131411396243344</v>
      </c>
      <c r="D520">
        <f ca="1">AVERAGE($C$2:C520)</f>
        <v>5.0961075310911319E-2</v>
      </c>
      <c r="E520">
        <f ca="1">STDEV($C$2:C520)</f>
        <v>6.7128821370373775</v>
      </c>
      <c r="F520">
        <f t="shared" ca="1" si="30"/>
        <v>7.5915343470341597E-3</v>
      </c>
    </row>
    <row r="521" spans="1:6" x14ac:dyDescent="0.25">
      <c r="A521">
        <f t="shared" ca="1" si="31"/>
        <v>0.11738406005932922</v>
      </c>
      <c r="B521">
        <f t="shared" ca="1" si="31"/>
        <v>0.16966378212404887</v>
      </c>
      <c r="C521" s="1">
        <f t="shared" ca="1" si="32"/>
        <v>6.5968625371215364</v>
      </c>
      <c r="D521">
        <f ca="1">AVERAGE($C$2:C521)</f>
        <v>6.3549347352854821E-2</v>
      </c>
      <c r="E521">
        <f ca="1">STDEV($C$2:C521)</f>
        <v>6.7125525693080377</v>
      </c>
      <c r="F521">
        <f t="shared" ca="1" si="30"/>
        <v>9.4672401737936479E-3</v>
      </c>
    </row>
    <row r="522" spans="1:6" x14ac:dyDescent="0.25">
      <c r="A522">
        <f t="shared" ca="1" si="31"/>
        <v>0.19330990009735205</v>
      </c>
      <c r="B522">
        <f t="shared" ca="1" si="31"/>
        <v>0.41872733226390979</v>
      </c>
      <c r="C522" s="1">
        <f t="shared" ca="1" si="32"/>
        <v>-10.423549046598392</v>
      </c>
      <c r="D522">
        <f ca="1">AVERAGE($C$2:C522)</f>
        <v>4.3420559648533814E-2</v>
      </c>
      <c r="E522">
        <f ca="1">STDEV($C$2:C522)</f>
        <v>6.7218155193953733</v>
      </c>
      <c r="F522">
        <f t="shared" ca="1" si="30"/>
        <v>6.4596476239561374E-3</v>
      </c>
    </row>
    <row r="523" spans="1:6" x14ac:dyDescent="0.25">
      <c r="A523">
        <f t="shared" ca="1" si="31"/>
        <v>0.42956954018850135</v>
      </c>
      <c r="B523">
        <f t="shared" ca="1" si="31"/>
        <v>0.1476779710538868</v>
      </c>
      <c r="C523" s="1">
        <f t="shared" ca="1" si="32"/>
        <v>5.1361295435005641</v>
      </c>
      <c r="D523">
        <f ca="1">AVERAGE($C$2:C523)</f>
        <v>5.3176707127177543E-2</v>
      </c>
      <c r="E523">
        <f ca="1">STDEV($C$2:C523)</f>
        <v>6.7190598944113882</v>
      </c>
      <c r="F523">
        <f t="shared" ca="1" si="30"/>
        <v>7.9143076505996824E-3</v>
      </c>
    </row>
    <row r="524" spans="1:6" x14ac:dyDescent="0.25">
      <c r="A524">
        <f t="shared" ca="1" si="31"/>
        <v>0.39513270357775976</v>
      </c>
      <c r="B524">
        <f t="shared" ca="1" si="31"/>
        <v>2.0618688390764972E-2</v>
      </c>
      <c r="C524" s="1">
        <f t="shared" ca="1" si="32"/>
        <v>8.9053551328895555</v>
      </c>
      <c r="D524">
        <f ca="1">AVERAGE($C$2:C524)</f>
        <v>7.010247849574805E-2</v>
      </c>
      <c r="E524">
        <f ca="1">STDEV($C$2:C524)</f>
        <v>6.7237719824018862</v>
      </c>
      <c r="F524">
        <f t="shared" ca="1" si="30"/>
        <v>1.0426064220979997E-2</v>
      </c>
    </row>
    <row r="525" spans="1:6" x14ac:dyDescent="0.25">
      <c r="A525">
        <f t="shared" ca="1" si="31"/>
        <v>0.3632787669527886</v>
      </c>
      <c r="B525">
        <f t="shared" ca="1" si="31"/>
        <v>0.47364003917476183</v>
      </c>
      <c r="C525" s="1">
        <f t="shared" ca="1" si="32"/>
        <v>-9.2499364239249928</v>
      </c>
      <c r="D525">
        <f ca="1">AVERAGE($C$2:C525)</f>
        <v>5.2316144712502365E-2</v>
      </c>
      <c r="E525">
        <f ca="1">STDEV($C$2:C525)</f>
        <v>6.7296684243599163</v>
      </c>
      <c r="F525">
        <f t="shared" ca="1" si="30"/>
        <v>7.7739557751656018E-3</v>
      </c>
    </row>
    <row r="526" spans="1:6" x14ac:dyDescent="0.25">
      <c r="A526">
        <f t="shared" ca="1" si="31"/>
        <v>0.20549331144881611</v>
      </c>
      <c r="B526">
        <f t="shared" ca="1" si="31"/>
        <v>0.11016089829791831</v>
      </c>
      <c r="C526" s="1">
        <f t="shared" ca="1" si="32"/>
        <v>9.0255530061756559</v>
      </c>
      <c r="D526">
        <f ca="1">AVERAGE($C$2:C526)</f>
        <v>6.9408024448622652E-2</v>
      </c>
      <c r="E526">
        <f ca="1">STDEV($C$2:C526)</f>
        <v>6.7346401739088408</v>
      </c>
      <c r="F526">
        <f t="shared" ref="F526:F589" ca="1" si="33">$D526/$E526</f>
        <v>1.0306122176730588E-2</v>
      </c>
    </row>
    <row r="527" spans="1:6" x14ac:dyDescent="0.25">
      <c r="A527">
        <f t="shared" ca="1" si="31"/>
        <v>0.98097147207108437</v>
      </c>
      <c r="B527">
        <f t="shared" ca="1" si="31"/>
        <v>0.90198767397822366</v>
      </c>
      <c r="C527" s="1">
        <f t="shared" ca="1" si="32"/>
        <v>1.0544820589884247</v>
      </c>
      <c r="D527">
        <f ca="1">AVERAGE($C$2:C527)</f>
        <v>7.1280788772842815E-2</v>
      </c>
      <c r="E527">
        <f ca="1">STDEV($C$2:C527)</f>
        <v>6.7283602673182479</v>
      </c>
      <c r="F527">
        <f t="shared" ca="1" si="33"/>
        <v>1.0594080272288023E-2</v>
      </c>
    </row>
    <row r="528" spans="1:6" x14ac:dyDescent="0.25">
      <c r="A528">
        <f t="shared" ca="1" si="31"/>
        <v>0.41345376866947603</v>
      </c>
      <c r="B528">
        <f t="shared" ca="1" si="31"/>
        <v>0.54800336781762315</v>
      </c>
      <c r="C528" s="1">
        <f t="shared" ca="1" si="32"/>
        <v>-8.3633052219487336</v>
      </c>
      <c r="D528">
        <f ca="1">AVERAGE($C$2:C528)</f>
        <v>5.5275881731625398E-2</v>
      </c>
      <c r="E528">
        <f ca="1">STDEV($C$2:C528)</f>
        <v>6.7319952786334065</v>
      </c>
      <c r="F528">
        <f t="shared" ca="1" si="33"/>
        <v>8.2109210484839178E-3</v>
      </c>
    </row>
    <row r="529" spans="1:6" x14ac:dyDescent="0.25">
      <c r="A529">
        <f t="shared" ca="1" si="31"/>
        <v>0.97515194210095923</v>
      </c>
      <c r="B529">
        <f t="shared" ca="1" si="31"/>
        <v>0.42113599992419248</v>
      </c>
      <c r="C529" s="1">
        <f t="shared" ca="1" si="32"/>
        <v>-1.3005453333750996</v>
      </c>
      <c r="D529">
        <f ca="1">AVERAGE($C$2:C529)</f>
        <v>5.2708038521196002E-2</v>
      </c>
      <c r="E529">
        <f ca="1">STDEV($C$2:C529)</f>
        <v>6.7258639755424552</v>
      </c>
      <c r="F529">
        <f t="shared" ca="1" si="33"/>
        <v>7.8366197581248263E-3</v>
      </c>
    </row>
    <row r="530" spans="1:6" x14ac:dyDescent="0.25">
      <c r="A530">
        <f t="shared" ca="1" si="31"/>
        <v>0.90100041846098367</v>
      </c>
      <c r="B530">
        <f t="shared" ca="1" si="31"/>
        <v>0.48838078899017057</v>
      </c>
      <c r="C530" s="1">
        <f t="shared" ca="1" si="32"/>
        <v>-3.0011373784071012</v>
      </c>
      <c r="D530">
        <f ca="1">AVERAGE($C$2:C530)</f>
        <v>4.6935173838911888E-2</v>
      </c>
      <c r="E530">
        <f ca="1">STDEV($C$2:C530)</f>
        <v>6.7208034527999434</v>
      </c>
      <c r="F530">
        <f t="shared" ca="1" si="33"/>
        <v>6.9835659037697792E-3</v>
      </c>
    </row>
    <row r="531" spans="1:6" x14ac:dyDescent="0.25">
      <c r="A531">
        <f t="shared" ca="1" si="31"/>
        <v>0.63225158565799344</v>
      </c>
      <c r="B531">
        <f t="shared" ca="1" si="31"/>
        <v>0.2974269458854446</v>
      </c>
      <c r="C531" s="1">
        <f t="shared" ca="1" si="32"/>
        <v>-1.8527635232902042</v>
      </c>
      <c r="D531">
        <f ca="1">AVERAGE($C$2:C531)</f>
        <v>4.3350836674517328E-2</v>
      </c>
      <c r="E531">
        <f ca="1">STDEV($C$2:C531)</f>
        <v>6.7149551154315539</v>
      </c>
      <c r="F531">
        <f t="shared" ca="1" si="33"/>
        <v>6.4558639528197763E-3</v>
      </c>
    </row>
    <row r="532" spans="1:6" x14ac:dyDescent="0.25">
      <c r="A532">
        <f t="shared" ca="1" si="31"/>
        <v>0.45715488025950968</v>
      </c>
      <c r="B532">
        <f t="shared" ca="1" si="31"/>
        <v>0.67955088560597476</v>
      </c>
      <c r="C532" s="1">
        <f t="shared" ca="1" si="32"/>
        <v>-3.5317779301158025</v>
      </c>
      <c r="D532">
        <f ca="1">AVERAGE($C$2:C532)</f>
        <v>3.6618014138189048E-2</v>
      </c>
      <c r="E532">
        <f ca="1">STDEV($C$2:C532)</f>
        <v>6.7104110354081197</v>
      </c>
      <c r="F532">
        <f t="shared" ca="1" si="33"/>
        <v>5.4568958510843261E-3</v>
      </c>
    </row>
    <row r="533" spans="1:6" x14ac:dyDescent="0.25">
      <c r="A533">
        <f t="shared" ca="1" si="31"/>
        <v>0.32362583134697642</v>
      </c>
      <c r="B533">
        <f t="shared" ca="1" si="31"/>
        <v>0.54087350169594262</v>
      </c>
      <c r="C533" s="1">
        <f t="shared" ca="1" si="32"/>
        <v>-9.5744060261749002</v>
      </c>
      <c r="D533">
        <f ca="1">AVERAGE($C$2:C533)</f>
        <v>1.8552179475946395E-2</v>
      </c>
      <c r="E533">
        <f ca="1">STDEV($C$2:C533)</f>
        <v>6.7170265667297775</v>
      </c>
      <c r="F533">
        <f t="shared" ca="1" si="33"/>
        <v>2.7619630935863081E-3</v>
      </c>
    </row>
    <row r="534" spans="1:6" x14ac:dyDescent="0.25">
      <c r="A534">
        <f t="shared" ca="1" si="31"/>
        <v>0.8536083770803139</v>
      </c>
      <c r="B534">
        <f t="shared" ca="1" si="31"/>
        <v>0.55008188440646588</v>
      </c>
      <c r="C534" s="1">
        <f t="shared" ca="1" si="32"/>
        <v>-3.5257996399932696</v>
      </c>
      <c r="D534">
        <f ca="1">AVERAGE($C$2:C534)</f>
        <v>1.1902363679568879E-2</v>
      </c>
      <c r="E534">
        <f ca="1">STDEV($C$2:C534)</f>
        <v>6.7124664674052212</v>
      </c>
      <c r="F534">
        <f t="shared" ca="1" si="33"/>
        <v>1.7731729070625615E-3</v>
      </c>
    </row>
    <row r="535" spans="1:6" x14ac:dyDescent="0.25">
      <c r="A535">
        <f t="shared" ca="1" si="31"/>
        <v>0.22831044740394235</v>
      </c>
      <c r="B535">
        <f t="shared" ca="1" si="31"/>
        <v>0.46978077107427196</v>
      </c>
      <c r="C535" s="1">
        <f t="shared" ca="1" si="32"/>
        <v>-11.123169701978249</v>
      </c>
      <c r="D535">
        <f ca="1">AVERAGE($C$2:C535)</f>
        <v>-8.9498311999401427E-3</v>
      </c>
      <c r="E535">
        <f ca="1">STDEV($C$2:C535)</f>
        <v>6.7234560809841346</v>
      </c>
      <c r="F535">
        <f t="shared" ca="1" si="33"/>
        <v>-1.3311355190157093E-3</v>
      </c>
    </row>
    <row r="536" spans="1:6" x14ac:dyDescent="0.25">
      <c r="A536">
        <f t="shared" ca="1" si="31"/>
        <v>0.31593220001635591</v>
      </c>
      <c r="B536">
        <f t="shared" ca="1" si="31"/>
        <v>0.66541926244949978</v>
      </c>
      <c r="C536" s="1">
        <f t="shared" ca="1" si="32"/>
        <v>-5.0697795884214711</v>
      </c>
      <c r="D536">
        <f ca="1">AVERAGE($C$2:C536)</f>
        <v>-1.8409326073251416E-2</v>
      </c>
      <c r="E536">
        <f ca="1">STDEV($C$2:C536)</f>
        <v>6.7207202937670845</v>
      </c>
      <c r="F536">
        <f t="shared" ca="1" si="33"/>
        <v>-2.739189442287094E-3</v>
      </c>
    </row>
    <row r="537" spans="1:6" x14ac:dyDescent="0.25">
      <c r="A537">
        <f t="shared" ca="1" si="31"/>
        <v>0.10334098991833207</v>
      </c>
      <c r="B537">
        <f t="shared" ca="1" si="31"/>
        <v>0.22750161653274004</v>
      </c>
      <c r="C537" s="1">
        <f t="shared" ca="1" si="32"/>
        <v>1.9782319116635183</v>
      </c>
      <c r="D537">
        <f ca="1">AVERAGE($C$2:C537)</f>
        <v>-1.4684249137175351E-2</v>
      </c>
      <c r="E537">
        <f ca="1">STDEV($C$2:C537)</f>
        <v>6.7149901406593067</v>
      </c>
      <c r="F537">
        <f t="shared" ca="1" si="33"/>
        <v>-2.1867864031939722E-3</v>
      </c>
    </row>
    <row r="538" spans="1:6" x14ac:dyDescent="0.25">
      <c r="A538">
        <f t="shared" ca="1" si="31"/>
        <v>1.0583444034554135E-2</v>
      </c>
      <c r="B538">
        <f t="shared" ca="1" si="31"/>
        <v>0.56412760721746003</v>
      </c>
      <c r="C538" s="1">
        <f t="shared" ca="1" si="32"/>
        <v>-18.284730104421723</v>
      </c>
      <c r="D538">
        <f ca="1">AVERAGE($C$2:C538)</f>
        <v>-4.8706680897481772E-2</v>
      </c>
      <c r="E538">
        <f ca="1">STDEV($C$2:C538)</f>
        <v>6.7548914724649602</v>
      </c>
      <c r="F538">
        <f t="shared" ca="1" si="33"/>
        <v>-7.2105793403232843E-3</v>
      </c>
    </row>
    <row r="539" spans="1:6" x14ac:dyDescent="0.25">
      <c r="A539">
        <f t="shared" ca="1" si="31"/>
        <v>0.96592666605211819</v>
      </c>
      <c r="B539">
        <f t="shared" ca="1" si="31"/>
        <v>0.95272771274065771</v>
      </c>
      <c r="C539" s="1">
        <f t="shared" ca="1" si="32"/>
        <v>1.6592891767613152</v>
      </c>
      <c r="D539">
        <f ca="1">AVERAGE($C$2:C539)</f>
        <v>-4.5531967407409654E-2</v>
      </c>
      <c r="E539">
        <f ca="1">STDEV($C$2:C539)</f>
        <v>6.7490008015276608</v>
      </c>
      <c r="F539">
        <f t="shared" ca="1" si="33"/>
        <v>-6.7464753296670715E-3</v>
      </c>
    </row>
    <row r="540" spans="1:6" x14ac:dyDescent="0.25">
      <c r="A540">
        <f t="shared" ca="1" si="31"/>
        <v>0.16756847460031199</v>
      </c>
      <c r="B540">
        <f t="shared" ca="1" si="31"/>
        <v>0.37742178566539553</v>
      </c>
      <c r="C540" s="1">
        <f t="shared" ca="1" si="32"/>
        <v>-8.9409968028051185</v>
      </c>
      <c r="D540">
        <f ca="1">AVERAGE($C$2:C540)</f>
        <v>-6.2035612742099282E-2</v>
      </c>
      <c r="E540">
        <f ca="1">STDEV($C$2:C540)</f>
        <v>6.7536031734926461</v>
      </c>
      <c r="F540">
        <f t="shared" ca="1" si="33"/>
        <v>-9.1855578642204075E-3</v>
      </c>
    </row>
    <row r="541" spans="1:6" x14ac:dyDescent="0.25">
      <c r="A541">
        <f t="shared" ca="1" si="31"/>
        <v>0.32193205662180657</v>
      </c>
      <c r="B541">
        <f t="shared" ca="1" si="31"/>
        <v>0.33710775403567661</v>
      </c>
      <c r="C541" s="1">
        <f t="shared" ca="1" si="32"/>
        <v>-5.163393256417681</v>
      </c>
      <c r="D541">
        <f ca="1">AVERAGE($C$2:C541)</f>
        <v>-7.1482571341498505E-2</v>
      </c>
      <c r="E541">
        <f ca="1">STDEV($C$2:C541)</f>
        <v>6.7509055932544682</v>
      </c>
      <c r="F541">
        <f t="shared" ca="1" si="33"/>
        <v>-1.0588589983086739E-2</v>
      </c>
    </row>
    <row r="542" spans="1:6" x14ac:dyDescent="0.25">
      <c r="A542">
        <f t="shared" ca="1" si="31"/>
        <v>0.96183356890304095</v>
      </c>
      <c r="B542">
        <f t="shared" ca="1" si="31"/>
        <v>0.11261908639720442</v>
      </c>
      <c r="C542" s="1">
        <f t="shared" ca="1" si="32"/>
        <v>1.3970984507702566</v>
      </c>
      <c r="D542">
        <f ca="1">AVERAGE($C$2:C542)</f>
        <v>-6.876800383297399E-2</v>
      </c>
      <c r="E542">
        <f ca="1">STDEV($C$2:C542)</f>
        <v>6.7449473867488887</v>
      </c>
      <c r="F542">
        <f t="shared" ca="1" si="33"/>
        <v>-1.0195484099412767E-2</v>
      </c>
    </row>
    <row r="543" spans="1:6" x14ac:dyDescent="0.25">
      <c r="A543">
        <f t="shared" ca="1" si="31"/>
        <v>0.80587391052016799</v>
      </c>
      <c r="B543">
        <f t="shared" ca="1" si="31"/>
        <v>0.6443226007942896</v>
      </c>
      <c r="C543" s="1">
        <f t="shared" ca="1" si="32"/>
        <v>-2.6682605392643621</v>
      </c>
      <c r="D543">
        <f ca="1">AVERAGE($C$2:C543)</f>
        <v>-7.3564115521961793E-2</v>
      </c>
      <c r="E543">
        <f ca="1">STDEV($C$2:C543)</f>
        <v>6.7396357247544394</v>
      </c>
      <c r="F543">
        <f t="shared" ca="1" si="33"/>
        <v>-1.0915147127575967E-2</v>
      </c>
    </row>
    <row r="544" spans="1:6" x14ac:dyDescent="0.25">
      <c r="A544">
        <f t="shared" ca="1" si="31"/>
        <v>0.12190661576366746</v>
      </c>
      <c r="B544">
        <f t="shared" ca="1" si="31"/>
        <v>0.93658235067566065</v>
      </c>
      <c r="C544" s="1">
        <f t="shared" ca="1" si="32"/>
        <v>12.460953749423954</v>
      </c>
      <c r="D544">
        <f ca="1">AVERAGE($C$2:C544)</f>
        <v>-5.0480288883019038E-2</v>
      </c>
      <c r="E544">
        <f ca="1">STDEV($C$2:C544)</f>
        <v>6.7548670334230509</v>
      </c>
      <c r="F544">
        <f t="shared" ca="1" si="33"/>
        <v>-7.4731728445938022E-3</v>
      </c>
    </row>
    <row r="545" spans="1:6" x14ac:dyDescent="0.25">
      <c r="A545">
        <f t="shared" ca="1" si="31"/>
        <v>0.14703511058769936</v>
      </c>
      <c r="B545">
        <f t="shared" ca="1" si="31"/>
        <v>0.27982871911578611</v>
      </c>
      <c r="C545" s="1">
        <f t="shared" ca="1" si="32"/>
        <v>-2.4043444952534299</v>
      </c>
      <c r="D545">
        <f ca="1">AVERAGE($C$2:C545)</f>
        <v>-5.4807245144729351E-2</v>
      </c>
      <c r="E545">
        <f ca="1">STDEV($C$2:C545)</f>
        <v>6.7493987746832502</v>
      </c>
      <c r="F545">
        <f t="shared" ca="1" si="33"/>
        <v>-8.1203151531525058E-3</v>
      </c>
    </row>
    <row r="546" spans="1:6" x14ac:dyDescent="0.25">
      <c r="A546">
        <f t="shared" ca="1" si="31"/>
        <v>0.91840688589237485</v>
      </c>
      <c r="B546">
        <f t="shared" ca="1" si="31"/>
        <v>0.70068832499730438</v>
      </c>
      <c r="C546" s="1">
        <f t="shared" ca="1" si="32"/>
        <v>-0.82902631103711866</v>
      </c>
      <c r="D546">
        <f ca="1">AVERAGE($C$2:C546)</f>
        <v>-5.6227830586733737E-2</v>
      </c>
      <c r="E546">
        <f ca="1">STDEV($C$2:C546)</f>
        <v>6.7432739813751112</v>
      </c>
      <c r="F546">
        <f t="shared" ca="1" si="33"/>
        <v>-8.338357709034917E-3</v>
      </c>
    </row>
    <row r="547" spans="1:6" x14ac:dyDescent="0.25">
      <c r="A547">
        <f t="shared" ca="1" si="31"/>
        <v>0.99805374078494535</v>
      </c>
      <c r="B547">
        <f t="shared" ca="1" si="31"/>
        <v>0.71004712080757315</v>
      </c>
      <c r="C547" s="1">
        <f t="shared" ca="1" si="32"/>
        <v>-0.10218237804646645</v>
      </c>
      <c r="D547">
        <f ca="1">AVERAGE($C$2:C547)</f>
        <v>-5.6311996424572075E-2</v>
      </c>
      <c r="E547">
        <f ca="1">STDEV($C$2:C547)</f>
        <v>6.7370849380911926</v>
      </c>
      <c r="F547">
        <f t="shared" ca="1" si="33"/>
        <v>-8.358510682593065E-3</v>
      </c>
    </row>
    <row r="548" spans="1:6" x14ac:dyDescent="0.25">
      <c r="A548">
        <f t="shared" ca="1" si="31"/>
        <v>0.75719978757351825</v>
      </c>
      <c r="B548">
        <f t="shared" ca="1" si="31"/>
        <v>0.41272820956490719</v>
      </c>
      <c r="C548" s="1">
        <f t="shared" ca="1" si="32"/>
        <v>-4.1944633120833217</v>
      </c>
      <c r="D548">
        <f ca="1">AVERAGE($C$2:C548)</f>
        <v>-6.3877172504386986E-2</v>
      </c>
      <c r="E548">
        <f ca="1">STDEV($C$2:C548)</f>
        <v>6.7332377447381671</v>
      </c>
      <c r="F548">
        <f t="shared" ca="1" si="33"/>
        <v>-9.486843466102941E-3</v>
      </c>
    </row>
    <row r="549" spans="1:6" x14ac:dyDescent="0.25">
      <c r="A549">
        <f t="shared" ca="1" si="31"/>
        <v>0.19130826679348889</v>
      </c>
      <c r="B549">
        <f t="shared" ca="1" si="31"/>
        <v>0.6586779958171598</v>
      </c>
      <c r="C549" s="1">
        <f t="shared" ca="1" si="32"/>
        <v>-6.5060113218621654</v>
      </c>
      <c r="D549">
        <f ca="1">AVERAGE($C$2:C549)</f>
        <v>-7.5632891755039872E-2</v>
      </c>
      <c r="E549">
        <f ca="1">STDEV($C$2:C549)</f>
        <v>6.7327067648030203</v>
      </c>
      <c r="F549">
        <f t="shared" ca="1" si="33"/>
        <v>-1.1233653030966762E-2</v>
      </c>
    </row>
    <row r="550" spans="1:6" x14ac:dyDescent="0.25">
      <c r="A550">
        <f t="shared" ca="1" si="31"/>
        <v>0.54586729253520572</v>
      </c>
      <c r="B550">
        <f t="shared" ca="1" si="31"/>
        <v>0.44157628118735537</v>
      </c>
      <c r="C550" s="1">
        <f t="shared" ca="1" si="32"/>
        <v>-6.768274270208293</v>
      </c>
      <c r="D550">
        <f ca="1">AVERAGE($C$2:C550)</f>
        <v>-8.7823495358779854E-2</v>
      </c>
      <c r="E550">
        <f ca="1">STDEV($C$2:C550)</f>
        <v>6.7326228131771568</v>
      </c>
      <c r="F550">
        <f t="shared" ca="1" si="33"/>
        <v>-1.3044469859040793E-2</v>
      </c>
    </row>
    <row r="551" spans="1:6" x14ac:dyDescent="0.25">
      <c r="A551">
        <f t="shared" ca="1" si="31"/>
        <v>0.4390156842214249</v>
      </c>
      <c r="B551">
        <f t="shared" ca="1" si="31"/>
        <v>0.99552275078945296</v>
      </c>
      <c r="C551" s="1">
        <f t="shared" ca="1" si="32"/>
        <v>8.4526576439435885</v>
      </c>
      <c r="D551">
        <f ca="1">AVERAGE($C$2:C551)</f>
        <v>-7.2295347832775553E-2</v>
      </c>
      <c r="E551">
        <f ca="1">STDEV($C$2:C551)</f>
        <v>6.7363389723314375</v>
      </c>
      <c r="F551">
        <f t="shared" ca="1" si="33"/>
        <v>-1.0732142211031616E-2</v>
      </c>
    </row>
    <row r="552" spans="1:6" x14ac:dyDescent="0.25">
      <c r="A552">
        <f t="shared" ca="1" si="31"/>
        <v>0.37561843712577214</v>
      </c>
      <c r="B552">
        <f t="shared" ca="1" si="31"/>
        <v>0.2356701397507458</v>
      </c>
      <c r="C552" s="1">
        <f t="shared" ca="1" si="32"/>
        <v>0.82922736199907077</v>
      </c>
      <c r="D552">
        <f ca="1">AVERAGE($C$2:C552)</f>
        <v>-7.0659190464659669E-2</v>
      </c>
      <c r="E552">
        <f ca="1">STDEV($C$2:C552)</f>
        <v>6.7303218237245224</v>
      </c>
      <c r="F552">
        <f t="shared" ca="1" si="33"/>
        <v>-1.0498634733273017E-2</v>
      </c>
    </row>
    <row r="553" spans="1:6" x14ac:dyDescent="0.25">
      <c r="A553">
        <f t="shared" ca="1" si="31"/>
        <v>0.28362776647995969</v>
      </c>
      <c r="B553">
        <f t="shared" ca="1" si="31"/>
        <v>0.16167815874490399</v>
      </c>
      <c r="C553" s="1">
        <f t="shared" ca="1" si="32"/>
        <v>5.5122890807277773</v>
      </c>
      <c r="D553">
        <f ca="1">AVERAGE($C$2:C553)</f>
        <v>-6.0545153741484968E-2</v>
      </c>
      <c r="E553">
        <f ca="1">STDEV($C$2:C553)</f>
        <v>6.7284090885234686</v>
      </c>
      <c r="F553">
        <f t="shared" ca="1" si="33"/>
        <v>-8.9984352831274476E-3</v>
      </c>
    </row>
    <row r="554" spans="1:6" x14ac:dyDescent="0.25">
      <c r="A554">
        <f t="shared" ca="1" si="31"/>
        <v>0.90480079337744079</v>
      </c>
      <c r="B554">
        <f t="shared" ca="1" si="31"/>
        <v>0.2324817935616037</v>
      </c>
      <c r="C554" s="1">
        <f t="shared" ca="1" si="32"/>
        <v>0.32380775113695359</v>
      </c>
      <c r="D554">
        <f ca="1">AVERAGE($C$2:C554)</f>
        <v>-5.9850121363766273E-2</v>
      </c>
      <c r="E554">
        <f ca="1">STDEV($C$2:C554)</f>
        <v>6.7223316218004765</v>
      </c>
      <c r="F554">
        <f t="shared" ca="1" si="33"/>
        <v>-8.9031789460776861E-3</v>
      </c>
    </row>
    <row r="555" spans="1:6" x14ac:dyDescent="0.25">
      <c r="A555">
        <f t="shared" ca="1" si="31"/>
        <v>0.21952574509367984</v>
      </c>
      <c r="B555">
        <f t="shared" ca="1" si="31"/>
        <v>0.50038248111068573</v>
      </c>
      <c r="C555" s="1">
        <f t="shared" ca="1" si="32"/>
        <v>-11.476155601711293</v>
      </c>
      <c r="D555">
        <f ca="1">AVERAGE($C$2:C555)</f>
        <v>-8.0457170967281666E-2</v>
      </c>
      <c r="E555">
        <f ca="1">STDEV($C$2:C555)</f>
        <v>6.7337420035365554</v>
      </c>
      <c r="F555">
        <f t="shared" ca="1" si="33"/>
        <v>-1.1948359608227585E-2</v>
      </c>
    </row>
    <row r="556" spans="1:6" x14ac:dyDescent="0.25">
      <c r="A556">
        <f t="shared" ca="1" si="31"/>
        <v>0.33378666571104854</v>
      </c>
      <c r="B556">
        <f t="shared" ca="1" si="31"/>
        <v>0.99518193584233516</v>
      </c>
      <c r="C556" s="1">
        <f t="shared" ca="1" si="32"/>
        <v>9.7580165728801909</v>
      </c>
      <c r="D556">
        <f ca="1">AVERAGE($C$2:C556)</f>
        <v>-6.273019124863756E-2</v>
      </c>
      <c r="E556">
        <f ca="1">STDEV($C$2:C556)</f>
        <v>6.7406113013899969</v>
      </c>
      <c r="F556">
        <f t="shared" ca="1" si="33"/>
        <v>-9.3063059778720394E-3</v>
      </c>
    </row>
    <row r="557" spans="1:6" x14ac:dyDescent="0.25">
      <c r="A557">
        <f t="shared" ca="1" si="31"/>
        <v>3.6362431316813049E-2</v>
      </c>
      <c r="B557">
        <f t="shared" ca="1" si="31"/>
        <v>3.9543634175021714E-2</v>
      </c>
      <c r="C557" s="1">
        <f t="shared" ca="1" si="32"/>
        <v>16.445705835770308</v>
      </c>
      <c r="D557">
        <f ca="1">AVERAGE($C$2:C557)</f>
        <v>-3.3038759545366073E-2</v>
      </c>
      <c r="E557">
        <f ca="1">STDEV($C$2:C557)</f>
        <v>6.7708295974408754</v>
      </c>
      <c r="F557">
        <f t="shared" ca="1" si="33"/>
        <v>-4.8795733329123374E-3</v>
      </c>
    </row>
    <row r="558" spans="1:6" x14ac:dyDescent="0.25">
      <c r="A558">
        <f t="shared" ca="1" si="31"/>
        <v>0.54123459324251277</v>
      </c>
      <c r="B558">
        <f t="shared" ca="1" si="31"/>
        <v>0.58125340486340438</v>
      </c>
      <c r="C558" s="1">
        <f t="shared" ca="1" si="32"/>
        <v>-6.3711097576996245</v>
      </c>
      <c r="D558">
        <f ca="1">AVERAGE($C$2:C558)</f>
        <v>-4.441770209142399E-2</v>
      </c>
      <c r="E558">
        <f ca="1">STDEV($C$2:C558)</f>
        <v>6.7700665067572618</v>
      </c>
      <c r="F558">
        <f t="shared" ca="1" si="33"/>
        <v>-6.5608959745211215E-3</v>
      </c>
    </row>
    <row r="559" spans="1:6" x14ac:dyDescent="0.25">
      <c r="A559">
        <f t="shared" ca="1" si="31"/>
        <v>0.98454241100722695</v>
      </c>
      <c r="B559">
        <f t="shared" ca="1" si="31"/>
        <v>0.74579620889666942</v>
      </c>
      <c r="C559" s="1">
        <f t="shared" ca="1" si="32"/>
        <v>-3.0721168056031225E-2</v>
      </c>
      <c r="D559">
        <f ca="1">AVERAGE($C$2:C559)</f>
        <v>-4.4393156331503932E-2</v>
      </c>
      <c r="E559">
        <f ca="1">STDEV($C$2:C559)</f>
        <v>6.7639865425002608</v>
      </c>
      <c r="F559">
        <f t="shared" ca="1" si="33"/>
        <v>-6.5631644966422879E-3</v>
      </c>
    </row>
    <row r="560" spans="1:6" x14ac:dyDescent="0.25">
      <c r="A560">
        <f t="shared" ca="1" si="31"/>
        <v>0.19180459808937012</v>
      </c>
      <c r="B560">
        <f t="shared" ca="1" si="31"/>
        <v>0.35892955847668606</v>
      </c>
      <c r="C560" s="1">
        <f t="shared" ca="1" si="32"/>
        <v>-7.5716498121585047</v>
      </c>
      <c r="D560">
        <f ca="1">AVERAGE($C$2:C560)</f>
        <v>-5.785873174443238E-2</v>
      </c>
      <c r="E560">
        <f ca="1">STDEV($C$2:C560)</f>
        <v>6.7654180084306255</v>
      </c>
      <c r="F560">
        <f t="shared" ca="1" si="33"/>
        <v>-8.5521296204214697E-3</v>
      </c>
    </row>
    <row r="561" spans="1:6" x14ac:dyDescent="0.25">
      <c r="A561">
        <f t="shared" ca="1" si="31"/>
        <v>0.70652735960730628</v>
      </c>
      <c r="B561">
        <f t="shared" ca="1" si="31"/>
        <v>0.266773108057616</v>
      </c>
      <c r="C561" s="1">
        <f t="shared" ca="1" si="32"/>
        <v>-0.57783931551553402</v>
      </c>
      <c r="D561">
        <f ca="1">AVERAGE($C$2:C561)</f>
        <v>-5.8787268501166487E-2</v>
      </c>
      <c r="E561">
        <f ca="1">STDEV($C$2:C561)</f>
        <v>6.7593996567710022</v>
      </c>
      <c r="F561">
        <f t="shared" ca="1" si="33"/>
        <v>-8.6971138690221262E-3</v>
      </c>
    </row>
    <row r="562" spans="1:6" x14ac:dyDescent="0.25">
      <c r="A562">
        <f t="shared" ca="1" si="31"/>
        <v>0.11872173193235924</v>
      </c>
      <c r="B562">
        <f t="shared" ca="1" si="31"/>
        <v>0.2790145457703217</v>
      </c>
      <c r="C562" s="1">
        <f t="shared" ca="1" si="32"/>
        <v>-2.4665134415046142</v>
      </c>
      <c r="D562">
        <f ca="1">AVERAGE($C$2:C562)</f>
        <v>-6.3079115511867831E-2</v>
      </c>
      <c r="E562">
        <f ca="1">STDEV($C$2:C562)</f>
        <v>6.754126808740601</v>
      </c>
      <c r="F562">
        <f t="shared" ca="1" si="33"/>
        <v>-9.339344270266935E-3</v>
      </c>
    </row>
    <row r="563" spans="1:6" x14ac:dyDescent="0.25">
      <c r="A563">
        <f t="shared" ca="1" si="31"/>
        <v>0.16697471326909208</v>
      </c>
      <c r="B563">
        <f t="shared" ca="1" si="31"/>
        <v>2.4887480816707552E-2</v>
      </c>
      <c r="C563" s="1">
        <f t="shared" ca="1" si="32"/>
        <v>12.316620146336813</v>
      </c>
      <c r="D563">
        <f ca="1">AVERAGE($C$2:C563)</f>
        <v>-4.1051180882243833E-2</v>
      </c>
      <c r="E563">
        <f ca="1">STDEV($C$2:C563)</f>
        <v>6.7682798581688086</v>
      </c>
      <c r="F563">
        <f t="shared" ca="1" si="33"/>
        <v>-6.0652310103132216E-3</v>
      </c>
    </row>
    <row r="564" spans="1:6" x14ac:dyDescent="0.25">
      <c r="A564">
        <f t="shared" ca="1" si="31"/>
        <v>0.44693194267754999</v>
      </c>
      <c r="B564">
        <f t="shared" ca="1" si="31"/>
        <v>0.99904061728084781</v>
      </c>
      <c r="C564" s="1">
        <f t="shared" ca="1" si="32"/>
        <v>8.3635625890265288</v>
      </c>
      <c r="D564">
        <f ca="1">AVERAGE($C$2:C564)</f>
        <v>-2.6122914861091487E-2</v>
      </c>
      <c r="E564">
        <f ca="1">STDEV($C$2:C564)</f>
        <v>6.7715261782781955</v>
      </c>
      <c r="F564">
        <f t="shared" ca="1" si="33"/>
        <v>-3.8577588232456324E-3</v>
      </c>
    </row>
    <row r="565" spans="1:6" x14ac:dyDescent="0.25">
      <c r="A565">
        <f t="shared" ca="1" si="31"/>
        <v>0.11176267579699573</v>
      </c>
      <c r="B565">
        <f t="shared" ca="1" si="31"/>
        <v>0.5295303937997613</v>
      </c>
      <c r="C565" s="1">
        <f t="shared" ca="1" si="32"/>
        <v>-13.559596337493616</v>
      </c>
      <c r="D565">
        <f ca="1">AVERAGE($C$2:C565)</f>
        <v>-5.0118435113986032E-2</v>
      </c>
      <c r="E565">
        <f ca="1">STDEV($C$2:C565)</f>
        <v>6.7894671707180798</v>
      </c>
      <c r="F565">
        <f t="shared" ca="1" si="33"/>
        <v>-7.3817920985227055E-3</v>
      </c>
    </row>
    <row r="566" spans="1:6" x14ac:dyDescent="0.25">
      <c r="A566">
        <f t="shared" ca="1" si="31"/>
        <v>0.39672253910488864</v>
      </c>
      <c r="B566">
        <f t="shared" ca="1" si="31"/>
        <v>0.14303141196478653</v>
      </c>
      <c r="C566" s="1">
        <f t="shared" ca="1" si="32"/>
        <v>5.5795252869098766</v>
      </c>
      <c r="D566">
        <f ca="1">AVERAGE($C$2:C566)</f>
        <v>-4.0154463924563268E-2</v>
      </c>
      <c r="E566">
        <f ca="1">STDEV($C$2:C566)</f>
        <v>6.7875788055037063</v>
      </c>
      <c r="F566">
        <f t="shared" ca="1" si="33"/>
        <v>-5.9158744340476804E-3</v>
      </c>
    </row>
    <row r="567" spans="1:6" x14ac:dyDescent="0.25">
      <c r="A567">
        <f t="shared" ca="1" si="31"/>
        <v>0.82339690832590151</v>
      </c>
      <c r="B567">
        <f t="shared" ca="1" si="31"/>
        <v>0.56244695306459258</v>
      </c>
      <c r="C567" s="1">
        <f t="shared" ca="1" si="32"/>
        <v>-3.7961008646191434</v>
      </c>
      <c r="D567">
        <f ca="1">AVERAGE($C$2:C567)</f>
        <v>-4.6790411628970657E-2</v>
      </c>
      <c r="E567">
        <f ca="1">STDEV($C$2:C567)</f>
        <v>6.7834068366732883</v>
      </c>
      <c r="F567">
        <f t="shared" ca="1" si="33"/>
        <v>-6.8977746367808249E-3</v>
      </c>
    </row>
    <row r="568" spans="1:6" x14ac:dyDescent="0.25">
      <c r="A568">
        <f t="shared" ca="1" si="31"/>
        <v>0.34035150026073846</v>
      </c>
      <c r="B568">
        <f t="shared" ca="1" si="31"/>
        <v>0.39949080793813985</v>
      </c>
      <c r="C568" s="1">
        <f t="shared" ca="1" si="32"/>
        <v>-7.8093740436795063</v>
      </c>
      <c r="D568">
        <f ca="1">AVERAGE($C$2:C568)</f>
        <v>-6.048103531865414E-2</v>
      </c>
      <c r="E568">
        <f ca="1">STDEV($C$2:C568)</f>
        <v>6.7852476026043558</v>
      </c>
      <c r="F568">
        <f t="shared" ca="1" si="33"/>
        <v>-8.9136077061417671E-3</v>
      </c>
    </row>
    <row r="569" spans="1:6" x14ac:dyDescent="0.25">
      <c r="A569">
        <f t="shared" ca="1" si="31"/>
        <v>0.4679696843008776</v>
      </c>
      <c r="B569">
        <f t="shared" ca="1" si="31"/>
        <v>0.64183024432932179</v>
      </c>
      <c r="C569" s="1">
        <f t="shared" ca="1" si="32"/>
        <v>-5.1044466358492722</v>
      </c>
      <c r="D569">
        <f ca="1">AVERAGE($C$2:C569)</f>
        <v>-6.9361256446348885E-2</v>
      </c>
      <c r="E569">
        <f ca="1">STDEV($C$2:C569)</f>
        <v>6.7825642640435486</v>
      </c>
      <c r="F569">
        <f t="shared" ca="1" si="33"/>
        <v>-1.0226406082733954E-2</v>
      </c>
    </row>
    <row r="570" spans="1:6" x14ac:dyDescent="0.25">
      <c r="A570">
        <f t="shared" ca="1" si="31"/>
        <v>0.80873740471636579</v>
      </c>
      <c r="B570">
        <f t="shared" ca="1" si="31"/>
        <v>5.3578168233399781E-2</v>
      </c>
      <c r="C570" s="1">
        <f t="shared" ca="1" si="32"/>
        <v>4.0529813340744294</v>
      </c>
      <c r="D570">
        <f ca="1">AVERAGE($C$2:C570)</f>
        <v>-6.2116366129089169E-2</v>
      </c>
      <c r="E570">
        <f ca="1">STDEV($C$2:C570)</f>
        <v>6.7787943179626682</v>
      </c>
      <c r="F570">
        <f t="shared" ca="1" si="33"/>
        <v>-9.1633354274359997E-3</v>
      </c>
    </row>
    <row r="571" spans="1:6" x14ac:dyDescent="0.25">
      <c r="A571">
        <f t="shared" ca="1" si="31"/>
        <v>0.68411985317192092</v>
      </c>
      <c r="B571">
        <f t="shared" ca="1" si="31"/>
        <v>0.77447451527907785</v>
      </c>
      <c r="C571" s="1">
        <f t="shared" ca="1" si="32"/>
        <v>0.87955675823340529</v>
      </c>
      <c r="D571">
        <f ca="1">AVERAGE($C$2:C571)</f>
        <v>-6.0464308016172509E-2</v>
      </c>
      <c r="E571">
        <f ca="1">STDEV($C$2:C571)</f>
        <v>6.7729497846325151</v>
      </c>
      <c r="F571">
        <f t="shared" ca="1" si="33"/>
        <v>-8.9273226494847209E-3</v>
      </c>
    </row>
    <row r="572" spans="1:6" x14ac:dyDescent="0.25">
      <c r="A572">
        <f t="shared" ca="1" si="31"/>
        <v>0.93547591134228136</v>
      </c>
      <c r="B572">
        <f t="shared" ca="1" si="31"/>
        <v>0.10145490440441352</v>
      </c>
      <c r="C572" s="1">
        <f t="shared" ca="1" si="32"/>
        <v>1.9342609231849628</v>
      </c>
      <c r="D572">
        <f ca="1">AVERAGE($C$2:C572)</f>
        <v>-5.6970918819673144E-2</v>
      </c>
      <c r="E572">
        <f ca="1">STDEV($C$2:C572)</f>
        <v>6.7675208499602784</v>
      </c>
      <c r="F572">
        <f t="shared" ca="1" si="33"/>
        <v>-8.4182849351705398E-3</v>
      </c>
    </row>
    <row r="573" spans="1:6" x14ac:dyDescent="0.25">
      <c r="A573">
        <f t="shared" ca="1" si="31"/>
        <v>0.4107670594220949</v>
      </c>
      <c r="B573">
        <f t="shared" ca="1" si="31"/>
        <v>0.29910635999891111</v>
      </c>
      <c r="C573" s="1">
        <f t="shared" ca="1" si="32"/>
        <v>-2.6695672009034026</v>
      </c>
      <c r="D573">
        <f ca="1">AVERAGE($C$2:C573)</f>
        <v>-6.1538394837302036E-2</v>
      </c>
      <c r="E573">
        <f ca="1">STDEV($C$2:C573)</f>
        <v>6.762474578618713</v>
      </c>
      <c r="F573">
        <f t="shared" ca="1" si="33"/>
        <v>-9.0999816889325326E-3</v>
      </c>
    </row>
    <row r="574" spans="1:6" x14ac:dyDescent="0.25">
      <c r="A574">
        <f t="shared" ca="1" si="31"/>
        <v>8.6439251010224871E-2</v>
      </c>
      <c r="B574">
        <f t="shared" ca="1" si="31"/>
        <v>4.9294779742195982E-2</v>
      </c>
      <c r="C574" s="1">
        <f t="shared" ca="1" si="32"/>
        <v>13.888890120213468</v>
      </c>
      <c r="D574">
        <f ca="1">AVERAGE($C$2:C574)</f>
        <v>-3.7192097254316402E-2</v>
      </c>
      <c r="E574">
        <f ca="1">STDEV($C$2:C574)</f>
        <v>6.781648346874487</v>
      </c>
      <c r="F574">
        <f t="shared" ca="1" si="33"/>
        <v>-5.4842267472416826E-3</v>
      </c>
    </row>
    <row r="575" spans="1:6" x14ac:dyDescent="0.25">
      <c r="A575">
        <f t="shared" ca="1" si="31"/>
        <v>0.56884923175999857</v>
      </c>
      <c r="B575">
        <f t="shared" ca="1" si="31"/>
        <v>0.88775720533269575</v>
      </c>
      <c r="C575" s="1">
        <f t="shared" ca="1" si="32"/>
        <v>5.3302123944152573</v>
      </c>
      <c r="D575">
        <f ca="1">AVERAGE($C$2:C575)</f>
        <v>-2.7841218348968712E-2</v>
      </c>
      <c r="E575">
        <f ca="1">STDEV($C$2:C575)</f>
        <v>6.7794307396412217</v>
      </c>
      <c r="F575">
        <f t="shared" ca="1" si="33"/>
        <v>-4.1067191948983778E-3</v>
      </c>
    </row>
    <row r="576" spans="1:6" x14ac:dyDescent="0.25">
      <c r="A576">
        <f t="shared" ca="1" si="31"/>
        <v>0.4011160337484142</v>
      </c>
      <c r="B576">
        <f t="shared" ca="1" si="31"/>
        <v>0.86269903640083723</v>
      </c>
      <c r="C576" s="1">
        <f t="shared" ca="1" si="32"/>
        <v>5.7935136097889703</v>
      </c>
      <c r="D576">
        <f ca="1">AVERAGE($C$2:C576)</f>
        <v>-1.7717122995685342E-2</v>
      </c>
      <c r="E576">
        <f ca="1">STDEV($C$2:C576)</f>
        <v>6.7778718069809933</v>
      </c>
      <c r="F576">
        <f t="shared" ca="1" si="33"/>
        <v>-2.6139654894973474E-3</v>
      </c>
    </row>
    <row r="577" spans="1:6" x14ac:dyDescent="0.25">
      <c r="A577">
        <f t="shared" ca="1" si="31"/>
        <v>0.37815359973169838</v>
      </c>
      <c r="B577">
        <f t="shared" ca="1" si="31"/>
        <v>0.10206853684976325</v>
      </c>
      <c r="C577" s="1">
        <f t="shared" ca="1" si="32"/>
        <v>7.3644806572499437</v>
      </c>
      <c r="D577">
        <f ca="1">AVERAGE($C$2:C577)</f>
        <v>-4.9008074049811234E-3</v>
      </c>
      <c r="E577">
        <f ca="1">STDEV($C$2:C577)</f>
        <v>6.7789574379369339</v>
      </c>
      <c r="F577">
        <f t="shared" ca="1" si="33"/>
        <v>-7.2294411786019491E-4</v>
      </c>
    </row>
    <row r="578" spans="1:6" x14ac:dyDescent="0.25">
      <c r="A578">
        <f t="shared" ca="1" si="31"/>
        <v>0.2618733604704695</v>
      </c>
      <c r="B578">
        <f t="shared" ca="1" si="31"/>
        <v>9.4926133803050261E-2</v>
      </c>
      <c r="C578" s="1">
        <f t="shared" ca="1" si="32"/>
        <v>8.9253889136705524</v>
      </c>
      <c r="D578">
        <f ca="1">AVERAGE($C$2:C578)</f>
        <v>1.057629783085169E-2</v>
      </c>
      <c r="E578">
        <f ca="1">STDEV($C$2:C578)</f>
        <v>6.7832659737711571</v>
      </c>
      <c r="F578">
        <f t="shared" ca="1" si="33"/>
        <v>1.5591748682341282E-3</v>
      </c>
    </row>
    <row r="579" spans="1:6" x14ac:dyDescent="0.25">
      <c r="A579">
        <f t="shared" ref="A579:B642" ca="1" si="34">RAND()</f>
        <v>0.38395051170236405</v>
      </c>
      <c r="B579">
        <f t="shared" ca="1" si="34"/>
        <v>0.71367399648921348</v>
      </c>
      <c r="C579" s="1">
        <f t="shared" ref="C579:C642" ca="1" si="35">((SQRT((-2*(LOG($A579))))*(COS(2*PI()*$B579))))*10</f>
        <v>-2.0631846811406125</v>
      </c>
      <c r="D579">
        <f ca="1">AVERAGE($C$2:C579)</f>
        <v>6.9884760679252821E-3</v>
      </c>
      <c r="E579">
        <f ca="1">STDEV($C$2:C579)</f>
        <v>6.7779342609960942</v>
      </c>
      <c r="F579">
        <f t="shared" ca="1" si="33"/>
        <v>1.0310628281157519E-3</v>
      </c>
    </row>
    <row r="580" spans="1:6" x14ac:dyDescent="0.25">
      <c r="A580">
        <f t="shared" ca="1" si="34"/>
        <v>0.26340249809743699</v>
      </c>
      <c r="B580">
        <f t="shared" ca="1" si="34"/>
        <v>0.48796123807816638</v>
      </c>
      <c r="C580" s="1">
        <f t="shared" ca="1" si="35"/>
        <v>-10.733791519907374</v>
      </c>
      <c r="D580">
        <f ca="1">AVERAGE($C$2:C580)</f>
        <v>-1.1562093873310123E-2</v>
      </c>
      <c r="E580">
        <f ca="1">STDEV($C$2:C580)</f>
        <v>6.7867634987820438</v>
      </c>
      <c r="F580">
        <f t="shared" ca="1" si="33"/>
        <v>-1.7036241023258086E-3</v>
      </c>
    </row>
    <row r="581" spans="1:6" x14ac:dyDescent="0.25">
      <c r="A581">
        <f t="shared" ca="1" si="34"/>
        <v>0.71087691834424682</v>
      </c>
      <c r="B581">
        <f t="shared" ca="1" si="34"/>
        <v>0.16580638164916361</v>
      </c>
      <c r="C581" s="1">
        <f t="shared" ca="1" si="35"/>
        <v>2.7476288442045949</v>
      </c>
      <c r="D581">
        <f ca="1">AVERAGE($C$2:C581)</f>
        <v>-6.8048681180033896E-3</v>
      </c>
      <c r="E581">
        <f ca="1">STDEV($C$2:C581)</f>
        <v>6.7818680065624353</v>
      </c>
      <c r="F581">
        <f t="shared" ca="1" si="33"/>
        <v>-1.0033914124277705E-3</v>
      </c>
    </row>
    <row r="582" spans="1:6" x14ac:dyDescent="0.25">
      <c r="A582">
        <f t="shared" ca="1" si="34"/>
        <v>0.8181991073101863</v>
      </c>
      <c r="B582">
        <f t="shared" ca="1" si="34"/>
        <v>0.61303504867398739</v>
      </c>
      <c r="C582" s="1">
        <f t="shared" ca="1" si="35"/>
        <v>-3.1653413859535084</v>
      </c>
      <c r="D582">
        <f ca="1">AVERAGE($C$2:C582)</f>
        <v>-1.2241247666773623E-2</v>
      </c>
      <c r="E582">
        <f ca="1">STDEV($C$2:C582)</f>
        <v>6.7772859701339394</v>
      </c>
      <c r="F582">
        <f t="shared" ca="1" si="33"/>
        <v>-1.8062167836384953E-3</v>
      </c>
    </row>
    <row r="583" spans="1:6" x14ac:dyDescent="0.25">
      <c r="A583">
        <f t="shared" ca="1" si="34"/>
        <v>5.9210097460219213E-2</v>
      </c>
      <c r="B583">
        <f t="shared" ca="1" si="34"/>
        <v>0.62219646383988869</v>
      </c>
      <c r="C583" s="1">
        <f t="shared" ca="1" si="35"/>
        <v>-11.273172187855744</v>
      </c>
      <c r="D583">
        <f ca="1">AVERAGE($C$2:C583)</f>
        <v>-3.1589926258163606E-2</v>
      </c>
      <c r="E583">
        <f ca="1">STDEV($C$2:C583)</f>
        <v>6.7875203966844122</v>
      </c>
      <c r="F583">
        <f t="shared" ca="1" si="33"/>
        <v>-4.6541187962535991E-3</v>
      </c>
    </row>
    <row r="584" spans="1:6" x14ac:dyDescent="0.25">
      <c r="A584">
        <f t="shared" ca="1" si="34"/>
        <v>0.89593217697986327</v>
      </c>
      <c r="B584">
        <f t="shared" ca="1" si="34"/>
        <v>0.58056239108214536</v>
      </c>
      <c r="C584" s="1">
        <f t="shared" ca="1" si="35"/>
        <v>-2.7020679988984386</v>
      </c>
      <c r="D584">
        <f ca="1">AVERAGE($C$2:C584)</f>
        <v>-3.6170506142623772E-2</v>
      </c>
      <c r="E584">
        <f ca="1">STDEV($C$2:C584)</f>
        <v>6.7825884921413335</v>
      </c>
      <c r="F584">
        <f t="shared" ca="1" si="33"/>
        <v>-5.3328469189208279E-3</v>
      </c>
    </row>
    <row r="585" spans="1:6" x14ac:dyDescent="0.25">
      <c r="A585">
        <f t="shared" ca="1" si="34"/>
        <v>0.5278485925989973</v>
      </c>
      <c r="B585">
        <f t="shared" ca="1" si="34"/>
        <v>0.36518840900815108</v>
      </c>
      <c r="C585" s="1">
        <f t="shared" ca="1" si="35"/>
        <v>-4.9331910748936352</v>
      </c>
      <c r="D585">
        <f ca="1">AVERAGE($C$2:C585)</f>
        <v>-4.4555815335690571E-2</v>
      </c>
      <c r="E585">
        <f ca="1">STDEV($C$2:C585)</f>
        <v>6.7797980383365974</v>
      </c>
      <c r="F585">
        <f t="shared" ca="1" si="33"/>
        <v>-6.5718499406248101E-3</v>
      </c>
    </row>
    <row r="586" spans="1:6" x14ac:dyDescent="0.25">
      <c r="A586">
        <f t="shared" ca="1" si="34"/>
        <v>0.24836517501651112</v>
      </c>
      <c r="B586">
        <f t="shared" ca="1" si="34"/>
        <v>0.59052939919519787</v>
      </c>
      <c r="C586" s="1">
        <f t="shared" ca="1" si="35"/>
        <v>-9.2672554884452314</v>
      </c>
      <c r="D586">
        <f ca="1">AVERAGE($C$2:C586)</f>
        <v>-6.0321113922202609E-2</v>
      </c>
      <c r="E586">
        <f ca="1">STDEV($C$2:C586)</f>
        <v>6.7847145651359879</v>
      </c>
      <c r="F586">
        <f t="shared" ca="1" si="33"/>
        <v>-8.8907371626463661E-3</v>
      </c>
    </row>
    <row r="587" spans="1:6" x14ac:dyDescent="0.25">
      <c r="A587">
        <f t="shared" ca="1" si="34"/>
        <v>0.61991165251369784</v>
      </c>
      <c r="B587">
        <f t="shared" ca="1" si="34"/>
        <v>0.50913458323121052</v>
      </c>
      <c r="C587" s="1">
        <f t="shared" ca="1" si="35"/>
        <v>-6.4340790148786837</v>
      </c>
      <c r="D587">
        <f ca="1">AVERAGE($C$2:C587)</f>
        <v>-7.1197833889705131E-2</v>
      </c>
      <c r="E587">
        <f ca="1">STDEV($C$2:C587)</f>
        <v>6.7840245820207716</v>
      </c>
      <c r="F587">
        <f t="shared" ca="1" si="33"/>
        <v>-1.0494925693281802E-2</v>
      </c>
    </row>
    <row r="588" spans="1:6" x14ac:dyDescent="0.25">
      <c r="A588">
        <f t="shared" ca="1" si="34"/>
        <v>0.30443829003393619</v>
      </c>
      <c r="B588">
        <f t="shared" ca="1" si="34"/>
        <v>0.37160619920756333</v>
      </c>
      <c r="C588" s="1">
        <f t="shared" ca="1" si="35"/>
        <v>-7.0319258003497067</v>
      </c>
      <c r="D588">
        <f ca="1">AVERAGE($C$2:C588)</f>
        <v>-8.3055973525923199E-2</v>
      </c>
      <c r="E588">
        <f ca="1">STDEV($C$2:C588)</f>
        <v>6.7843196629333304</v>
      </c>
      <c r="F588">
        <f t="shared" ca="1" si="33"/>
        <v>-1.224234376509499E-2</v>
      </c>
    </row>
    <row r="589" spans="1:6" x14ac:dyDescent="0.25">
      <c r="A589">
        <f t="shared" ca="1" si="34"/>
        <v>0.31944481460809016</v>
      </c>
      <c r="B589">
        <f t="shared" ca="1" si="34"/>
        <v>0.36032933948795942</v>
      </c>
      <c r="C589" s="1">
        <f t="shared" ca="1" si="35"/>
        <v>-6.36201827930135</v>
      </c>
      <c r="D589">
        <f ca="1">AVERAGE($C$2:C589)</f>
        <v>-9.3734480848670518E-2</v>
      </c>
      <c r="E589">
        <f ca="1">STDEV($C$2:C589)</f>
        <v>6.7834823419153718</v>
      </c>
      <c r="F589">
        <f t="shared" ca="1" si="33"/>
        <v>-1.3818047445849741E-2</v>
      </c>
    </row>
    <row r="590" spans="1:6" x14ac:dyDescent="0.25">
      <c r="A590">
        <f t="shared" ca="1" si="34"/>
        <v>0.64137278185214719</v>
      </c>
      <c r="B590">
        <f t="shared" ca="1" si="34"/>
        <v>0.46168366454398613</v>
      </c>
      <c r="C590" s="1">
        <f t="shared" ca="1" si="35"/>
        <v>-6.0319806153714595</v>
      </c>
      <c r="D590">
        <f ca="1">AVERAGE($C$2:C590)</f>
        <v>-0.10381639279183315</v>
      </c>
      <c r="E590">
        <f ca="1">STDEV($C$2:C590)</f>
        <v>6.7821267814005086</v>
      </c>
      <c r="F590">
        <f t="shared" ref="F590:F653" ca="1" si="36">$D590/$E590</f>
        <v>-1.5307350649436705E-2</v>
      </c>
    </row>
    <row r="591" spans="1:6" x14ac:dyDescent="0.25">
      <c r="A591">
        <f t="shared" ca="1" si="34"/>
        <v>0.77044326651076156</v>
      </c>
      <c r="B591">
        <f t="shared" ca="1" si="34"/>
        <v>0.58701976905813691</v>
      </c>
      <c r="C591" s="1">
        <f t="shared" ca="1" si="35"/>
        <v>-4.0655387757747992</v>
      </c>
      <c r="D591">
        <f ca="1">AVERAGE($C$2:C591)</f>
        <v>-0.11053117649180429</v>
      </c>
      <c r="E591">
        <f ca="1">STDEV($C$2:C591)</f>
        <v>6.7783295874091882</v>
      </c>
      <c r="F591">
        <f t="shared" ca="1" si="36"/>
        <v>-1.6306550908518375E-2</v>
      </c>
    </row>
    <row r="592" spans="1:6" x14ac:dyDescent="0.25">
      <c r="A592">
        <f t="shared" ca="1" si="34"/>
        <v>0.6595000584266858</v>
      </c>
      <c r="B592">
        <f t="shared" ca="1" si="34"/>
        <v>0.2068717617075152</v>
      </c>
      <c r="C592" s="1">
        <f t="shared" ca="1" si="35"/>
        <v>1.6095695440837821</v>
      </c>
      <c r="D592">
        <f ca="1">AVERAGE($C$2:C592)</f>
        <v>-0.10762068457881684</v>
      </c>
      <c r="E592">
        <f ca="1">STDEV($C$2:C592)</f>
        <v>6.7729523975042767</v>
      </c>
      <c r="F592">
        <f t="shared" ca="1" si="36"/>
        <v>-1.5889774246527013E-2</v>
      </c>
    </row>
    <row r="593" spans="1:6" x14ac:dyDescent="0.25">
      <c r="A593">
        <f t="shared" ca="1" si="34"/>
        <v>0.80420089415949469</v>
      </c>
      <c r="B593">
        <f t="shared" ca="1" si="34"/>
        <v>0.12515898526045199</v>
      </c>
      <c r="C593" s="1">
        <f t="shared" ca="1" si="35"/>
        <v>3.0732129665474579</v>
      </c>
      <c r="D593">
        <f ca="1">AVERAGE($C$2:C593)</f>
        <v>-0.10224765476272515</v>
      </c>
      <c r="E593">
        <f ca="1">STDEV($C$2:C593)</f>
        <v>6.7684825330011167</v>
      </c>
      <c r="F593">
        <f t="shared" ca="1" si="36"/>
        <v>-1.5106436969320061E-2</v>
      </c>
    </row>
    <row r="594" spans="1:6" x14ac:dyDescent="0.25">
      <c r="A594">
        <f t="shared" ca="1" si="34"/>
        <v>0.96604647069347982</v>
      </c>
      <c r="B594">
        <f t="shared" ca="1" si="34"/>
        <v>0.28573483023217239</v>
      </c>
      <c r="C594" s="1">
        <f t="shared" ca="1" si="35"/>
        <v>-0.38566101030937061</v>
      </c>
      <c r="D594">
        <f ca="1">AVERAGE($C$2:C594)</f>
        <v>-0.10272558622233163</v>
      </c>
      <c r="E594">
        <f ca="1">STDEV($C$2:C594)</f>
        <v>6.7627735076336863</v>
      </c>
      <c r="F594">
        <f t="shared" ca="1" si="36"/>
        <v>-1.518986050713912E-2</v>
      </c>
    </row>
    <row r="595" spans="1:6" x14ac:dyDescent="0.25">
      <c r="A595">
        <f t="shared" ca="1" si="34"/>
        <v>0.33769012128183029</v>
      </c>
      <c r="B595">
        <f t="shared" ca="1" si="34"/>
        <v>0.19871004764322941</v>
      </c>
      <c r="C595" s="1">
        <f t="shared" ca="1" si="35"/>
        <v>3.0755028800880915</v>
      </c>
      <c r="D595">
        <f ca="1">AVERAGE($C$2:C595)</f>
        <v>-9.7375033248745066E-2</v>
      </c>
      <c r="E595">
        <f ca="1">STDEV($C$2:C595)</f>
        <v>6.7583271471704149</v>
      </c>
      <c r="F595">
        <f t="shared" ca="1" si="36"/>
        <v>-1.4408156209116655E-2</v>
      </c>
    </row>
    <row r="596" spans="1:6" x14ac:dyDescent="0.25">
      <c r="A596">
        <f t="shared" ca="1" si="34"/>
        <v>0.36721742011321157</v>
      </c>
      <c r="B596">
        <f t="shared" ca="1" si="34"/>
        <v>0.2492688170907873</v>
      </c>
      <c r="C596" s="1">
        <f t="shared" ca="1" si="35"/>
        <v>4.2855078538446695E-2</v>
      </c>
      <c r="D596">
        <f ca="1">AVERAGE($C$2:C596)</f>
        <v>-9.7139352388598527E-2</v>
      </c>
      <c r="E596">
        <f ca="1">STDEV($C$2:C596)</f>
        <v>6.7526383704592323</v>
      </c>
      <c r="F596">
        <f t="shared" ca="1" si="36"/>
        <v>-1.4385392354720795E-2</v>
      </c>
    </row>
    <row r="597" spans="1:6" x14ac:dyDescent="0.25">
      <c r="A597">
        <f t="shared" ca="1" si="34"/>
        <v>9.9079604092778717E-2</v>
      </c>
      <c r="B597">
        <f t="shared" ca="1" si="34"/>
        <v>0.9729844614129719</v>
      </c>
      <c r="C597" s="1">
        <f t="shared" ca="1" si="35"/>
        <v>13.966845775586537</v>
      </c>
      <c r="D597">
        <f ca="1">AVERAGE($C$2:C597)</f>
        <v>-7.3542061905418774E-2</v>
      </c>
      <c r="E597">
        <f ca="1">STDEV($C$2:C597)</f>
        <v>6.7715110130956822</v>
      </c>
      <c r="F597">
        <f t="shared" ca="1" si="36"/>
        <v>-1.0860509827598742E-2</v>
      </c>
    </row>
    <row r="598" spans="1:6" x14ac:dyDescent="0.25">
      <c r="A598">
        <f t="shared" ca="1" si="34"/>
        <v>0.90623179315725266</v>
      </c>
      <c r="B598">
        <f t="shared" ca="1" si="34"/>
        <v>0.3974731215940146</v>
      </c>
      <c r="C598" s="1">
        <f t="shared" ca="1" si="35"/>
        <v>-2.3383047694089818</v>
      </c>
      <c r="D598">
        <f ca="1">AVERAGE($C$2:C598)</f>
        <v>-7.7335634279796617E-2</v>
      </c>
      <c r="E598">
        <f ca="1">STDEV($C$2:C598)</f>
        <v>6.7664627222488107</v>
      </c>
      <c r="F598">
        <f t="shared" ca="1" si="36"/>
        <v>-1.1429255942770403E-2</v>
      </c>
    </row>
    <row r="599" spans="1:6" x14ac:dyDescent="0.25">
      <c r="A599">
        <f t="shared" ca="1" si="34"/>
        <v>0.70768745346378126</v>
      </c>
      <c r="B599">
        <f t="shared" ca="1" si="34"/>
        <v>0.35384138986240021</v>
      </c>
      <c r="C599" s="1">
        <f t="shared" ca="1" si="35"/>
        <v>-3.3271922616104228</v>
      </c>
      <c r="D599">
        <f ca="1">AVERAGE($C$2:C599)</f>
        <v>-8.277017713486455E-2</v>
      </c>
      <c r="E599">
        <f ca="1">STDEV($C$2:C599)</f>
        <v>6.762099336347692</v>
      </c>
      <c r="F599">
        <f t="shared" ca="1" si="36"/>
        <v>-1.2240307782814963E-2</v>
      </c>
    </row>
    <row r="600" spans="1:6" x14ac:dyDescent="0.25">
      <c r="A600">
        <f t="shared" ca="1" si="34"/>
        <v>0.94480282021129625</v>
      </c>
      <c r="B600">
        <f t="shared" ca="1" si="34"/>
        <v>0.6050897623563618</v>
      </c>
      <c r="C600" s="1">
        <f t="shared" ca="1" si="35"/>
        <v>-1.7539747172853164</v>
      </c>
      <c r="D600">
        <f ca="1">AVERAGE($C$2:C600)</f>
        <v>-8.5560168019923735E-2</v>
      </c>
      <c r="E600">
        <f ca="1">STDEV($C$2:C600)</f>
        <v>6.7567880844479031</v>
      </c>
      <c r="F600">
        <f t="shared" ca="1" si="36"/>
        <v>-1.2662846155684169E-2</v>
      </c>
    </row>
    <row r="601" spans="1:6" x14ac:dyDescent="0.25">
      <c r="A601">
        <f t="shared" ca="1" si="34"/>
        <v>0.59196828360118314</v>
      </c>
      <c r="B601">
        <f t="shared" ca="1" si="34"/>
        <v>0.23606768927552857</v>
      </c>
      <c r="C601" s="1">
        <f t="shared" ca="1" si="35"/>
        <v>0.58999211114692707</v>
      </c>
      <c r="D601">
        <f ca="1">AVERAGE($C$2:C601)</f>
        <v>-8.4434247554645653E-2</v>
      </c>
      <c r="E601">
        <f ca="1">STDEV($C$2:C601)</f>
        <v>6.7512020039901603</v>
      </c>
      <c r="F601">
        <f t="shared" ca="1" si="36"/>
        <v>-1.2506550315742665E-2</v>
      </c>
    </row>
    <row r="602" spans="1:6" x14ac:dyDescent="0.25">
      <c r="A602">
        <f t="shared" ca="1" si="34"/>
        <v>0.17421626595205053</v>
      </c>
      <c r="B602">
        <f t="shared" ca="1" si="34"/>
        <v>0.85842866631228376</v>
      </c>
      <c r="C602" s="1">
        <f t="shared" ca="1" si="35"/>
        <v>7.7589572810249772</v>
      </c>
      <c r="D602">
        <f ca="1">AVERAGE($C$2:C602)</f>
        <v>-7.1383679287458257E-2</v>
      </c>
      <c r="E602">
        <f ca="1">STDEV($C$2:C602)</f>
        <v>6.7531566446938696</v>
      </c>
      <c r="F602">
        <f t="shared" ca="1" si="36"/>
        <v>-1.0570416627836742E-2</v>
      </c>
    </row>
    <row r="603" spans="1:6" x14ac:dyDescent="0.25">
      <c r="A603">
        <f t="shared" ca="1" si="34"/>
        <v>0.64016153752070193</v>
      </c>
      <c r="B603">
        <f t="shared" ca="1" si="34"/>
        <v>0.75760390749663264</v>
      </c>
      <c r="C603" s="1">
        <f t="shared" ca="1" si="35"/>
        <v>0.29726443417687254</v>
      </c>
      <c r="D603">
        <f ca="1">AVERAGE($C$2:C603)</f>
        <v>-7.0771307005956047E-2</v>
      </c>
      <c r="E603">
        <f ca="1">STDEV($C$2:C603)</f>
        <v>6.7475527672382558</v>
      </c>
      <c r="F603">
        <f t="shared" ca="1" si="36"/>
        <v>-1.0488440690612404E-2</v>
      </c>
    </row>
    <row r="604" spans="1:6" x14ac:dyDescent="0.25">
      <c r="A604">
        <f t="shared" ca="1" si="34"/>
        <v>0.59423213315973589</v>
      </c>
      <c r="B604">
        <f t="shared" ca="1" si="34"/>
        <v>0.57587256081812366</v>
      </c>
      <c r="C604" s="1">
        <f t="shared" ca="1" si="35"/>
        <v>-5.9740771687439462</v>
      </c>
      <c r="D604">
        <f ca="1">AVERAGE($C$2:C604)</f>
        <v>-8.0561200640679079E-2</v>
      </c>
      <c r="E604">
        <f ca="1">STDEV($C$2:C604)</f>
        <v>6.7462308541179858</v>
      </c>
      <c r="F604">
        <f t="shared" ca="1" si="36"/>
        <v>-1.194166081516518E-2</v>
      </c>
    </row>
    <row r="605" spans="1:6" x14ac:dyDescent="0.25">
      <c r="A605">
        <f t="shared" ca="1" si="34"/>
        <v>0.96318556901321051</v>
      </c>
      <c r="B605">
        <f t="shared" ca="1" si="34"/>
        <v>0.11087429872043619</v>
      </c>
      <c r="C605" s="1">
        <f t="shared" ca="1" si="35"/>
        <v>1.3844311247211656</v>
      </c>
      <c r="D605">
        <f ca="1">AVERAGE($C$2:C605)</f>
        <v>-7.8135716658291915E-2</v>
      </c>
      <c r="E605">
        <f ca="1">STDEV($C$2:C605)</f>
        <v>6.7408982124998618</v>
      </c>
      <c r="F605">
        <f t="shared" ca="1" si="36"/>
        <v>-1.159129157497177E-2</v>
      </c>
    </row>
    <row r="606" spans="1:6" x14ac:dyDescent="0.25">
      <c r="A606">
        <f t="shared" ca="1" si="34"/>
        <v>0.45704199013302615</v>
      </c>
      <c r="B606">
        <f t="shared" ca="1" si="34"/>
        <v>0.90688496827209442</v>
      </c>
      <c r="C606" s="1">
        <f t="shared" ca="1" si="35"/>
        <v>6.8751411012867489</v>
      </c>
      <c r="D606">
        <f ca="1">AVERAGE($C$2:C606)</f>
        <v>-6.6642697124498454E-2</v>
      </c>
      <c r="E606">
        <f ca="1">STDEV($C$2:C606)</f>
        <v>6.7412455489889229</v>
      </c>
      <c r="F606">
        <f t="shared" ca="1" si="36"/>
        <v>-9.8858136289804444E-3</v>
      </c>
    </row>
    <row r="607" spans="1:6" x14ac:dyDescent="0.25">
      <c r="A607">
        <f t="shared" ca="1" si="34"/>
        <v>5.7184248880021049E-2</v>
      </c>
      <c r="B607">
        <f t="shared" ca="1" si="34"/>
        <v>0.66605705627271805</v>
      </c>
      <c r="C607" s="1">
        <f t="shared" ca="1" si="35"/>
        <v>-7.9348881488884864</v>
      </c>
      <c r="D607">
        <f ca="1">AVERAGE($C$2:C607)</f>
        <v>-7.96266005102476E-2</v>
      </c>
      <c r="E607">
        <f ca="1">STDEV($C$2:C607)</f>
        <v>6.7432512480067253</v>
      </c>
      <c r="F607">
        <f t="shared" ca="1" si="36"/>
        <v>-1.1808339565248271E-2</v>
      </c>
    </row>
    <row r="608" spans="1:6" x14ac:dyDescent="0.25">
      <c r="A608">
        <f t="shared" ca="1" si="34"/>
        <v>0.86460026369403686</v>
      </c>
      <c r="B608">
        <f t="shared" ca="1" si="34"/>
        <v>0.10432571278943781</v>
      </c>
      <c r="C608" s="1">
        <f t="shared" ca="1" si="35"/>
        <v>2.8180846531990293</v>
      </c>
      <c r="D608">
        <f ca="1">AVERAGE($C$2:C608)</f>
        <v>-7.4852776369046164E-2</v>
      </c>
      <c r="E608">
        <f ca="1">STDEV($C$2:C608)</f>
        <v>6.7387116856595251</v>
      </c>
      <c r="F608">
        <f t="shared" ca="1" si="36"/>
        <v>-1.110787638063495E-2</v>
      </c>
    </row>
    <row r="609" spans="1:6" x14ac:dyDescent="0.25">
      <c r="A609">
        <f t="shared" ca="1" si="34"/>
        <v>0.22936570439641557</v>
      </c>
      <c r="B609">
        <f t="shared" ca="1" si="34"/>
        <v>0.76739905585791701</v>
      </c>
      <c r="C609" s="1">
        <f t="shared" ca="1" si="35"/>
        <v>1.2338596186473838</v>
      </c>
      <c r="D609">
        <f ca="1">AVERAGE($C$2:C609)</f>
        <v>-7.2700288877242822E-2</v>
      </c>
      <c r="E609">
        <f ca="1">STDEV($C$2:C609)</f>
        <v>6.7333677486379031</v>
      </c>
      <c r="F609">
        <f t="shared" ca="1" si="36"/>
        <v>-1.079701741999008E-2</v>
      </c>
    </row>
    <row r="610" spans="1:6" x14ac:dyDescent="0.25">
      <c r="A610">
        <f t="shared" ca="1" si="34"/>
        <v>0.19990004783800175</v>
      </c>
      <c r="B610">
        <f t="shared" ca="1" si="34"/>
        <v>0.41995826451145712</v>
      </c>
      <c r="C610" s="1">
        <f t="shared" ca="1" si="35"/>
        <v>-10.361084020708709</v>
      </c>
      <c r="D610">
        <f ca="1">AVERAGE($C$2:C610)</f>
        <v>-8.9594186630660655E-2</v>
      </c>
      <c r="E610">
        <f ca="1">STDEV($C$2:C610)</f>
        <v>6.740733095553443</v>
      </c>
      <c r="F610">
        <f t="shared" ca="1" si="36"/>
        <v>-1.329146034424088E-2</v>
      </c>
    </row>
    <row r="611" spans="1:6" x14ac:dyDescent="0.25">
      <c r="A611">
        <f t="shared" ca="1" si="34"/>
        <v>0.89807347838621532</v>
      </c>
      <c r="B611">
        <f t="shared" ca="1" si="34"/>
        <v>7.5310513199584039E-2</v>
      </c>
      <c r="C611" s="1">
        <f t="shared" ca="1" si="35"/>
        <v>2.7199839828215486</v>
      </c>
      <c r="D611">
        <f ca="1">AVERAGE($C$2:C611)</f>
        <v>-8.4988320779099666E-2</v>
      </c>
      <c r="E611">
        <f ca="1">STDEV($C$2:C611)</f>
        <v>6.736157155061111</v>
      </c>
      <c r="F611">
        <f t="shared" ca="1" si="36"/>
        <v>-1.2616736638224801E-2</v>
      </c>
    </row>
    <row r="612" spans="1:6" x14ac:dyDescent="0.25">
      <c r="A612">
        <f t="shared" ca="1" si="34"/>
        <v>5.9016904646869595E-2</v>
      </c>
      <c r="B612">
        <f t="shared" ca="1" si="34"/>
        <v>0.55675214358468939</v>
      </c>
      <c r="C612" s="1">
        <f t="shared" ca="1" si="35"/>
        <v>-14.691920224445836</v>
      </c>
      <c r="D612">
        <f ca="1">AVERAGE($C$2:C612)</f>
        <v>-0.10889491963943802</v>
      </c>
      <c r="E612">
        <f ca="1">STDEV($C$2:C612)</f>
        <v>6.756524898217787</v>
      </c>
      <c r="F612">
        <f t="shared" ca="1" si="36"/>
        <v>-1.6117001162559461E-2</v>
      </c>
    </row>
    <row r="613" spans="1:6" x14ac:dyDescent="0.25">
      <c r="A613">
        <f t="shared" ca="1" si="34"/>
        <v>0.68022119372464229</v>
      </c>
      <c r="B613">
        <f t="shared" ca="1" si="34"/>
        <v>0.92375439567172046</v>
      </c>
      <c r="C613" s="1">
        <f t="shared" ca="1" si="35"/>
        <v>5.1340475365717868</v>
      </c>
      <c r="D613">
        <f ca="1">AVERAGE($C$2:C613)</f>
        <v>-0.10032802020118439</v>
      </c>
      <c r="E613">
        <f ca="1">STDEV($C$2:C613)</f>
        <v>6.7543193474814647</v>
      </c>
      <c r="F613">
        <f t="shared" ca="1" si="36"/>
        <v>-1.4853905336678295E-2</v>
      </c>
    </row>
    <row r="614" spans="1:6" x14ac:dyDescent="0.25">
      <c r="A614">
        <f t="shared" ca="1" si="34"/>
        <v>8.0745200398589345E-2</v>
      </c>
      <c r="B614">
        <f t="shared" ca="1" si="34"/>
        <v>0.48492877132158418</v>
      </c>
      <c r="C614" s="1">
        <f t="shared" ca="1" si="35"/>
        <v>-14.718100651733181</v>
      </c>
      <c r="D614">
        <f ca="1">AVERAGE($C$2:C614)</f>
        <v>-0.12417430508133447</v>
      </c>
      <c r="E614">
        <f ca="1">STDEV($C$2:C614)</f>
        <v>6.7745749371179507</v>
      </c>
      <c r="F614">
        <f t="shared" ca="1" si="36"/>
        <v>-1.8329460701804693E-2</v>
      </c>
    </row>
    <row r="615" spans="1:6" x14ac:dyDescent="0.25">
      <c r="A615">
        <f t="shared" ca="1" si="34"/>
        <v>0.41023267386540585</v>
      </c>
      <c r="B615">
        <f t="shared" ca="1" si="34"/>
        <v>3.9002712794969474E-2</v>
      </c>
      <c r="C615" s="1">
        <f t="shared" ca="1" si="35"/>
        <v>8.5345390031689448</v>
      </c>
      <c r="D615">
        <f ca="1">AVERAGE($C$2:C615)</f>
        <v>-0.11007216614281609</v>
      </c>
      <c r="E615">
        <f ca="1">STDEV($C$2:C615)</f>
        <v>6.7780603923041669</v>
      </c>
      <c r="F615">
        <f t="shared" ca="1" si="36"/>
        <v>-1.6239478519222462E-2</v>
      </c>
    </row>
    <row r="616" spans="1:6" x14ac:dyDescent="0.25">
      <c r="A616">
        <f t="shared" ca="1" si="34"/>
        <v>0.58123688664069084</v>
      </c>
      <c r="B616">
        <f t="shared" ca="1" si="34"/>
        <v>0.63590186095880985</v>
      </c>
      <c r="C616" s="1">
        <f t="shared" ca="1" si="35"/>
        <v>-4.5107078278491688</v>
      </c>
      <c r="D616">
        <f ca="1">AVERAGE($C$2:C616)</f>
        <v>-0.11722767128380204</v>
      </c>
      <c r="E616">
        <f ca="1">STDEV($C$2:C616)</f>
        <v>6.7748628902255179</v>
      </c>
      <c r="F616">
        <f t="shared" ca="1" si="36"/>
        <v>-1.7303327489170756E-2</v>
      </c>
    </row>
    <row r="617" spans="1:6" x14ac:dyDescent="0.25">
      <c r="A617">
        <f t="shared" ca="1" si="34"/>
        <v>0.53382401776662458</v>
      </c>
      <c r="B617">
        <f t="shared" ca="1" si="34"/>
        <v>0.92536803443643456</v>
      </c>
      <c r="C617" s="1">
        <f t="shared" ca="1" si="35"/>
        <v>6.5867405291639605</v>
      </c>
      <c r="D617">
        <f ca="1">AVERAGE($C$2:C617)</f>
        <v>-0.1063446060233349</v>
      </c>
      <c r="E617">
        <f ca="1">STDEV($C$2:C617)</f>
        <v>6.7747394608963472</v>
      </c>
      <c r="F617">
        <f t="shared" ca="1" si="36"/>
        <v>-1.5697224467029872E-2</v>
      </c>
    </row>
    <row r="618" spans="1:6" x14ac:dyDescent="0.25">
      <c r="A618">
        <f t="shared" ca="1" si="34"/>
        <v>0.55510199939065619</v>
      </c>
      <c r="B618">
        <f t="shared" ca="1" si="34"/>
        <v>0.33669900147861553</v>
      </c>
      <c r="C618" s="1">
        <f t="shared" ca="1" si="35"/>
        <v>-3.7052421704623089</v>
      </c>
      <c r="D618">
        <f ca="1">AVERAGE($C$2:C618)</f>
        <v>-0.1121775032104321</v>
      </c>
      <c r="E618">
        <f ca="1">STDEV($C$2:C618)</f>
        <v>6.7707886166817524</v>
      </c>
      <c r="F618">
        <f t="shared" ca="1" si="36"/>
        <v>-1.6567863739542998E-2</v>
      </c>
    </row>
    <row r="619" spans="1:6" x14ac:dyDescent="0.25">
      <c r="A619">
        <f t="shared" ca="1" si="34"/>
        <v>0.98129697254187809</v>
      </c>
      <c r="B619">
        <f t="shared" ca="1" si="34"/>
        <v>0.34215214434420482</v>
      </c>
      <c r="C619" s="1">
        <f t="shared" ca="1" si="35"/>
        <v>-0.7007315593973934</v>
      </c>
      <c r="D619">
        <f ca="1">AVERAGE($C$2:C619)</f>
        <v>-0.11312985605215858</v>
      </c>
      <c r="E619">
        <f ca="1">STDEV($C$2:C619)</f>
        <v>6.7653409542610401</v>
      </c>
      <c r="F619">
        <f t="shared" ca="1" si="36"/>
        <v>-1.6721974075956301E-2</v>
      </c>
    </row>
    <row r="620" spans="1:6" x14ac:dyDescent="0.25">
      <c r="A620">
        <f t="shared" ca="1" si="34"/>
        <v>0.27131104267201889</v>
      </c>
      <c r="B620">
        <f t="shared" ca="1" si="34"/>
        <v>9.7983243296799971E-2</v>
      </c>
      <c r="C620" s="1">
        <f t="shared" ca="1" si="35"/>
        <v>8.6902135658264008</v>
      </c>
      <c r="D620">
        <f ca="1">AVERAGE($C$2:C620)</f>
        <v>-9.8907976533776434E-2</v>
      </c>
      <c r="E620">
        <f ca="1">STDEV($C$2:C620)</f>
        <v>6.7691193733011836</v>
      </c>
      <c r="F620">
        <f t="shared" ca="1" si="36"/>
        <v>-1.4611646076724558E-2</v>
      </c>
    </row>
    <row r="621" spans="1:6" x14ac:dyDescent="0.25">
      <c r="A621">
        <f t="shared" ca="1" si="34"/>
        <v>0.52767814106587874</v>
      </c>
      <c r="B621">
        <f t="shared" ca="1" si="34"/>
        <v>0.68185317714747085</v>
      </c>
      <c r="C621" s="1">
        <f t="shared" ca="1" si="35"/>
        <v>-3.09401147652388</v>
      </c>
      <c r="D621">
        <f ca="1">AVERAGE($C$2:C621)</f>
        <v>-0.10373878863053465</v>
      </c>
      <c r="E621">
        <f ca="1">STDEV($C$2:C621)</f>
        <v>6.7647188911733966</v>
      </c>
      <c r="F621">
        <f t="shared" ca="1" si="36"/>
        <v>-1.5335269698478232E-2</v>
      </c>
    </row>
    <row r="622" spans="1:6" x14ac:dyDescent="0.25">
      <c r="A622">
        <f t="shared" ca="1" si="34"/>
        <v>0.80182556749882716</v>
      </c>
      <c r="B622">
        <f t="shared" ca="1" si="34"/>
        <v>0.94069891089562252</v>
      </c>
      <c r="C622" s="1">
        <f t="shared" ca="1" si="35"/>
        <v>4.0794219176393218</v>
      </c>
      <c r="D622">
        <f ca="1">AVERAGE($C$2:C622)</f>
        <v>-9.7002620021404445E-2</v>
      </c>
      <c r="E622">
        <f ca="1">STDEV($C$2:C622)</f>
        <v>6.7613453844479112</v>
      </c>
      <c r="F622">
        <f t="shared" ca="1" si="36"/>
        <v>-1.4346644714308595E-2</v>
      </c>
    </row>
    <row r="623" spans="1:6" x14ac:dyDescent="0.25">
      <c r="A623">
        <f t="shared" ca="1" si="34"/>
        <v>0.83491764250201617</v>
      </c>
      <c r="B623">
        <f t="shared" ca="1" si="34"/>
        <v>0.63522683899379473</v>
      </c>
      <c r="C623" s="1">
        <f t="shared" ca="1" si="35"/>
        <v>-2.6136975518082322</v>
      </c>
      <c r="D623">
        <f ca="1">AVERAGE($C$2:C623)</f>
        <v>-0.10104875335225143</v>
      </c>
      <c r="E623">
        <f ca="1">STDEV($C$2:C623)</f>
        <v>6.7566528606816449</v>
      </c>
      <c r="F623">
        <f t="shared" ca="1" si="36"/>
        <v>-1.4955445460321773E-2</v>
      </c>
    </row>
    <row r="624" spans="1:6" x14ac:dyDescent="0.25">
      <c r="A624">
        <f t="shared" ca="1" si="34"/>
        <v>0.19697030081874978</v>
      </c>
      <c r="B624">
        <f t="shared" ca="1" si="34"/>
        <v>0.89717018190823561</v>
      </c>
      <c r="C624" s="1">
        <f t="shared" ca="1" si="35"/>
        <v>9.4849626526413751</v>
      </c>
      <c r="D624">
        <f ca="1">AVERAGE($C$2:C624)</f>
        <v>-8.5661897162855563E-2</v>
      </c>
      <c r="E624">
        <f ca="1">STDEV($C$2:C624)</f>
        <v>6.7621343069277851</v>
      </c>
      <c r="F624">
        <f t="shared" ca="1" si="36"/>
        <v>-1.2667878701417572E-2</v>
      </c>
    </row>
    <row r="625" spans="1:6" x14ac:dyDescent="0.25">
      <c r="A625">
        <f t="shared" ca="1" si="34"/>
        <v>0.72658991979919096</v>
      </c>
      <c r="B625">
        <f t="shared" ca="1" si="34"/>
        <v>0.87940504967663369</v>
      </c>
      <c r="C625" s="1">
        <f t="shared" ca="1" si="35"/>
        <v>3.8260306489921025</v>
      </c>
      <c r="D625">
        <f ca="1">AVERAGE($C$2:C625)</f>
        <v>-7.9393159108120059E-2</v>
      </c>
      <c r="E625">
        <f ca="1">STDEV($C$2:C625)</f>
        <v>6.7585194054002509</v>
      </c>
      <c r="F625">
        <f t="shared" ca="1" si="36"/>
        <v>-1.1747123052525772E-2</v>
      </c>
    </row>
    <row r="626" spans="1:6" x14ac:dyDescent="0.25">
      <c r="A626">
        <f t="shared" ca="1" si="34"/>
        <v>0.10081678529712201</v>
      </c>
      <c r="B626">
        <f t="shared" ca="1" si="34"/>
        <v>4.690921701563544E-2</v>
      </c>
      <c r="C626" s="1">
        <f t="shared" ca="1" si="35"/>
        <v>13.50837220013608</v>
      </c>
      <c r="D626">
        <f ca="1">AVERAGE($C$2:C626)</f>
        <v>-5.7652734533329343E-2</v>
      </c>
      <c r="E626">
        <f ca="1">STDEV($C$2:C626)</f>
        <v>6.7749381608843935</v>
      </c>
      <c r="F626">
        <f t="shared" ca="1" si="36"/>
        <v>-8.5097063861323003E-3</v>
      </c>
    </row>
    <row r="627" spans="1:6" x14ac:dyDescent="0.25">
      <c r="A627">
        <f t="shared" ca="1" si="34"/>
        <v>0.93148653369199763</v>
      </c>
      <c r="B627">
        <f t="shared" ca="1" si="34"/>
        <v>0.55501075547847201</v>
      </c>
      <c r="C627" s="1">
        <f t="shared" ca="1" si="35"/>
        <v>-2.3360354491776829</v>
      </c>
      <c r="D627">
        <f ca="1">AVERAGE($C$2:C627)</f>
        <v>-6.1292323534358664E-2</v>
      </c>
      <c r="E627">
        <f ca="1">STDEV($C$2:C627)</f>
        <v>6.7701284922179932</v>
      </c>
      <c r="F627">
        <f t="shared" ca="1" si="36"/>
        <v>-9.0533471565291367E-3</v>
      </c>
    </row>
    <row r="628" spans="1:6" x14ac:dyDescent="0.25">
      <c r="A628">
        <f t="shared" ca="1" si="34"/>
        <v>0.58442688004075705</v>
      </c>
      <c r="B628">
        <f t="shared" ca="1" si="34"/>
        <v>0.80820590778586432</v>
      </c>
      <c r="C628" s="1">
        <f t="shared" ca="1" si="35"/>
        <v>2.4426797167021244</v>
      </c>
      <c r="D628">
        <f ca="1">AVERAGE($C$2:C628)</f>
        <v>-5.7298747712609885E-2</v>
      </c>
      <c r="E628">
        <f ca="1">STDEV($C$2:C628)</f>
        <v>6.76545795411496</v>
      </c>
      <c r="F628">
        <f t="shared" ca="1" si="36"/>
        <v>-8.4693080795453062E-3</v>
      </c>
    </row>
    <row r="629" spans="1:6" x14ac:dyDescent="0.25">
      <c r="A629">
        <f t="shared" ca="1" si="34"/>
        <v>0.84634509471617403</v>
      </c>
      <c r="B629">
        <f t="shared" ca="1" si="34"/>
        <v>0.88276805482085074</v>
      </c>
      <c r="C629" s="1">
        <f t="shared" ca="1" si="35"/>
        <v>2.8198197671561767</v>
      </c>
      <c r="D629">
        <f ca="1">AVERAGE($C$2:C629)</f>
        <v>-5.2717348803583162E-2</v>
      </c>
      <c r="E629">
        <f ca="1">STDEV($C$2:C629)</f>
        <v>6.761035563029278</v>
      </c>
      <c r="F629">
        <f t="shared" ca="1" si="36"/>
        <v>-7.7972299231573909E-3</v>
      </c>
    </row>
    <row r="630" spans="1:6" x14ac:dyDescent="0.25">
      <c r="A630">
        <f t="shared" ca="1" si="34"/>
        <v>0.62019039864825865</v>
      </c>
      <c r="B630">
        <f t="shared" ca="1" si="34"/>
        <v>0.23872811642487579</v>
      </c>
      <c r="C630" s="1">
        <f t="shared" ca="1" si="35"/>
        <v>0.45583858104616187</v>
      </c>
      <c r="D630">
        <f ca="1">AVERAGE($C$2:C630)</f>
        <v>-5.1908833811771173E-2</v>
      </c>
      <c r="E630">
        <f ca="1">STDEV($C$2:C630)</f>
        <v>6.7556808601846123</v>
      </c>
      <c r="F630">
        <f t="shared" ca="1" si="36"/>
        <v>-7.6837309053039938E-3</v>
      </c>
    </row>
    <row r="631" spans="1:6" x14ac:dyDescent="0.25">
      <c r="A631">
        <f t="shared" ca="1" si="34"/>
        <v>0.84684197429957397</v>
      </c>
      <c r="B631">
        <f t="shared" ca="1" si="34"/>
        <v>6.4016806488179978E-2</v>
      </c>
      <c r="C631" s="1">
        <f t="shared" ca="1" si="35"/>
        <v>3.4966664164469869</v>
      </c>
      <c r="D631">
        <f ca="1">AVERAGE($C$2:C631)</f>
        <v>-4.6276174684376316E-2</v>
      </c>
      <c r="E631">
        <f ca="1">STDEV($C$2:C631)</f>
        <v>6.7517889047927877</v>
      </c>
      <c r="F631">
        <f t="shared" ca="1" si="36"/>
        <v>-6.8539131387130546E-3</v>
      </c>
    </row>
    <row r="632" spans="1:6" x14ac:dyDescent="0.25">
      <c r="A632">
        <f t="shared" ca="1" si="34"/>
        <v>0.69448629370391446</v>
      </c>
      <c r="B632">
        <f t="shared" ca="1" si="34"/>
        <v>0.47150813522290003</v>
      </c>
      <c r="C632" s="1">
        <f t="shared" ca="1" si="35"/>
        <v>-5.5374349457754413</v>
      </c>
      <c r="D632">
        <f ca="1">AVERAGE($C$2:C632)</f>
        <v>-5.4978486524457242E-2</v>
      </c>
      <c r="E632">
        <f ca="1">STDEV($C$2:C632)</f>
        <v>6.749968846116789</v>
      </c>
      <c r="F632">
        <f t="shared" ca="1" si="36"/>
        <v>-8.144998558932014E-3</v>
      </c>
    </row>
    <row r="633" spans="1:6" x14ac:dyDescent="0.25">
      <c r="A633">
        <f t="shared" ca="1" si="34"/>
        <v>0.87848898073388837</v>
      </c>
      <c r="B633">
        <f t="shared" ca="1" si="34"/>
        <v>0.36627298507288031</v>
      </c>
      <c r="C633" s="1">
        <f t="shared" ca="1" si="35"/>
        <v>-2.2384320089636978</v>
      </c>
      <c r="D633">
        <f ca="1">AVERAGE($C$2:C633)</f>
        <v>-5.8433318047304138E-2</v>
      </c>
      <c r="E633">
        <f ca="1">STDEV($C$2:C633)</f>
        <v>6.7451772948936544</v>
      </c>
      <c r="F633">
        <f t="shared" ca="1" si="36"/>
        <v>-8.6629773381257588E-3</v>
      </c>
    </row>
    <row r="634" spans="1:6" x14ac:dyDescent="0.25">
      <c r="A634">
        <f t="shared" ca="1" si="34"/>
        <v>0.20812149677250169</v>
      </c>
      <c r="B634">
        <f t="shared" ca="1" si="34"/>
        <v>0.45358741780102252</v>
      </c>
      <c r="C634" s="1">
        <f t="shared" ca="1" si="35"/>
        <v>-11.183349016259019</v>
      </c>
      <c r="D634">
        <f ca="1">AVERAGE($C$2:C634)</f>
        <v>-7.6008224363594376E-2</v>
      </c>
      <c r="E634">
        <f ca="1">STDEV($C$2:C634)</f>
        <v>6.7543279833950116</v>
      </c>
      <c r="F634">
        <f t="shared" ca="1" si="36"/>
        <v>-1.1253262286115609E-2</v>
      </c>
    </row>
    <row r="635" spans="1:6" x14ac:dyDescent="0.25">
      <c r="A635">
        <f t="shared" ca="1" si="34"/>
        <v>6.3817150446675797E-2</v>
      </c>
      <c r="B635">
        <f t="shared" ca="1" si="34"/>
        <v>0.87094617001028929</v>
      </c>
      <c r="C635" s="1">
        <f t="shared" ca="1" si="35"/>
        <v>10.649930160663869</v>
      </c>
      <c r="D635">
        <f ca="1">AVERAGE($C$2:C635)</f>
        <v>-5.9090340475538433E-2</v>
      </c>
      <c r="E635">
        <f ca="1">STDEV($C$2:C635)</f>
        <v>6.7624208447804062</v>
      </c>
      <c r="F635">
        <f t="shared" ca="1" si="36"/>
        <v>-8.7380454177363835E-3</v>
      </c>
    </row>
    <row r="636" spans="1:6" x14ac:dyDescent="0.25">
      <c r="A636">
        <f t="shared" ca="1" si="34"/>
        <v>0.48378735964300901</v>
      </c>
      <c r="B636">
        <f t="shared" ca="1" si="34"/>
        <v>0.27931673075398955</v>
      </c>
      <c r="C636" s="1">
        <f t="shared" ca="1" si="35"/>
        <v>-1.4546045897462287</v>
      </c>
      <c r="D636">
        <f ca="1">AVERAGE($C$2:C636)</f>
        <v>-6.1288000710610392E-2</v>
      </c>
      <c r="E636">
        <f ca="1">STDEV($C$2:C636)</f>
        <v>6.7573125339211195</v>
      </c>
      <c r="F636">
        <f t="shared" ca="1" si="36"/>
        <v>-9.0698780621659824E-3</v>
      </c>
    </row>
    <row r="637" spans="1:6" x14ac:dyDescent="0.25">
      <c r="A637">
        <f t="shared" ca="1" si="34"/>
        <v>0.65231191706844305</v>
      </c>
      <c r="B637">
        <f t="shared" ca="1" si="34"/>
        <v>0.77973829210780743</v>
      </c>
      <c r="C637" s="1">
        <f t="shared" ca="1" si="35"/>
        <v>1.1316316603734258</v>
      </c>
      <c r="D637">
        <f ca="1">AVERAGE($C$2:C637)</f>
        <v>-5.9412340866138648E-2</v>
      </c>
      <c r="E637">
        <f ca="1">STDEV($C$2:C637)</f>
        <v>6.7521554096866154</v>
      </c>
      <c r="F637">
        <f t="shared" ca="1" si="36"/>
        <v>-8.7990185742623673E-3</v>
      </c>
    </row>
    <row r="638" spans="1:6" x14ac:dyDescent="0.25">
      <c r="A638">
        <f t="shared" ca="1" si="34"/>
        <v>0.73783359948748939</v>
      </c>
      <c r="B638">
        <f t="shared" ca="1" si="34"/>
        <v>0.96357542441667665</v>
      </c>
      <c r="C638" s="1">
        <f t="shared" ca="1" si="35"/>
        <v>5.0049058107845648</v>
      </c>
      <c r="D638">
        <f ca="1">AVERAGE($C$2:C638)</f>
        <v>-5.146207689180473E-2</v>
      </c>
      <c r="E638">
        <f ca="1">STDEV($C$2:C638)</f>
        <v>6.7498281780240186</v>
      </c>
      <c r="F638">
        <f t="shared" ca="1" si="36"/>
        <v>-7.6242054663486292E-3</v>
      </c>
    </row>
    <row r="639" spans="1:6" x14ac:dyDescent="0.25">
      <c r="A639">
        <f t="shared" ca="1" si="34"/>
        <v>0.70227627004015003</v>
      </c>
      <c r="B639">
        <f t="shared" ca="1" si="34"/>
        <v>0.87424746252448349</v>
      </c>
      <c r="C639" s="1">
        <f t="shared" ca="1" si="35"/>
        <v>3.8992371735217319</v>
      </c>
      <c r="D639">
        <f ca="1">AVERAGE($C$2:C639)</f>
        <v>-4.5269758317488841E-2</v>
      </c>
      <c r="E639">
        <f ca="1">STDEV($C$2:C639)</f>
        <v>6.7463413325291732</v>
      </c>
      <c r="F639">
        <f t="shared" ca="1" si="36"/>
        <v>-6.7102679935877796E-3</v>
      </c>
    </row>
    <row r="640" spans="1:6" x14ac:dyDescent="0.25">
      <c r="A640">
        <f t="shared" ca="1" si="34"/>
        <v>5.6733201082504459E-2</v>
      </c>
      <c r="B640">
        <f t="shared" ca="1" si="34"/>
        <v>0.7281274934491494</v>
      </c>
      <c r="C640" s="1">
        <f t="shared" ca="1" si="35"/>
        <v>-2.1627826070507599</v>
      </c>
      <c r="D640">
        <f ca="1">AVERAGE($C$2:C640)</f>
        <v>-4.858354994304951E-2</v>
      </c>
      <c r="E640">
        <f ca="1">STDEV($C$2:C640)</f>
        <v>6.7415726051491962</v>
      </c>
      <c r="F640">
        <f t="shared" ca="1" si="36"/>
        <v>-7.2065603663367082E-3</v>
      </c>
    </row>
    <row r="641" spans="1:6" x14ac:dyDescent="0.25">
      <c r="A641">
        <f t="shared" ca="1" si="34"/>
        <v>0.55083756344191037</v>
      </c>
      <c r="B641">
        <f t="shared" ca="1" si="34"/>
        <v>0.98136944693162043</v>
      </c>
      <c r="C641" s="1">
        <f t="shared" ca="1" si="35"/>
        <v>7.1476417493331459</v>
      </c>
      <c r="D641">
        <f ca="1">AVERAGE($C$2:C641)</f>
        <v>-3.7339447912930458E-2</v>
      </c>
      <c r="E641">
        <f ca="1">STDEV($C$2:C641)</f>
        <v>6.7422986731160712</v>
      </c>
      <c r="F641">
        <f t="shared" ca="1" si="36"/>
        <v>-5.538088673202218E-3</v>
      </c>
    </row>
    <row r="642" spans="1:6" x14ac:dyDescent="0.25">
      <c r="A642">
        <f t="shared" ca="1" si="34"/>
        <v>2.0712426628236025E-2</v>
      </c>
      <c r="B642">
        <f t="shared" ca="1" si="34"/>
        <v>0.62471441408170025</v>
      </c>
      <c r="C642" s="1">
        <f t="shared" ca="1" si="35"/>
        <v>-12.99927566473669</v>
      </c>
      <c r="D642">
        <f ca="1">AVERAGE($C$2:C642)</f>
        <v>-5.7560877268349742E-2</v>
      </c>
      <c r="E642">
        <f ca="1">STDEV($C$2:C642)</f>
        <v>6.7564540423185058</v>
      </c>
      <c r="F642">
        <f t="shared" ca="1" si="36"/>
        <v>-8.5193915192528242E-3</v>
      </c>
    </row>
    <row r="643" spans="1:6" x14ac:dyDescent="0.25">
      <c r="A643">
        <f t="shared" ref="A643:B706" ca="1" si="37">RAND()</f>
        <v>0.42575324267242343</v>
      </c>
      <c r="B643">
        <f t="shared" ca="1" si="37"/>
        <v>0.71225476151603329</v>
      </c>
      <c r="C643" s="1">
        <f t="shared" ref="C643:C706" ca="1" si="38">((SQRT((-2*(LOG($A643))))*(COS(2*PI()*$B643))))*10</f>
        <v>-2.0233578915362265</v>
      </c>
      <c r="D643">
        <f ca="1">AVERAGE($C$2:C643)</f>
        <v>-6.0622866387147062E-2</v>
      </c>
      <c r="E643">
        <f ca="1">STDEV($C$2:C643)</f>
        <v>6.7516275178110652</v>
      </c>
      <c r="F643">
        <f t="shared" ca="1" si="36"/>
        <v>-8.9790004302253788E-3</v>
      </c>
    </row>
    <row r="644" spans="1:6" x14ac:dyDescent="0.25">
      <c r="A644">
        <f t="shared" ca="1" si="37"/>
        <v>0.22523580634541263</v>
      </c>
      <c r="B644">
        <f t="shared" ca="1" si="37"/>
        <v>0.91085392928204811</v>
      </c>
      <c r="C644" s="1">
        <f t="shared" ca="1" si="38"/>
        <v>9.6398429780853601</v>
      </c>
      <c r="D644">
        <f ca="1">AVERAGE($C$2:C644)</f>
        <v>-4.5536605353752806E-2</v>
      </c>
      <c r="E644">
        <f ca="1">STDEV($C$2:C644)</f>
        <v>6.7572046028915951</v>
      </c>
      <c r="F644">
        <f t="shared" ca="1" si="36"/>
        <v>-6.7389709250873404E-3</v>
      </c>
    </row>
    <row r="645" spans="1:6" x14ac:dyDescent="0.25">
      <c r="A645">
        <f t="shared" ca="1" si="37"/>
        <v>0.40855265561029341</v>
      </c>
      <c r="B645">
        <f t="shared" ca="1" si="37"/>
        <v>0.38143132053814888</v>
      </c>
      <c r="C645" s="1">
        <f t="shared" ca="1" si="38"/>
        <v>-6.4817903886969006</v>
      </c>
      <c r="D645">
        <f ca="1">AVERAGE($C$2:C645)</f>
        <v>-5.5530788247142783E-2</v>
      </c>
      <c r="E645">
        <f ca="1">STDEV($C$2:C645)</f>
        <v>6.7567098905848573</v>
      </c>
      <c r="F645">
        <f t="shared" ca="1" si="36"/>
        <v>-8.2186136664713395E-3</v>
      </c>
    </row>
    <row r="646" spans="1:6" x14ac:dyDescent="0.25">
      <c r="A646">
        <f t="shared" ca="1" si="37"/>
        <v>0.56990291438865948</v>
      </c>
      <c r="B646">
        <f t="shared" ca="1" si="37"/>
        <v>0.4814842604356474</v>
      </c>
      <c r="C646" s="1">
        <f t="shared" ca="1" si="38"/>
        <v>-6.9413096154429024</v>
      </c>
      <c r="D646">
        <f ca="1">AVERAGE($C$2:C646)</f>
        <v>-6.6206414335818378E-2</v>
      </c>
      <c r="E646">
        <f ca="1">STDEV($C$2:C646)</f>
        <v>6.756903772768859</v>
      </c>
      <c r="F646">
        <f t="shared" ca="1" si="36"/>
        <v>-9.798336125880356E-3</v>
      </c>
    </row>
    <row r="647" spans="1:6" x14ac:dyDescent="0.25">
      <c r="A647">
        <f t="shared" ca="1" si="37"/>
        <v>0.15224149094263206</v>
      </c>
      <c r="B647">
        <f t="shared" ca="1" si="37"/>
        <v>0.63871582763356916</v>
      </c>
      <c r="C647" s="1">
        <f t="shared" ca="1" si="38"/>
        <v>-8.2296198889408991</v>
      </c>
      <c r="D647">
        <f ca="1">AVERAGE($C$2:C647)</f>
        <v>-7.8843277299603332E-2</v>
      </c>
      <c r="E647">
        <f ca="1">STDEV($C$2:C647)</f>
        <v>6.7592991075632494</v>
      </c>
      <c r="F647">
        <f t="shared" ca="1" si="36"/>
        <v>-1.1664416094766756E-2</v>
      </c>
    </row>
    <row r="648" spans="1:6" x14ac:dyDescent="0.25">
      <c r="A648">
        <f t="shared" ca="1" si="37"/>
        <v>0.50603122714612991</v>
      </c>
      <c r="B648">
        <f t="shared" ca="1" si="37"/>
        <v>0.27763980308666347</v>
      </c>
      <c r="C648" s="1">
        <f t="shared" ca="1" si="38"/>
        <v>-1.3291080919630962</v>
      </c>
      <c r="D648">
        <f ca="1">AVERAGE($C$2:C648)</f>
        <v>-8.0775680413457257E-2</v>
      </c>
      <c r="E648">
        <f ca="1">STDEV($C$2:C648)</f>
        <v>6.7542442797335118</v>
      </c>
      <c r="F648">
        <f t="shared" ca="1" si="36"/>
        <v>-1.1959247706783305E-2</v>
      </c>
    </row>
    <row r="649" spans="1:6" x14ac:dyDescent="0.25">
      <c r="A649">
        <f t="shared" ca="1" si="37"/>
        <v>0.28589175019610247</v>
      </c>
      <c r="B649">
        <f t="shared" ca="1" si="37"/>
        <v>0.6268558714359419</v>
      </c>
      <c r="C649" s="1">
        <f t="shared" ca="1" si="38"/>
        <v>-7.2877794647370457</v>
      </c>
      <c r="D649">
        <f ca="1">AVERAGE($C$2:C649)</f>
        <v>-9.1897599833709709E-2</v>
      </c>
      <c r="E649">
        <f ca="1">STDEV($C$2:C649)</f>
        <v>6.7549583080881632</v>
      </c>
      <c r="F649">
        <f t="shared" ca="1" si="36"/>
        <v>-1.3604465881554674E-2</v>
      </c>
    </row>
    <row r="650" spans="1:6" x14ac:dyDescent="0.25">
      <c r="A650">
        <f t="shared" ca="1" si="37"/>
        <v>0.84796154458727468</v>
      </c>
      <c r="B650">
        <f t="shared" ca="1" si="37"/>
        <v>0.86527476041369467</v>
      </c>
      <c r="C650" s="1">
        <f t="shared" ca="1" si="38"/>
        <v>2.5078356507844712</v>
      </c>
      <c r="D650">
        <f ca="1">AVERAGE($C$2:C650)</f>
        <v>-8.7891847521509109E-2</v>
      </c>
      <c r="E650">
        <f ca="1">STDEV($C$2:C650)</f>
        <v>6.7505155207187224</v>
      </c>
      <c r="F650">
        <f t="shared" ca="1" si="36"/>
        <v>-1.3020020063912294E-2</v>
      </c>
    </row>
    <row r="651" spans="1:6" x14ac:dyDescent="0.25">
      <c r="A651">
        <f t="shared" ca="1" si="37"/>
        <v>0.88008085077482556</v>
      </c>
      <c r="B651">
        <f t="shared" ca="1" si="37"/>
        <v>0.44708057149824465</v>
      </c>
      <c r="C651" s="1">
        <f t="shared" ca="1" si="38"/>
        <v>-3.1485452486889138</v>
      </c>
      <c r="D651">
        <f ca="1">AVERAGE($C$2:C651)</f>
        <v>-9.2600545061766654E-2</v>
      </c>
      <c r="E651">
        <f ca="1">STDEV($C$2:C651)</f>
        <v>6.7463810003944769</v>
      </c>
      <c r="F651">
        <f t="shared" ca="1" si="36"/>
        <v>-1.3725958414793366E-2</v>
      </c>
    </row>
    <row r="652" spans="1:6" x14ac:dyDescent="0.25">
      <c r="A652">
        <f t="shared" ca="1" si="37"/>
        <v>0.7176958066620176</v>
      </c>
      <c r="B652">
        <f t="shared" ca="1" si="37"/>
        <v>0.55949800588789866</v>
      </c>
      <c r="C652" s="1">
        <f t="shared" ca="1" si="38"/>
        <v>-4.9969441788991409</v>
      </c>
      <c r="D652">
        <f ca="1">AVERAGE($C$2:C652)</f>
        <v>-0.10013409903079487</v>
      </c>
      <c r="E652">
        <f ca="1">STDEV($C$2:C652)</f>
        <v>6.7439293241977332</v>
      </c>
      <c r="F652">
        <f t="shared" ca="1" si="36"/>
        <v>-1.4848035057471032E-2</v>
      </c>
    </row>
    <row r="653" spans="1:6" x14ac:dyDescent="0.25">
      <c r="A653">
        <f t="shared" ca="1" si="37"/>
        <v>0.71098490476970733</v>
      </c>
      <c r="B653">
        <f t="shared" ca="1" si="37"/>
        <v>0.26623374632042707</v>
      </c>
      <c r="C653" s="1">
        <f t="shared" ca="1" si="38"/>
        <v>-0.55423750589011589</v>
      </c>
      <c r="D653">
        <f ca="1">AVERAGE($C$2:C653)</f>
        <v>-0.10083057664867727</v>
      </c>
      <c r="E653">
        <f ca="1">STDEV($C$2:C653)</f>
        <v>6.7387711310261063</v>
      </c>
      <c r="F653">
        <f t="shared" ca="1" si="36"/>
        <v>-1.4962754289790502E-2</v>
      </c>
    </row>
    <row r="654" spans="1:6" x14ac:dyDescent="0.25">
      <c r="A654">
        <f t="shared" ca="1" si="37"/>
        <v>0.90187007141162145</v>
      </c>
      <c r="B654">
        <f t="shared" ca="1" si="37"/>
        <v>0.34910279098069963</v>
      </c>
      <c r="C654" s="1">
        <f t="shared" ca="1" si="38"/>
        <v>-1.7468445303285283</v>
      </c>
      <c r="D654">
        <f ca="1">AVERAGE($C$2:C654)</f>
        <v>-0.10335127183042282</v>
      </c>
      <c r="E654">
        <f ca="1">STDEV($C$2:C654)</f>
        <v>6.7339094608574586</v>
      </c>
      <c r="F654">
        <f t="shared" ref="F654:F717" ca="1" si="39">$D654/$E654</f>
        <v>-1.534788556798663E-2</v>
      </c>
    </row>
    <row r="655" spans="1:6" x14ac:dyDescent="0.25">
      <c r="A655">
        <f t="shared" ca="1" si="37"/>
        <v>0.65292268356317629</v>
      </c>
      <c r="B655">
        <f t="shared" ca="1" si="37"/>
        <v>3.6123603402318016E-2</v>
      </c>
      <c r="C655" s="1">
        <f t="shared" ca="1" si="38"/>
        <v>5.9289682998502924</v>
      </c>
      <c r="D655">
        <f ca="1">AVERAGE($C$2:C655)</f>
        <v>-9.4127541598495137E-2</v>
      </c>
      <c r="E655">
        <f ca="1">STDEV($C$2:C655)</f>
        <v>6.7328846159943021</v>
      </c>
      <c r="F655">
        <f t="shared" ca="1" si="39"/>
        <v>-1.3980269522945704E-2</v>
      </c>
    </row>
    <row r="656" spans="1:6" x14ac:dyDescent="0.25">
      <c r="A656">
        <f t="shared" ca="1" si="37"/>
        <v>0.76196574815724749</v>
      </c>
      <c r="B656">
        <f t="shared" ca="1" si="37"/>
        <v>0.76042496603094845</v>
      </c>
      <c r="C656" s="1">
        <f t="shared" ca="1" si="38"/>
        <v>0.31806704341757636</v>
      </c>
      <c r="D656">
        <f ca="1">AVERAGE($C$2:C656)</f>
        <v>-9.3498236888546929E-2</v>
      </c>
      <c r="E656">
        <f ca="1">STDEV($C$2:C656)</f>
        <v>6.7277544595793657</v>
      </c>
      <c r="F656">
        <f t="shared" ca="1" si="39"/>
        <v>-1.3897391388209588E-2</v>
      </c>
    </row>
    <row r="657" spans="1:6" x14ac:dyDescent="0.25">
      <c r="A657">
        <f t="shared" ca="1" si="37"/>
        <v>0.3633890158279558</v>
      </c>
      <c r="B657">
        <f t="shared" ca="1" si="37"/>
        <v>6.9256400569361776E-2</v>
      </c>
      <c r="C657" s="1">
        <f t="shared" ca="1" si="38"/>
        <v>8.5030040904034259</v>
      </c>
      <c r="D657">
        <f ca="1">AVERAGE($C$2:C657)</f>
        <v>-8.0393812609138443E-2</v>
      </c>
      <c r="E657">
        <f ca="1">STDEV($C$2:C657)</f>
        <v>6.7309901911871117</v>
      </c>
      <c r="F657">
        <f t="shared" ca="1" si="39"/>
        <v>-1.1943831490706686E-2</v>
      </c>
    </row>
    <row r="658" spans="1:6" x14ac:dyDescent="0.25">
      <c r="A658">
        <f t="shared" ca="1" si="37"/>
        <v>0.33307226149208546</v>
      </c>
      <c r="B658">
        <f t="shared" ca="1" si="37"/>
        <v>0.55952051632176303</v>
      </c>
      <c r="C658" s="1">
        <f t="shared" ca="1" si="38"/>
        <v>-9.0965875184638687</v>
      </c>
      <c r="D658">
        <f ca="1">AVERAGE($C$2:C658)</f>
        <v>-9.4117090700241532E-2</v>
      </c>
      <c r="E658">
        <f ca="1">STDEV($C$2:C658)</f>
        <v>6.7350498375290835</v>
      </c>
      <c r="F658">
        <f t="shared" ca="1" si="39"/>
        <v>-1.3974223349588557E-2</v>
      </c>
    </row>
    <row r="659" spans="1:6" x14ac:dyDescent="0.25">
      <c r="A659">
        <f t="shared" ca="1" si="37"/>
        <v>0.51686602478584553</v>
      </c>
      <c r="B659">
        <f t="shared" ca="1" si="37"/>
        <v>0.82616959243168531</v>
      </c>
      <c r="C659" s="1">
        <f t="shared" ca="1" si="38"/>
        <v>3.4867748578578102</v>
      </c>
      <c r="D659">
        <f ca="1">AVERAGE($C$2:C659)</f>
        <v>-8.8675005672037802E-2</v>
      </c>
      <c r="E659">
        <f ca="1">STDEV($C$2:C659)</f>
        <v>6.7313699476643185</v>
      </c>
      <c r="F659">
        <f t="shared" ca="1" si="39"/>
        <v>-1.3173396553966947E-2</v>
      </c>
    </row>
    <row r="660" spans="1:6" x14ac:dyDescent="0.25">
      <c r="A660">
        <f t="shared" ca="1" si="37"/>
        <v>0.64726633949033729</v>
      </c>
      <c r="B660">
        <f t="shared" ca="1" si="37"/>
        <v>0.72441690201498077</v>
      </c>
      <c r="C660" s="1">
        <f t="shared" ca="1" si="38"/>
        <v>-0.98381090878101518</v>
      </c>
      <c r="D660">
        <f ca="1">AVERAGE($C$2:C660)</f>
        <v>-9.003333025945659E-2</v>
      </c>
      <c r="E660">
        <f ca="1">STDEV($C$2:C660)</f>
        <v>6.7263433629643101</v>
      </c>
      <c r="F660">
        <f t="shared" ca="1" si="39"/>
        <v>-1.3385182022551219E-2</v>
      </c>
    </row>
    <row r="661" spans="1:6" x14ac:dyDescent="0.25">
      <c r="A661">
        <f t="shared" ca="1" si="37"/>
        <v>0.38130593445119532</v>
      </c>
      <c r="B661">
        <f t="shared" ca="1" si="37"/>
        <v>0.4270207338636488</v>
      </c>
      <c r="C661" s="1">
        <f t="shared" ca="1" si="38"/>
        <v>-8.2059096814639236</v>
      </c>
      <c r="D661">
        <f ca="1">AVERAGE($C$2:C661)</f>
        <v>-0.10233011260976639</v>
      </c>
      <c r="E661">
        <f ca="1">STDEV($C$2:C661)</f>
        <v>6.728658047905161</v>
      </c>
      <c r="F661">
        <f t="shared" ca="1" si="39"/>
        <v>-1.5208101211448086E-2</v>
      </c>
    </row>
    <row r="662" spans="1:6" x14ac:dyDescent="0.25">
      <c r="A662">
        <f t="shared" ca="1" si="37"/>
        <v>0.88786531770856714</v>
      </c>
      <c r="B662">
        <f t="shared" ca="1" si="37"/>
        <v>2.7273815216567132E-2</v>
      </c>
      <c r="C662" s="1">
        <f t="shared" ca="1" si="38"/>
        <v>3.1670439150840912</v>
      </c>
      <c r="D662">
        <f ca="1">AVERAGE($C$2:C662)</f>
        <v>-9.7384009693436802E-2</v>
      </c>
      <c r="E662">
        <f ca="1">STDEV($C$2:C662)</f>
        <v>6.7247610771649269</v>
      </c>
      <c r="F662">
        <f t="shared" ca="1" si="39"/>
        <v>-1.4481408123795033E-2</v>
      </c>
    </row>
    <row r="663" spans="1:6" x14ac:dyDescent="0.25">
      <c r="A663">
        <f t="shared" ca="1" si="37"/>
        <v>1.5764207521394069E-2</v>
      </c>
      <c r="B663">
        <f t="shared" ca="1" si="37"/>
        <v>0.63083965544829268</v>
      </c>
      <c r="C663" s="1">
        <f t="shared" ca="1" si="38"/>
        <v>-12.923566887523908</v>
      </c>
      <c r="D663">
        <f ca="1">AVERAGE($C$2:C663)</f>
        <v>-0.11675890830043147</v>
      </c>
      <c r="E663">
        <f ca="1">STDEV($C$2:C663)</f>
        <v>6.7381379023930785</v>
      </c>
      <c r="F663">
        <f t="shared" ca="1" si="39"/>
        <v>-1.7328067485671974E-2</v>
      </c>
    </row>
    <row r="664" spans="1:6" x14ac:dyDescent="0.25">
      <c r="A664">
        <f t="shared" ca="1" si="37"/>
        <v>0.15003675917628079</v>
      </c>
      <c r="B664">
        <f t="shared" ca="1" si="37"/>
        <v>0.89519780603460308</v>
      </c>
      <c r="C664" s="1">
        <f t="shared" ca="1" si="38"/>
        <v>10.152124866961579</v>
      </c>
      <c r="D664">
        <f ca="1">AVERAGE($C$2:C664)</f>
        <v>-0.10127039581888996</v>
      </c>
      <c r="E664">
        <f ca="1">STDEV($C$2:C664)</f>
        <v>6.744847536136013</v>
      </c>
      <c r="F664">
        <f t="shared" ca="1" si="39"/>
        <v>-1.501448257745285E-2</v>
      </c>
    </row>
    <row r="665" spans="1:6" x14ac:dyDescent="0.25">
      <c r="A665">
        <f t="shared" ca="1" si="37"/>
        <v>0.10525911400817467</v>
      </c>
      <c r="B665">
        <f t="shared" ca="1" si="37"/>
        <v>2.2659005760862327E-2</v>
      </c>
      <c r="C665" s="1">
        <f t="shared" ca="1" si="38"/>
        <v>13.842366821431995</v>
      </c>
      <c r="D665">
        <f ca="1">AVERAGE($C$2:C665)</f>
        <v>-8.0270942178451876E-2</v>
      </c>
      <c r="E665">
        <f ca="1">STDEV($C$2:C665)</f>
        <v>6.7614466058652196</v>
      </c>
      <c r="F665">
        <f t="shared" ca="1" si="39"/>
        <v>-1.1871859212615953E-2</v>
      </c>
    </row>
    <row r="666" spans="1:6" x14ac:dyDescent="0.25">
      <c r="A666">
        <f t="shared" ca="1" si="37"/>
        <v>0.28211888715395594</v>
      </c>
      <c r="B666">
        <f t="shared" ca="1" si="37"/>
        <v>0.54652977600683694</v>
      </c>
      <c r="C666" s="1">
        <f t="shared" ca="1" si="38"/>
        <v>-10.039108772382217</v>
      </c>
      <c r="D666">
        <f ca="1">AVERAGE($C$2:C666)</f>
        <v>-9.5246638163720698E-2</v>
      </c>
      <c r="E666">
        <f ca="1">STDEV($C$2:C666)</f>
        <v>6.767381294621468</v>
      </c>
      <c r="F666">
        <f t="shared" ca="1" si="39"/>
        <v>-1.407437146173811E-2</v>
      </c>
    </row>
    <row r="667" spans="1:6" x14ac:dyDescent="0.25">
      <c r="A667">
        <f t="shared" ca="1" si="37"/>
        <v>0.21238206116903269</v>
      </c>
      <c r="B667">
        <f t="shared" ca="1" si="37"/>
        <v>9.9756035805288357E-2</v>
      </c>
      <c r="C667" s="1">
        <f t="shared" ca="1" si="38"/>
        <v>9.395611389490492</v>
      </c>
      <c r="D667">
        <f ca="1">AVERAGE($C$2:C667)</f>
        <v>-8.0996100584660322E-2</v>
      </c>
      <c r="E667">
        <f ca="1">STDEV($C$2:C667)</f>
        <v>6.7722840364628718</v>
      </c>
      <c r="F667">
        <f t="shared" ca="1" si="39"/>
        <v>-1.1959938500595459E-2</v>
      </c>
    </row>
    <row r="668" spans="1:6" x14ac:dyDescent="0.25">
      <c r="A668">
        <f t="shared" ca="1" si="37"/>
        <v>0.54644701436751775</v>
      </c>
      <c r="B668">
        <f t="shared" ca="1" si="37"/>
        <v>0.21015062265692552</v>
      </c>
      <c r="C668" s="1">
        <f t="shared" ca="1" si="38"/>
        <v>1.7951224590686969</v>
      </c>
      <c r="D668">
        <f ca="1">AVERAGE($C$2:C668)</f>
        <v>-7.8183329130907156E-2</v>
      </c>
      <c r="E668">
        <f ca="1">STDEV($C$2:C668)</f>
        <v>6.7675877203063486</v>
      </c>
      <c r="F668">
        <f t="shared" ca="1" si="39"/>
        <v>-1.1552614071970689E-2</v>
      </c>
    </row>
    <row r="669" spans="1:6" x14ac:dyDescent="0.25">
      <c r="A669">
        <f t="shared" ca="1" si="37"/>
        <v>0.29099998442884567</v>
      </c>
      <c r="B669">
        <f t="shared" ca="1" si="37"/>
        <v>0.57615186897950943</v>
      </c>
      <c r="C669" s="1">
        <f t="shared" ca="1" si="38"/>
        <v>-9.1919097010420376</v>
      </c>
      <c r="D669">
        <f ca="1">AVERAGE($C$2:C669)</f>
        <v>-9.1826632082869925E-2</v>
      </c>
      <c r="E669">
        <f ca="1">STDEV($C$2:C669)</f>
        <v>6.7716998493467386</v>
      </c>
      <c r="F669">
        <f t="shared" ca="1" si="39"/>
        <v>-1.3560351776626423E-2</v>
      </c>
    </row>
    <row r="670" spans="1:6" x14ac:dyDescent="0.25">
      <c r="A670">
        <f t="shared" ca="1" si="37"/>
        <v>0.96561627023218999</v>
      </c>
      <c r="B670">
        <f t="shared" ca="1" si="37"/>
        <v>0.42773838754026339</v>
      </c>
      <c r="C670" s="1">
        <f t="shared" ca="1" si="38"/>
        <v>-1.5666759327469837</v>
      </c>
      <c r="D670">
        <f ca="1">AVERAGE($C$2:C670)</f>
        <v>-9.4031190080873087E-2</v>
      </c>
      <c r="E670">
        <f ca="1">STDEV($C$2:C670)</f>
        <v>6.7668695609831309</v>
      </c>
      <c r="F670">
        <f t="shared" ca="1" si="39"/>
        <v>-1.3895818329799707E-2</v>
      </c>
    </row>
    <row r="671" spans="1:6" x14ac:dyDescent="0.25">
      <c r="A671">
        <f t="shared" ca="1" si="37"/>
        <v>0.58380926624781337</v>
      </c>
      <c r="B671">
        <f t="shared" ca="1" si="37"/>
        <v>0.2245094824233953</v>
      </c>
      <c r="C671" s="1">
        <f t="shared" ca="1" si="38"/>
        <v>1.0903640132529626</v>
      </c>
      <c r="D671">
        <f ca="1">AVERAGE($C$2:C671)</f>
        <v>-9.2263436046046463E-2</v>
      </c>
      <c r="E671">
        <f ca="1">STDEV($C$2:C671)</f>
        <v>6.7619650362198307</v>
      </c>
      <c r="F671">
        <f t="shared" ca="1" si="39"/>
        <v>-1.3644471030513472E-2</v>
      </c>
    </row>
    <row r="672" spans="1:6" x14ac:dyDescent="0.25">
      <c r="A672">
        <f t="shared" ca="1" si="37"/>
        <v>0.20657755073670658</v>
      </c>
      <c r="B672">
        <f t="shared" ca="1" si="37"/>
        <v>0.8567093774284914</v>
      </c>
      <c r="C672" s="1">
        <f t="shared" ca="1" si="38"/>
        <v>7.2723684548278342</v>
      </c>
      <c r="D672">
        <f ca="1">AVERAGE($C$2:C672)</f>
        <v>-8.1287829651301477E-2</v>
      </c>
      <c r="E672">
        <f ca="1">STDEV($C$2:C672)</f>
        <v>6.7628956387310257</v>
      </c>
      <c r="F672">
        <f t="shared" ca="1" si="39"/>
        <v>-1.2019678255238335E-2</v>
      </c>
    </row>
    <row r="673" spans="1:6" x14ac:dyDescent="0.25">
      <c r="A673">
        <f t="shared" ca="1" si="37"/>
        <v>0.9759589882511398</v>
      </c>
      <c r="B673">
        <f t="shared" ca="1" si="37"/>
        <v>0.6297990472941728</v>
      </c>
      <c r="C673" s="1">
        <f t="shared" ca="1" si="38"/>
        <v>-0.9965677027708969</v>
      </c>
      <c r="D673">
        <f ca="1">AVERAGE($C$2:C673)</f>
        <v>-8.264985327201517E-2</v>
      </c>
      <c r="E673">
        <f ca="1">STDEV($C$2:C673)</f>
        <v>6.75794657944114</v>
      </c>
      <c r="F673">
        <f t="shared" ca="1" si="39"/>
        <v>-1.2230024653265318E-2</v>
      </c>
    </row>
    <row r="674" spans="1:6" x14ac:dyDescent="0.25">
      <c r="A674">
        <f t="shared" ca="1" si="37"/>
        <v>0.32000117214323753</v>
      </c>
      <c r="B674">
        <f t="shared" ca="1" si="37"/>
        <v>0.10587555440751173</v>
      </c>
      <c r="C674" s="1">
        <f t="shared" ca="1" si="38"/>
        <v>7.827077044307245</v>
      </c>
      <c r="D674">
        <f ca="1">AVERAGE($C$2:C674)</f>
        <v>-7.0896915831332757E-2</v>
      </c>
      <c r="E674">
        <f ca="1">STDEV($C$2:C674)</f>
        <v>6.7597961079916713</v>
      </c>
      <c r="F674">
        <f t="shared" ca="1" si="39"/>
        <v>-1.0488025777510642E-2</v>
      </c>
    </row>
    <row r="675" spans="1:6" x14ac:dyDescent="0.25">
      <c r="A675">
        <f t="shared" ca="1" si="37"/>
        <v>0.83623315052506875</v>
      </c>
      <c r="B675">
        <f t="shared" ca="1" si="37"/>
        <v>0.64453114470335471</v>
      </c>
      <c r="C675" s="1">
        <f t="shared" ca="1" si="38"/>
        <v>-2.4248672623156637</v>
      </c>
      <c r="D675">
        <f ca="1">AVERAGE($C$2:C675)</f>
        <v>-7.4389453437392603E-2</v>
      </c>
      <c r="E675">
        <f ca="1">STDEV($C$2:C675)</f>
        <v>6.7553806340011882</v>
      </c>
      <c r="F675">
        <f t="shared" ca="1" si="39"/>
        <v>-1.1011881856512354E-2</v>
      </c>
    </row>
    <row r="676" spans="1:6" x14ac:dyDescent="0.25">
      <c r="A676">
        <f t="shared" ca="1" si="37"/>
        <v>0.40795719786390605</v>
      </c>
      <c r="B676">
        <f t="shared" ca="1" si="37"/>
        <v>0.94078857391155446</v>
      </c>
      <c r="C676" s="1">
        <f t="shared" ca="1" si="38"/>
        <v>8.2210861033940521</v>
      </c>
      <c r="D676">
        <f ca="1">AVERAGE($C$2:C676)</f>
        <v>-6.2099860019864533E-2</v>
      </c>
      <c r="E676">
        <f ca="1">STDEV($C$2:C676)</f>
        <v>6.7579144392609587</v>
      </c>
      <c r="F676">
        <f t="shared" ca="1" si="39"/>
        <v>-9.1892048320540345E-3</v>
      </c>
    </row>
    <row r="677" spans="1:6" x14ac:dyDescent="0.25">
      <c r="A677">
        <f t="shared" ca="1" si="37"/>
        <v>0.21790146828724577</v>
      </c>
      <c r="B677">
        <f t="shared" ca="1" si="37"/>
        <v>0.97465707014209058</v>
      </c>
      <c r="C677" s="1">
        <f t="shared" ca="1" si="38"/>
        <v>11.358718111816602</v>
      </c>
      <c r="D677">
        <f ca="1">AVERAGE($C$2:C677)</f>
        <v>-4.5205158878094613E-2</v>
      </c>
      <c r="E677">
        <f ca="1">STDEV($C$2:C677)</f>
        <v>6.7671781780309068</v>
      </c>
      <c r="F677">
        <f t="shared" ca="1" si="39"/>
        <v>-6.6800603868905776E-3</v>
      </c>
    </row>
    <row r="678" spans="1:6" x14ac:dyDescent="0.25">
      <c r="A678">
        <f t="shared" ca="1" si="37"/>
        <v>0.55980501727853149</v>
      </c>
      <c r="B678">
        <f t="shared" ca="1" si="37"/>
        <v>0.67148622097303901</v>
      </c>
      <c r="C678" s="1">
        <f t="shared" ca="1" si="38"/>
        <v>-3.3616236922983296</v>
      </c>
      <c r="D678">
        <f ca="1">AVERAGE($C$2:C678)</f>
        <v>-5.0103856859512984E-2</v>
      </c>
      <c r="E678">
        <f ca="1">STDEV($C$2:C678)</f>
        <v>6.763372160853641</v>
      </c>
      <c r="F678">
        <f t="shared" ca="1" si="39"/>
        <v>-7.408117676787597E-3</v>
      </c>
    </row>
    <row r="679" spans="1:6" x14ac:dyDescent="0.25">
      <c r="A679">
        <f t="shared" ca="1" si="37"/>
        <v>0.54049331923100219</v>
      </c>
      <c r="B679">
        <f t="shared" ca="1" si="37"/>
        <v>0.52408585786320716</v>
      </c>
      <c r="C679" s="1">
        <f t="shared" ca="1" si="38"/>
        <v>-7.2268452617974699</v>
      </c>
      <c r="D679">
        <f ca="1">AVERAGE($C$2:C679)</f>
        <v>-6.0689021173580771E-2</v>
      </c>
      <c r="E679">
        <f ca="1">STDEV($C$2:C679)</f>
        <v>6.7639930858271269</v>
      </c>
      <c r="F679">
        <f t="shared" ca="1" si="39"/>
        <v>-8.972365938803956E-3</v>
      </c>
    </row>
    <row r="680" spans="1:6" x14ac:dyDescent="0.25">
      <c r="A680">
        <f t="shared" ca="1" si="37"/>
        <v>0.20772801969823318</v>
      </c>
      <c r="B680">
        <f t="shared" ca="1" si="37"/>
        <v>0.17152818459177566</v>
      </c>
      <c r="C680" s="1">
        <f t="shared" ca="1" si="38"/>
        <v>5.5299394398373822</v>
      </c>
      <c r="D680">
        <f ca="1">AVERAGE($C$2:C680)</f>
        <v>-5.2455400465169923E-2</v>
      </c>
      <c r="E680">
        <f ca="1">STDEV($C$2:C680)</f>
        <v>6.7624073627490624</v>
      </c>
      <c r="F680">
        <f t="shared" ca="1" si="39"/>
        <v>-7.7569122431343273E-3</v>
      </c>
    </row>
    <row r="681" spans="1:6" x14ac:dyDescent="0.25">
      <c r="A681">
        <f t="shared" ca="1" si="37"/>
        <v>0.49074567555821758</v>
      </c>
      <c r="B681">
        <f t="shared" ca="1" si="37"/>
        <v>0.29045086738881765</v>
      </c>
      <c r="C681" s="1">
        <f t="shared" ca="1" si="38"/>
        <v>-1.9770467934571272</v>
      </c>
      <c r="D681">
        <f ca="1">AVERAGE($C$2:C681)</f>
        <v>-5.5285681925452211E-2</v>
      </c>
      <c r="E681">
        <f ca="1">STDEV($C$2:C681)</f>
        <v>6.7578288826041835</v>
      </c>
      <c r="F681">
        <f t="shared" ca="1" si="39"/>
        <v>-8.1809828105838967E-3</v>
      </c>
    </row>
    <row r="682" spans="1:6" x14ac:dyDescent="0.25">
      <c r="A682">
        <f t="shared" ca="1" si="37"/>
        <v>0.97804656352560637</v>
      </c>
      <c r="B682">
        <f t="shared" ca="1" si="37"/>
        <v>0.43919494510978885</v>
      </c>
      <c r="C682" s="1">
        <f t="shared" ca="1" si="38"/>
        <v>-1.2884465840092281</v>
      </c>
      <c r="D682">
        <f ca="1">AVERAGE($C$2:C682)</f>
        <v>-5.7096490885927657E-2</v>
      </c>
      <c r="E682">
        <f ca="1">STDEV($C$2:C682)</f>
        <v>6.7530233993685886</v>
      </c>
      <c r="F682">
        <f t="shared" ca="1" si="39"/>
        <v>-8.4549523242087692E-3</v>
      </c>
    </row>
    <row r="683" spans="1:6" x14ac:dyDescent="0.25">
      <c r="A683">
        <f t="shared" ca="1" si="37"/>
        <v>0.44779541547654433</v>
      </c>
      <c r="B683">
        <f t="shared" ca="1" si="37"/>
        <v>0.82145315373228367</v>
      </c>
      <c r="C683" s="1">
        <f t="shared" ca="1" si="38"/>
        <v>3.625691009041164</v>
      </c>
      <c r="D683">
        <f ca="1">AVERAGE($C$2:C683)</f>
        <v>-5.169650921448031E-2</v>
      </c>
      <c r="E683">
        <f ca="1">STDEV($C$2:C683)</f>
        <v>6.749536782803907</v>
      </c>
      <c r="F683">
        <f t="shared" ca="1" si="39"/>
        <v>-7.6592677213330835E-3</v>
      </c>
    </row>
    <row r="684" spans="1:6" x14ac:dyDescent="0.25">
      <c r="A684">
        <f t="shared" ca="1" si="37"/>
        <v>0.91063587771264976</v>
      </c>
      <c r="B684">
        <f t="shared" ca="1" si="37"/>
        <v>0.78090867484071258</v>
      </c>
      <c r="C684" s="1">
        <f t="shared" ca="1" si="38"/>
        <v>0.5503008074579725</v>
      </c>
      <c r="D684">
        <f ca="1">AVERAGE($C$2:C684)</f>
        <v>-5.0815107579527966E-2</v>
      </c>
      <c r="E684">
        <f ca="1">STDEV($C$2:C684)</f>
        <v>6.7446259620554248</v>
      </c>
      <c r="F684">
        <f t="shared" ca="1" si="39"/>
        <v>-7.5341624376812823E-3</v>
      </c>
    </row>
    <row r="685" spans="1:6" x14ac:dyDescent="0.25">
      <c r="A685">
        <f t="shared" ca="1" si="37"/>
        <v>0.19366483730232831</v>
      </c>
      <c r="B685">
        <f t="shared" ca="1" si="37"/>
        <v>0.12386850759697265</v>
      </c>
      <c r="C685" s="1">
        <f t="shared" ca="1" si="38"/>
        <v>8.5034471359436363</v>
      </c>
      <c r="D685">
        <f ca="1">AVERAGE($C$2:C685)</f>
        <v>-3.8308876229347893E-2</v>
      </c>
      <c r="E685">
        <f ca="1">STDEV($C$2:C685)</f>
        <v>6.7476186732657091</v>
      </c>
      <c r="F685">
        <f t="shared" ca="1" si="39"/>
        <v>-5.6773919932863043E-3</v>
      </c>
    </row>
    <row r="686" spans="1:6" x14ac:dyDescent="0.25">
      <c r="A686">
        <f t="shared" ca="1" si="37"/>
        <v>2.9205156359063733E-2</v>
      </c>
      <c r="B686">
        <f t="shared" ca="1" si="37"/>
        <v>0.42470854870095731</v>
      </c>
      <c r="C686" s="1">
        <f t="shared" ca="1" si="38"/>
        <v>-15.594767763994001</v>
      </c>
      <c r="D686">
        <f ca="1">AVERAGE($C$2:C686)</f>
        <v>-6.1019035189588261E-2</v>
      </c>
      <c r="E686">
        <f ca="1">STDEV($C$2:C686)</f>
        <v>6.7688316985634707</v>
      </c>
      <c r="F686">
        <f t="shared" ca="1" si="39"/>
        <v>-9.0147071026360649E-3</v>
      </c>
    </row>
    <row r="687" spans="1:6" x14ac:dyDescent="0.25">
      <c r="A687">
        <f t="shared" ca="1" si="37"/>
        <v>0.17003109537662908</v>
      </c>
      <c r="B687">
        <f t="shared" ca="1" si="37"/>
        <v>0.81975102004736899</v>
      </c>
      <c r="C687" s="1">
        <f t="shared" ca="1" si="38"/>
        <v>5.2644026305446054</v>
      </c>
      <c r="D687">
        <f ca="1">AVERAGE($C$2:C687)</f>
        <v>-5.3256029845952416E-2</v>
      </c>
      <c r="E687">
        <f ca="1">STDEV($C$2:C687)</f>
        <v>6.7669444794832154</v>
      </c>
      <c r="F687">
        <f t="shared" ca="1" si="39"/>
        <v>-7.8700261258859219E-3</v>
      </c>
    </row>
    <row r="688" spans="1:6" x14ac:dyDescent="0.25">
      <c r="A688">
        <f t="shared" ca="1" si="37"/>
        <v>0.81138637272975811</v>
      </c>
      <c r="B688">
        <f t="shared" ca="1" si="37"/>
        <v>0.96459538621139707</v>
      </c>
      <c r="C688" s="1">
        <f t="shared" ca="1" si="38"/>
        <v>4.1558145071675066</v>
      </c>
      <c r="D688">
        <f ca="1">AVERAGE($C$2:C688)</f>
        <v>-4.7129289617402988E-2</v>
      </c>
      <c r="E688">
        <f ca="1">STDEV($C$2:C688)</f>
        <v>6.7639170572733027</v>
      </c>
      <c r="F688">
        <f t="shared" ca="1" si="39"/>
        <v>-6.967750967129975E-3</v>
      </c>
    </row>
    <row r="689" spans="1:6" x14ac:dyDescent="0.25">
      <c r="A689">
        <f t="shared" ca="1" si="37"/>
        <v>0.61304390822186161</v>
      </c>
      <c r="B689">
        <f t="shared" ca="1" si="37"/>
        <v>0.29296449738154395</v>
      </c>
      <c r="C689" s="1">
        <f t="shared" ca="1" si="38"/>
        <v>-1.738621005428884</v>
      </c>
      <c r="D689">
        <f ca="1">AVERAGE($C$2:C689)</f>
        <v>-4.9587853157826649E-2</v>
      </c>
      <c r="E689">
        <f ca="1">STDEV($C$2:C689)</f>
        <v>6.759300102497015</v>
      </c>
      <c r="F689">
        <f t="shared" ca="1" si="39"/>
        <v>-7.3362407950355608E-3</v>
      </c>
    </row>
    <row r="690" spans="1:6" x14ac:dyDescent="0.25">
      <c r="A690">
        <f t="shared" ca="1" si="37"/>
        <v>0.86845696475562506</v>
      </c>
      <c r="B690">
        <f t="shared" ca="1" si="37"/>
        <v>5.9463184723547169E-3</v>
      </c>
      <c r="C690" s="1">
        <f t="shared" ca="1" si="38"/>
        <v>3.4976059172479754</v>
      </c>
      <c r="D690">
        <f ca="1">AVERAGE($C$2:C690)</f>
        <v>-4.4439531284959019E-2</v>
      </c>
      <c r="E690">
        <f ca="1">STDEV($C$2:C690)</f>
        <v>6.755737768278669</v>
      </c>
      <c r="F690">
        <f t="shared" ca="1" si="39"/>
        <v>-6.5780426667274277E-3</v>
      </c>
    </row>
    <row r="691" spans="1:6" x14ac:dyDescent="0.25">
      <c r="A691">
        <f t="shared" ca="1" si="37"/>
        <v>0.73297408415507193</v>
      </c>
      <c r="B691">
        <f t="shared" ca="1" si="37"/>
        <v>0.3050229812059454</v>
      </c>
      <c r="C691" s="1">
        <f t="shared" ca="1" si="38"/>
        <v>-1.7602617503510847</v>
      </c>
      <c r="D691">
        <f ca="1">AVERAGE($C$2:C691)</f>
        <v>-4.6926230153170795E-2</v>
      </c>
      <c r="E691">
        <f ca="1">STDEV($C$2:C691)</f>
        <v>6.7511494286894305</v>
      </c>
      <c r="F691">
        <f t="shared" ca="1" si="39"/>
        <v>-6.9508504661080165E-3</v>
      </c>
    </row>
    <row r="692" spans="1:6" x14ac:dyDescent="0.25">
      <c r="A692">
        <f t="shared" ca="1" si="37"/>
        <v>0.51759424326667047</v>
      </c>
      <c r="B692">
        <f t="shared" ca="1" si="37"/>
        <v>0.21654357904145127</v>
      </c>
      <c r="C692" s="1">
        <f t="shared" ca="1" si="38"/>
        <v>1.5782002861680553</v>
      </c>
      <c r="D692">
        <f ca="1">AVERAGE($C$2:C692)</f>
        <v>-4.4574382806830376E-2</v>
      </c>
      <c r="E692">
        <f ca="1">STDEV($C$2:C692)</f>
        <v>6.746538783594584</v>
      </c>
      <c r="F692">
        <f t="shared" ca="1" si="39"/>
        <v>-6.6070001576543167E-3</v>
      </c>
    </row>
    <row r="693" spans="1:6" x14ac:dyDescent="0.25">
      <c r="A693">
        <f t="shared" ca="1" si="37"/>
        <v>0.99298429444686365</v>
      </c>
      <c r="B693">
        <f t="shared" ca="1" si="37"/>
        <v>0.29502123154229465</v>
      </c>
      <c r="C693" s="1">
        <f t="shared" ca="1" si="38"/>
        <v>-0.21827123795861839</v>
      </c>
      <c r="D693">
        <f ca="1">AVERAGE($C$2:C693)</f>
        <v>-4.4825389822945677E-2</v>
      </c>
      <c r="E693">
        <f ca="1">STDEV($C$2:C693)</f>
        <v>6.741658528435746</v>
      </c>
      <c r="F693">
        <f t="shared" ca="1" si="39"/>
        <v>-6.6490151694684578E-3</v>
      </c>
    </row>
    <row r="694" spans="1:6" x14ac:dyDescent="0.25">
      <c r="A694">
        <f t="shared" ca="1" si="37"/>
        <v>0.67676343747655643</v>
      </c>
      <c r="B694">
        <f t="shared" ca="1" si="37"/>
        <v>0.4126547567006047</v>
      </c>
      <c r="C694" s="1">
        <f t="shared" ca="1" si="38"/>
        <v>-4.9682675258639621</v>
      </c>
      <c r="D694">
        <f ca="1">AVERAGE($C$2:C694)</f>
        <v>-5.1929923929786972E-2</v>
      </c>
      <c r="E694">
        <f ca="1">STDEV($C$2:C694)</f>
        <v>6.7393812285753851</v>
      </c>
      <c r="F694">
        <f t="shared" ca="1" si="39"/>
        <v>-7.7054438929201607E-3</v>
      </c>
    </row>
    <row r="695" spans="1:6" x14ac:dyDescent="0.25">
      <c r="A695">
        <f t="shared" ca="1" si="37"/>
        <v>8.1378281670622776E-2</v>
      </c>
      <c r="B695">
        <f t="shared" ca="1" si="37"/>
        <v>7.6737383255295888E-2</v>
      </c>
      <c r="C695" s="1">
        <f t="shared" ca="1" si="38"/>
        <v>13.078546529312709</v>
      </c>
      <c r="D695">
        <f ca="1">AVERAGE($C$2:C695)</f>
        <v>-3.3009929040388561E-2</v>
      </c>
      <c r="E695">
        <f ca="1">STDEV($C$2:C695)</f>
        <v>6.752936238014648</v>
      </c>
      <c r="F695">
        <f t="shared" ca="1" si="39"/>
        <v>-4.8882334849489747E-3</v>
      </c>
    </row>
    <row r="696" spans="1:6" x14ac:dyDescent="0.25">
      <c r="A696">
        <f t="shared" ca="1" si="37"/>
        <v>0.88457670535449839</v>
      </c>
      <c r="B696">
        <f t="shared" ca="1" si="37"/>
        <v>0.5958542289168709</v>
      </c>
      <c r="C696" s="1">
        <f t="shared" ca="1" si="38"/>
        <v>-2.6896046899459414</v>
      </c>
      <c r="D696">
        <f ca="1">AVERAGE($C$2:C696)</f>
        <v>-3.6832367545288638E-2</v>
      </c>
      <c r="E696">
        <f ca="1">STDEV($C$2:C696)</f>
        <v>6.7488216273703339</v>
      </c>
      <c r="F696">
        <f t="shared" ca="1" si="39"/>
        <v>-5.4575997972612445E-3</v>
      </c>
    </row>
    <row r="697" spans="1:6" x14ac:dyDescent="0.25">
      <c r="A697">
        <f t="shared" ca="1" si="37"/>
        <v>0.62564263973413514</v>
      </c>
      <c r="B697">
        <f t="shared" ca="1" si="37"/>
        <v>0.92025114105920658</v>
      </c>
      <c r="C697" s="1">
        <f t="shared" ca="1" si="38"/>
        <v>5.5977641759135128</v>
      </c>
      <c r="D697">
        <f ca="1">AVERAGE($C$2:C697)</f>
        <v>-2.8736682856411049E-2</v>
      </c>
      <c r="E697">
        <f ca="1">STDEV($C$2:C697)</f>
        <v>6.7473457454264327</v>
      </c>
      <c r="F697">
        <f t="shared" ca="1" si="39"/>
        <v>-4.2589610701200091E-3</v>
      </c>
    </row>
    <row r="698" spans="1:6" x14ac:dyDescent="0.25">
      <c r="A698">
        <f t="shared" ca="1" si="37"/>
        <v>0.85839679854515993</v>
      </c>
      <c r="B698">
        <f t="shared" ca="1" si="37"/>
        <v>0.9611930271401119</v>
      </c>
      <c r="C698" s="1">
        <f t="shared" ca="1" si="38"/>
        <v>3.5340326564121289</v>
      </c>
      <c r="D698">
        <f ca="1">AVERAGE($C$2:C698)</f>
        <v>-2.3625105612123328E-2</v>
      </c>
      <c r="E698">
        <f ca="1">STDEV($C$2:C698)</f>
        <v>6.7438471283237416</v>
      </c>
      <c r="F698">
        <f t="shared" ca="1" si="39"/>
        <v>-3.5032089492211863E-3</v>
      </c>
    </row>
    <row r="699" spans="1:6" x14ac:dyDescent="0.25">
      <c r="A699">
        <f t="shared" ca="1" si="37"/>
        <v>0.98989122210530589</v>
      </c>
      <c r="B699">
        <f t="shared" ca="1" si="37"/>
        <v>8.9969458048380746E-2</v>
      </c>
      <c r="C699" s="1">
        <f t="shared" ca="1" si="38"/>
        <v>0.79327306939291808</v>
      </c>
      <c r="D699">
        <f ca="1">AVERAGE($C$2:C699)</f>
        <v>-2.2454764387187739E-2</v>
      </c>
      <c r="E699">
        <f ca="1">STDEV($C$2:C699)</f>
        <v>6.7390785585497088</v>
      </c>
      <c r="F699">
        <f t="shared" ca="1" si="39"/>
        <v>-3.3320229452882565E-3</v>
      </c>
    </row>
    <row r="700" spans="1:6" x14ac:dyDescent="0.25">
      <c r="A700">
        <f t="shared" ca="1" si="37"/>
        <v>0.33811352386597637</v>
      </c>
      <c r="B700">
        <f t="shared" ca="1" si="37"/>
        <v>1.7459945980370373E-3</v>
      </c>
      <c r="C700" s="1">
        <f t="shared" ca="1" si="38"/>
        <v>9.7044400456600819</v>
      </c>
      <c r="D700">
        <f ca="1">AVERAGE($C$2:C700)</f>
        <v>-8.5393211682359953E-3</v>
      </c>
      <c r="E700">
        <f ca="1">STDEV($C$2:C700)</f>
        <v>6.7442915968392816</v>
      </c>
      <c r="F700">
        <f t="shared" ca="1" si="39"/>
        <v>-1.2661553916556568E-3</v>
      </c>
    </row>
    <row r="701" spans="1:6" x14ac:dyDescent="0.25">
      <c r="A701">
        <f t="shared" ca="1" si="37"/>
        <v>0.63968301337313216</v>
      </c>
      <c r="B701">
        <f t="shared" ca="1" si="37"/>
        <v>0.56781176819710266</v>
      </c>
      <c r="C701" s="1">
        <f t="shared" ca="1" si="38"/>
        <v>-5.6725808888776053</v>
      </c>
      <c r="D701">
        <f ca="1">AVERAGE($C$2:C701)</f>
        <v>-1.6630809122106523E-2</v>
      </c>
      <c r="E701">
        <f ca="1">STDEV($C$2:C701)</f>
        <v>6.7428649300865207</v>
      </c>
      <c r="F701">
        <f t="shared" ca="1" si="39"/>
        <v>-2.4664307077990255E-3</v>
      </c>
    </row>
    <row r="702" spans="1:6" x14ac:dyDescent="0.25">
      <c r="A702">
        <f t="shared" ca="1" si="37"/>
        <v>0.2307420837176698</v>
      </c>
      <c r="B702">
        <f t="shared" ca="1" si="37"/>
        <v>0.68365954702507614</v>
      </c>
      <c r="C702" s="1">
        <f t="shared" ca="1" si="38"/>
        <v>-4.5693026605175495</v>
      </c>
      <c r="D702">
        <f ca="1">AVERAGE($C$2:C702)</f>
        <v>-2.3125348139789038E-2</v>
      </c>
      <c r="E702">
        <f ca="1">STDEV($C$2:C702)</f>
        <v>6.7402405904271916</v>
      </c>
      <c r="F702">
        <f t="shared" ca="1" si="39"/>
        <v>-3.4309380844109263E-3</v>
      </c>
    </row>
    <row r="703" spans="1:6" x14ac:dyDescent="0.25">
      <c r="A703">
        <f t="shared" ca="1" si="37"/>
        <v>8.0409638720099874E-2</v>
      </c>
      <c r="B703">
        <f t="shared" ca="1" si="37"/>
        <v>0.48335620732956086</v>
      </c>
      <c r="C703" s="1">
        <f t="shared" ca="1" si="38"/>
        <v>-14.715731418063267</v>
      </c>
      <c r="D703">
        <f ca="1">AVERAGE($C$2:C703)</f>
        <v>-4.4054986416033309E-2</v>
      </c>
      <c r="E703">
        <f ca="1">STDEV($C$2:C703)</f>
        <v>6.7582205887622324</v>
      </c>
      <c r="F703">
        <f t="shared" ca="1" si="39"/>
        <v>-6.5187257263086724E-3</v>
      </c>
    </row>
    <row r="704" spans="1:6" x14ac:dyDescent="0.25">
      <c r="A704">
        <f t="shared" ca="1" si="37"/>
        <v>0.28189017912734393</v>
      </c>
      <c r="B704">
        <f t="shared" ca="1" si="37"/>
        <v>0.23622083166526275</v>
      </c>
      <c r="C704" s="1">
        <f t="shared" ca="1" si="38"/>
        <v>0.90682809419443067</v>
      </c>
      <c r="D704">
        <f ca="1">AVERAGE($C$2:C704)</f>
        <v>-4.2702378904496373E-2</v>
      </c>
      <c r="E704">
        <f ca="1">STDEV($C$2:C704)</f>
        <v>6.7535005491450741</v>
      </c>
      <c r="F704">
        <f t="shared" ca="1" si="39"/>
        <v>-6.3229992496116804E-3</v>
      </c>
    </row>
    <row r="705" spans="1:6" x14ac:dyDescent="0.25">
      <c r="A705">
        <f t="shared" ca="1" si="37"/>
        <v>7.9341643768798487E-2</v>
      </c>
      <c r="B705">
        <f t="shared" ca="1" si="37"/>
        <v>0.814430455492691</v>
      </c>
      <c r="C705" s="1">
        <f t="shared" ca="1" si="38"/>
        <v>5.8432288775441323</v>
      </c>
      <c r="D705">
        <f ca="1">AVERAGE($C$2:C705)</f>
        <v>-3.4341681097040937E-2</v>
      </c>
      <c r="E705">
        <f ca="1">STDEV($C$2:C705)</f>
        <v>6.75234043853537</v>
      </c>
      <c r="F705">
        <f t="shared" ca="1" si="39"/>
        <v>-5.0858930188196925E-3</v>
      </c>
    </row>
    <row r="706" spans="1:6" x14ac:dyDescent="0.25">
      <c r="A706">
        <f t="shared" ca="1" si="37"/>
        <v>0.54332628180649489</v>
      </c>
      <c r="B706">
        <f t="shared" ca="1" si="37"/>
        <v>0.87543368287593293</v>
      </c>
      <c r="C706" s="1">
        <f t="shared" ca="1" si="38"/>
        <v>5.1612319358181349</v>
      </c>
      <c r="D706">
        <f ca="1">AVERAGE($C$2:C706)</f>
        <v>-2.6972073129785373E-2</v>
      </c>
      <c r="E706">
        <f ca="1">STDEV($C$2:C706)</f>
        <v>6.7503797219138111</v>
      </c>
      <c r="F706">
        <f t="shared" ca="1" si="39"/>
        <v>-3.9956379108905113E-3</v>
      </c>
    </row>
    <row r="707" spans="1:6" x14ac:dyDescent="0.25">
      <c r="A707">
        <f t="shared" ref="A707:B770" ca="1" si="40">RAND()</f>
        <v>0.34498483539161651</v>
      </c>
      <c r="B707">
        <f t="shared" ca="1" si="40"/>
        <v>0.70222197936180919</v>
      </c>
      <c r="C707" s="1">
        <f t="shared" ref="C707:C770" ca="1" si="41">((SQRT((-2*(LOG($A707))))*(COS(2*PI()*$B707))))*10</f>
        <v>-2.8431204184753827</v>
      </c>
      <c r="D707">
        <f ca="1">AVERAGE($C$2:C707)</f>
        <v>-3.0960951805912282E-2</v>
      </c>
      <c r="E707">
        <f ca="1">STDEV($C$2:C707)</f>
        <v>6.7464231065846336</v>
      </c>
      <c r="F707">
        <f t="shared" ca="1" si="39"/>
        <v>-4.5892395595072922E-3</v>
      </c>
    </row>
    <row r="708" spans="1:6" x14ac:dyDescent="0.25">
      <c r="A708">
        <f t="shared" ca="1" si="40"/>
        <v>2.5562535963545407E-2</v>
      </c>
      <c r="B708">
        <f t="shared" ca="1" si="40"/>
        <v>0.35031681969578476</v>
      </c>
      <c r="C708" s="1">
        <f t="shared" ca="1" si="41"/>
        <v>-10.518326751646175</v>
      </c>
      <c r="D708">
        <f ca="1">AVERAGE($C$2:C708)</f>
        <v>-4.5794566798614211E-2</v>
      </c>
      <c r="E708">
        <f ca="1">STDEV($C$2:C708)</f>
        <v>6.7531712949699729</v>
      </c>
      <c r="F708">
        <f t="shared" ca="1" si="39"/>
        <v>-6.7811943157318998E-3</v>
      </c>
    </row>
    <row r="709" spans="1:6" x14ac:dyDescent="0.25">
      <c r="A709">
        <f t="shared" ca="1" si="40"/>
        <v>0.20870488717982616</v>
      </c>
      <c r="B709">
        <f t="shared" ca="1" si="40"/>
        <v>0.34145537240993429</v>
      </c>
      <c r="C709" s="1">
        <f t="shared" ca="1" si="41"/>
        <v>-6.3407157815547901</v>
      </c>
      <c r="D709">
        <f ca="1">AVERAGE($C$2:C709)</f>
        <v>-5.4685698457874347E-2</v>
      </c>
      <c r="E709">
        <f ca="1">STDEV($C$2:C709)</f>
        <v>6.7525392339332786</v>
      </c>
      <c r="F709">
        <f t="shared" ca="1" si="39"/>
        <v>-8.098538425821266E-3</v>
      </c>
    </row>
    <row r="710" spans="1:6" x14ac:dyDescent="0.25">
      <c r="A710">
        <f t="shared" ca="1" si="40"/>
        <v>0.8683496768122434</v>
      </c>
      <c r="B710">
        <f t="shared" ca="1" si="40"/>
        <v>0.83522869342716743</v>
      </c>
      <c r="C710" s="1">
        <f t="shared" ca="1" si="41"/>
        <v>1.7867788143875738</v>
      </c>
      <c r="D710">
        <f ca="1">AVERAGE($C$2:C710)</f>
        <v>-5.208842834102604E-2</v>
      </c>
      <c r="E710">
        <f ca="1">STDEV($C$2:C710)</f>
        <v>6.7481231943627291</v>
      </c>
      <c r="F710">
        <f t="shared" ca="1" si="39"/>
        <v>-7.7189504163972366E-3</v>
      </c>
    </row>
    <row r="711" spans="1:6" x14ac:dyDescent="0.25">
      <c r="A711">
        <f t="shared" ca="1" si="40"/>
        <v>0.18731258493991576</v>
      </c>
      <c r="B711">
        <f t="shared" ca="1" si="40"/>
        <v>0.45369654394506609</v>
      </c>
      <c r="C711" s="1">
        <f t="shared" ca="1" si="41"/>
        <v>-11.554905955910096</v>
      </c>
      <c r="D711">
        <f ca="1">AVERAGE($C$2:C711)</f>
        <v>-6.8289579788306423E-2</v>
      </c>
      <c r="E711">
        <f ca="1">STDEV($C$2:C711)</f>
        <v>6.7571664342157316</v>
      </c>
      <c r="F711">
        <f t="shared" ca="1" si="39"/>
        <v>-1.010624504415251E-2</v>
      </c>
    </row>
    <row r="712" spans="1:6" x14ac:dyDescent="0.25">
      <c r="A712">
        <f t="shared" ca="1" si="40"/>
        <v>0.88710710891686539</v>
      </c>
      <c r="B712">
        <f t="shared" ca="1" si="40"/>
        <v>0.41539970341071375</v>
      </c>
      <c r="C712" s="1">
        <f t="shared" ca="1" si="41"/>
        <v>-2.7805634835762154</v>
      </c>
      <c r="D712">
        <f ca="1">AVERAGE($C$2:C712)</f>
        <v>-7.2104311017262696E-2</v>
      </c>
      <c r="E712">
        <f ca="1">STDEV($C$2:C712)</f>
        <v>6.7531722875195523</v>
      </c>
      <c r="F712">
        <f t="shared" ca="1" si="39"/>
        <v>-1.0677102248748741E-2</v>
      </c>
    </row>
    <row r="713" spans="1:6" x14ac:dyDescent="0.25">
      <c r="A713">
        <f t="shared" ca="1" si="40"/>
        <v>0.30249999766705893</v>
      </c>
      <c r="B713">
        <f t="shared" ca="1" si="40"/>
        <v>0.41322555691660612</v>
      </c>
      <c r="C713" s="1">
        <f t="shared" ca="1" si="41"/>
        <v>-8.7133749245652652</v>
      </c>
      <c r="D713">
        <f ca="1">AVERAGE($C$2:C713)</f>
        <v>-8.424092704752674E-2</v>
      </c>
      <c r="E713">
        <f ca="1">STDEV($C$2:C713)</f>
        <v>6.7561874753761879</v>
      </c>
      <c r="F713">
        <f t="shared" ca="1" si="39"/>
        <v>-1.2468707737100822E-2</v>
      </c>
    </row>
    <row r="714" spans="1:6" x14ac:dyDescent="0.25">
      <c r="A714">
        <f t="shared" ca="1" si="40"/>
        <v>5.1130944708660531E-2</v>
      </c>
      <c r="B714">
        <f t="shared" ca="1" si="40"/>
        <v>0.85947739705995441</v>
      </c>
      <c r="C714" s="1">
        <f t="shared" ca="1" si="41"/>
        <v>10.203052420749085</v>
      </c>
      <c r="D714">
        <f ca="1">AVERAGE($C$2:C714)</f>
        <v>-6.9812745634067266E-2</v>
      </c>
      <c r="E714">
        <f ca="1">STDEV($C$2:C714)</f>
        <v>6.7624246013799905</v>
      </c>
      <c r="F714">
        <f t="shared" ca="1" si="39"/>
        <v>-1.0323626472644258E-2</v>
      </c>
    </row>
    <row r="715" spans="1:6" x14ac:dyDescent="0.25">
      <c r="A715">
        <f t="shared" ca="1" si="40"/>
        <v>9.6281522338980463E-2</v>
      </c>
      <c r="B715">
        <f t="shared" ca="1" si="40"/>
        <v>0.86105862443517578</v>
      </c>
      <c r="C715" s="1">
        <f t="shared" ca="1" si="41"/>
        <v>9.1612823282934457</v>
      </c>
      <c r="D715">
        <f ca="1">AVERAGE($C$2:C715)</f>
        <v>-5.688404104873461E-2</v>
      </c>
      <c r="E715">
        <f ca="1">STDEV($C$2:C715)</f>
        <v>6.7665053462694562</v>
      </c>
      <c r="F715">
        <f t="shared" ca="1" si="39"/>
        <v>-8.4067089491174658E-3</v>
      </c>
    </row>
    <row r="716" spans="1:6" x14ac:dyDescent="0.25">
      <c r="A716">
        <f t="shared" ca="1" si="40"/>
        <v>0.1623100250832793</v>
      </c>
      <c r="B716">
        <f t="shared" ca="1" si="40"/>
        <v>0.15236719711536695</v>
      </c>
      <c r="C716" s="1">
        <f t="shared" ca="1" si="41"/>
        <v>7.2347008134333191</v>
      </c>
      <c r="D716">
        <f ca="1">AVERAGE($C$2:C716)</f>
        <v>-4.6686020273235235E-2</v>
      </c>
      <c r="E716">
        <f ca="1">STDEV($C$2:C716)</f>
        <v>6.7672615475013869</v>
      </c>
      <c r="F716">
        <f t="shared" ca="1" si="39"/>
        <v>-6.8988053654395372E-3</v>
      </c>
    </row>
    <row r="717" spans="1:6" x14ac:dyDescent="0.25">
      <c r="A717">
        <f t="shared" ca="1" si="40"/>
        <v>0.84399900483572421</v>
      </c>
      <c r="B717">
        <f t="shared" ca="1" si="40"/>
        <v>0.18921862160445702</v>
      </c>
      <c r="C717" s="1">
        <f t="shared" ca="1" si="41"/>
        <v>1.4304310304160817</v>
      </c>
      <c r="D717">
        <f ca="1">AVERAGE($C$2:C717)</f>
        <v>-4.4623007632607695E-2</v>
      </c>
      <c r="E717">
        <f ca="1">STDEV($C$2:C717)</f>
        <v>6.7627528457836759</v>
      </c>
      <c r="F717">
        <f t="shared" ca="1" si="39"/>
        <v>-6.5983496144515286E-3</v>
      </c>
    </row>
    <row r="718" spans="1:6" x14ac:dyDescent="0.25">
      <c r="A718">
        <f t="shared" ca="1" si="40"/>
        <v>0.27937962417587836</v>
      </c>
      <c r="B718">
        <f t="shared" ca="1" si="40"/>
        <v>0.83146170504314754</v>
      </c>
      <c r="C718" s="1">
        <f t="shared" ca="1" si="41"/>
        <v>5.1546100654539568</v>
      </c>
      <c r="D718">
        <f ca="1">AVERAGE($C$2:C718)</f>
        <v>-3.7371636540436751E-2</v>
      </c>
      <c r="E718">
        <f ca="1">STDEV($C$2:C718)</f>
        <v>6.760817418491742</v>
      </c>
      <c r="F718">
        <f t="shared" ref="F718:F781" ca="1" si="42">$D718/$E718</f>
        <v>-5.5276801941463935E-3</v>
      </c>
    </row>
    <row r="719" spans="1:6" x14ac:dyDescent="0.25">
      <c r="A719">
        <f t="shared" ca="1" si="40"/>
        <v>1.9206378597397267E-3</v>
      </c>
      <c r="B719">
        <f t="shared" ca="1" si="40"/>
        <v>8.5219284140509721E-2</v>
      </c>
      <c r="C719" s="1">
        <f t="shared" ca="1" si="41"/>
        <v>20.04669513095909</v>
      </c>
      <c r="D719">
        <f ca="1">AVERAGE($C$2:C719)</f>
        <v>-9.3993987026936773E-3</v>
      </c>
      <c r="E719">
        <f ca="1">STDEV($C$2:C719)</f>
        <v>6.7975509262527618</v>
      </c>
      <c r="F719">
        <f t="shared" ca="1" si="42"/>
        <v>-1.3827625279558174E-3</v>
      </c>
    </row>
    <row r="720" spans="1:6" x14ac:dyDescent="0.25">
      <c r="A720">
        <f t="shared" ca="1" si="40"/>
        <v>0.53269465198275057</v>
      </c>
      <c r="B720">
        <f t="shared" ca="1" si="40"/>
        <v>2.7388497488473607E-2</v>
      </c>
      <c r="C720" s="1">
        <f t="shared" ca="1" si="41"/>
        <v>7.2869918764751915</v>
      </c>
      <c r="D720">
        <f ca="1">AVERAGE($C$2:C720)</f>
        <v>7.4857247279712196E-4</v>
      </c>
      <c r="E720">
        <f ca="1">STDEV($C$2:C720)</f>
        <v>6.798263559904556</v>
      </c>
      <c r="F720">
        <f t="shared" ca="1" si="42"/>
        <v>1.1011230532633711E-4</v>
      </c>
    </row>
    <row r="721" spans="1:6" x14ac:dyDescent="0.25">
      <c r="A721">
        <f t="shared" ca="1" si="40"/>
        <v>0.25057868029254571</v>
      </c>
      <c r="B721">
        <f t="shared" ca="1" si="40"/>
        <v>0.55620813559321725</v>
      </c>
      <c r="C721" s="1">
        <f t="shared" ca="1" si="41"/>
        <v>-10.287408113198602</v>
      </c>
      <c r="D721">
        <f ca="1">AVERAGE($C$2:C721)</f>
        <v>-1.3540534035079821E-2</v>
      </c>
      <c r="E721">
        <f ca="1">STDEV($C$2:C721)</f>
        <v>6.804345471359837</v>
      </c>
      <c r="F721">
        <f t="shared" ca="1" si="42"/>
        <v>-1.989983326401234E-3</v>
      </c>
    </row>
    <row r="722" spans="1:6" x14ac:dyDescent="0.25">
      <c r="A722">
        <f t="shared" ca="1" si="40"/>
        <v>0.11208451028138455</v>
      </c>
      <c r="B722">
        <f t="shared" ca="1" si="40"/>
        <v>0.4669495919553257</v>
      </c>
      <c r="C722" s="1">
        <f t="shared" ca="1" si="41"/>
        <v>-13.491132840266548</v>
      </c>
      <c r="D722">
        <f ca="1">AVERAGE($C$2:C722)</f>
        <v>-3.2233449855095728E-2</v>
      </c>
      <c r="E722">
        <f ca="1">STDEV($C$2:C722)</f>
        <v>6.818119129384403</v>
      </c>
      <c r="F722">
        <f t="shared" ca="1" si="42"/>
        <v>-4.7276161128041241E-3</v>
      </c>
    </row>
    <row r="723" spans="1:6" x14ac:dyDescent="0.25">
      <c r="A723">
        <f t="shared" ca="1" si="40"/>
        <v>0.10659109477043305</v>
      </c>
      <c r="B723">
        <f t="shared" ca="1" si="40"/>
        <v>0.90354874794336726</v>
      </c>
      <c r="C723" s="1">
        <f t="shared" ca="1" si="41"/>
        <v>11.461474647023284</v>
      </c>
      <c r="D723">
        <f ca="1">AVERAGE($C$2:C723)</f>
        <v>-1.6314186563020409E-2</v>
      </c>
      <c r="E723">
        <f ca="1">STDEV($C$2:C723)</f>
        <v>6.8268033843514031</v>
      </c>
      <c r="F723">
        <f t="shared" ca="1" si="42"/>
        <v>-2.389725563272594E-3</v>
      </c>
    </row>
    <row r="724" spans="1:6" x14ac:dyDescent="0.25">
      <c r="A724">
        <f t="shared" ca="1" si="40"/>
        <v>0.17693756596979804</v>
      </c>
      <c r="B724">
        <f t="shared" ca="1" si="40"/>
        <v>6.8215678591657669E-2</v>
      </c>
      <c r="C724" s="1">
        <f t="shared" ca="1" si="41"/>
        <v>11.155765956690084</v>
      </c>
      <c r="D724">
        <f ca="1">AVERAGE($C$2:C724)</f>
        <v>-8.6179355713783036E-4</v>
      </c>
      <c r="E724">
        <f ca="1">STDEV($C$2:C724)</f>
        <v>6.8347150358732041</v>
      </c>
      <c r="F724">
        <f t="shared" ca="1" si="42"/>
        <v>-1.2609063473964245E-4</v>
      </c>
    </row>
    <row r="725" spans="1:6" x14ac:dyDescent="0.25">
      <c r="A725">
        <f t="shared" ca="1" si="40"/>
        <v>0.24221841716797521</v>
      </c>
      <c r="B725">
        <f t="shared" ca="1" si="40"/>
        <v>0.54152772492271384</v>
      </c>
      <c r="C725" s="1">
        <f t="shared" ca="1" si="41"/>
        <v>-10.72204202345506</v>
      </c>
      <c r="D725">
        <f ca="1">AVERAGE($C$2:C725)</f>
        <v>-1.5670053543184684E-2</v>
      </c>
      <c r="E725">
        <f ca="1">STDEV($C$2:C725)</f>
        <v>6.841599318242662</v>
      </c>
      <c r="F725">
        <f t="shared" ca="1" si="42"/>
        <v>-2.2904079608113775E-3</v>
      </c>
    </row>
    <row r="726" spans="1:6" x14ac:dyDescent="0.25">
      <c r="A726">
        <f t="shared" ca="1" si="40"/>
        <v>0.45906761419264963</v>
      </c>
      <c r="B726">
        <f t="shared" ca="1" si="40"/>
        <v>0.4336109931852038</v>
      </c>
      <c r="C726" s="1">
        <f t="shared" ca="1" si="41"/>
        <v>-7.5182935909203366</v>
      </c>
      <c r="D726">
        <f ca="1">AVERAGE($C$2:C726)</f>
        <v>-2.6018499801635925E-2</v>
      </c>
      <c r="E726">
        <f ca="1">STDEV($C$2:C726)</f>
        <v>6.8425485391542518</v>
      </c>
      <c r="F726">
        <f t="shared" ca="1" si="42"/>
        <v>-3.802457469282614E-3</v>
      </c>
    </row>
    <row r="727" spans="1:6" x14ac:dyDescent="0.25">
      <c r="A727">
        <f t="shared" ca="1" si="40"/>
        <v>0.30391875941878199</v>
      </c>
      <c r="B727">
        <f t="shared" ca="1" si="40"/>
        <v>0.53115395729094494</v>
      </c>
      <c r="C727" s="1">
        <f t="shared" ca="1" si="41"/>
        <v>-9.9767268761376524</v>
      </c>
      <c r="D727">
        <f ca="1">AVERAGE($C$2:C727)</f>
        <v>-3.9724709686396284E-2</v>
      </c>
      <c r="E727">
        <f ca="1">STDEV($C$2:C727)</f>
        <v>6.8477935898262157</v>
      </c>
      <c r="F727">
        <f t="shared" ca="1" si="42"/>
        <v>-5.8010962458645635E-3</v>
      </c>
    </row>
    <row r="728" spans="1:6" x14ac:dyDescent="0.25">
      <c r="A728">
        <f t="shared" ca="1" si="40"/>
        <v>0.63075919531807334</v>
      </c>
      <c r="B728">
        <f t="shared" ca="1" si="40"/>
        <v>0.77086462699810554</v>
      </c>
      <c r="C728" s="1">
        <f t="shared" ca="1" si="41"/>
        <v>0.82703492181407379</v>
      </c>
      <c r="D728">
        <f ca="1">AVERAGE($C$2:C728)</f>
        <v>-3.853246810248917E-2</v>
      </c>
      <c r="E728">
        <f ca="1">STDEV($C$2:C728)</f>
        <v>6.8431513590195037</v>
      </c>
      <c r="F728">
        <f t="shared" ca="1" si="42"/>
        <v>-5.6308075155610988E-3</v>
      </c>
    </row>
    <row r="729" spans="1:6" x14ac:dyDescent="0.25">
      <c r="A729">
        <f t="shared" ca="1" si="40"/>
        <v>0.59076043707840709</v>
      </c>
      <c r="B729">
        <f t="shared" ca="1" si="40"/>
        <v>0.55129450683631454</v>
      </c>
      <c r="C729" s="1">
        <f t="shared" ca="1" si="41"/>
        <v>-6.4133501406220459</v>
      </c>
      <c r="D729">
        <f ca="1">AVERAGE($C$2:C729)</f>
        <v>-4.7289085784521526E-2</v>
      </c>
      <c r="E729">
        <f ca="1">STDEV($C$2:C729)</f>
        <v>6.842523563552108</v>
      </c>
      <c r="F729">
        <f t="shared" ca="1" si="42"/>
        <v>-6.911059252527104E-3</v>
      </c>
    </row>
    <row r="730" spans="1:6" x14ac:dyDescent="0.25">
      <c r="A730">
        <f t="shared" ca="1" si="40"/>
        <v>0.3263100692210672</v>
      </c>
      <c r="B730">
        <f t="shared" ca="1" si="40"/>
        <v>0.96422226789306997</v>
      </c>
      <c r="C730" s="1">
        <f t="shared" ca="1" si="41"/>
        <v>9.6145979363433494</v>
      </c>
      <c r="D730">
        <f ca="1">AVERAGE($C$2:C730)</f>
        <v>-3.403546847021717E-2</v>
      </c>
      <c r="E730">
        <f ca="1">STDEV($C$2:C730)</f>
        <v>6.8471797338223768</v>
      </c>
      <c r="F730">
        <f t="shared" ca="1" si="42"/>
        <v>-4.9707280651762843E-3</v>
      </c>
    </row>
    <row r="731" spans="1:6" x14ac:dyDescent="0.25">
      <c r="A731">
        <f t="shared" ca="1" si="40"/>
        <v>0.65317433151916438</v>
      </c>
      <c r="B731">
        <f t="shared" ca="1" si="40"/>
        <v>0.40212644400327391</v>
      </c>
      <c r="C731" s="1">
        <f t="shared" ca="1" si="41"/>
        <v>-4.9679965051121426</v>
      </c>
      <c r="D731">
        <f ca="1">AVERAGE($C$2:C731)</f>
        <v>-4.0794319205343099E-2</v>
      </c>
      <c r="E731">
        <f ca="1">STDEV($C$2:C731)</f>
        <v>6.8449182342925612</v>
      </c>
      <c r="F731">
        <f t="shared" ca="1" si="42"/>
        <v>-5.9597964225440144E-3</v>
      </c>
    </row>
    <row r="732" spans="1:6" x14ac:dyDescent="0.25">
      <c r="A732">
        <f t="shared" ca="1" si="40"/>
        <v>0.64467480835800073</v>
      </c>
      <c r="B732">
        <f t="shared" ca="1" si="40"/>
        <v>0.68604982069827591</v>
      </c>
      <c r="C732" s="1">
        <f t="shared" ca="1" si="41"/>
        <v>-2.4149925968545261</v>
      </c>
      <c r="D732">
        <f ca="1">AVERAGE($C$2:C732)</f>
        <v>-4.4042196466149097E-2</v>
      </c>
      <c r="E732">
        <f ca="1">STDEV($C$2:C732)</f>
        <v>6.8407919626485416</v>
      </c>
      <c r="F732">
        <f t="shared" ca="1" si="42"/>
        <v>-6.4381721745996982E-3</v>
      </c>
    </row>
    <row r="733" spans="1:6" x14ac:dyDescent="0.25">
      <c r="A733">
        <f t="shared" ca="1" si="40"/>
        <v>0.26185029976411134</v>
      </c>
      <c r="B733">
        <f t="shared" ca="1" si="40"/>
        <v>0.42244624253634511</v>
      </c>
      <c r="C733" s="1">
        <f t="shared" ca="1" si="41"/>
        <v>-9.5327036879092066</v>
      </c>
      <c r="D733">
        <f ca="1">AVERAGE($C$2:C733)</f>
        <v>-5.7004848776863654E-2</v>
      </c>
      <c r="E733">
        <f ca="1">STDEV($C$2:C733)</f>
        <v>6.8451015978978367</v>
      </c>
      <c r="F733">
        <f t="shared" ca="1" si="42"/>
        <v>-8.3278309257484376E-3</v>
      </c>
    </row>
    <row r="734" spans="1:6" x14ac:dyDescent="0.25">
      <c r="A734">
        <f t="shared" ca="1" si="40"/>
        <v>2.022320007140721E-2</v>
      </c>
      <c r="B734">
        <f t="shared" ca="1" si="40"/>
        <v>0.50461541128311616</v>
      </c>
      <c r="C734" s="1">
        <f t="shared" ca="1" si="41"/>
        <v>-18.39959668758506</v>
      </c>
      <c r="D734">
        <f ca="1">AVERAGE($C$2:C734)</f>
        <v>-8.2028848556956691E-2</v>
      </c>
      <c r="E734">
        <f ca="1">STDEV($C$2:C734)</f>
        <v>6.8738934213946772</v>
      </c>
      <c r="F734">
        <f t="shared" ca="1" si="42"/>
        <v>-1.1933389642272554E-2</v>
      </c>
    </row>
    <row r="735" spans="1:6" x14ac:dyDescent="0.25">
      <c r="A735">
        <f t="shared" ca="1" si="40"/>
        <v>0.45844288099644903</v>
      </c>
      <c r="B735">
        <f t="shared" ca="1" si="40"/>
        <v>0.82909381691189032</v>
      </c>
      <c r="C735" s="1">
        <f t="shared" ca="1" si="41"/>
        <v>3.9239967695347904</v>
      </c>
      <c r="D735">
        <f ca="1">AVERAGE($C$2:C735)</f>
        <v>-7.6571047987349414E-2</v>
      </c>
      <c r="E735">
        <f ca="1">STDEV($C$2:C735)</f>
        <v>6.8707942174474361</v>
      </c>
      <c r="F735">
        <f t="shared" ca="1" si="42"/>
        <v>-1.114442458382872E-2</v>
      </c>
    </row>
    <row r="736" spans="1:6" x14ac:dyDescent="0.25">
      <c r="A736">
        <f t="shared" ca="1" si="40"/>
        <v>0.92282673087855149</v>
      </c>
      <c r="B736">
        <f t="shared" ca="1" si="40"/>
        <v>0.71539873179797797</v>
      </c>
      <c r="C736" s="1">
        <f t="shared" ca="1" si="41"/>
        <v>-0.56970167266452476</v>
      </c>
      <c r="D736">
        <f ca="1">AVERAGE($C$2:C736)</f>
        <v>-7.7241974007318345E-2</v>
      </c>
      <c r="E736">
        <f ca="1">STDEV($C$2:C736)</f>
        <v>6.8661363379201399</v>
      </c>
      <c r="F736">
        <f t="shared" ca="1" si="42"/>
        <v>-1.1249700006789575E-2</v>
      </c>
    </row>
    <row r="737" spans="1:6" x14ac:dyDescent="0.25">
      <c r="A737">
        <f t="shared" ca="1" si="40"/>
        <v>0.41859688952856877</v>
      </c>
      <c r="B737">
        <f t="shared" ca="1" si="40"/>
        <v>0.33774289734877694</v>
      </c>
      <c r="C737" s="1">
        <f t="shared" ca="1" si="41"/>
        <v>-4.5555719805067261</v>
      </c>
      <c r="D737">
        <f ca="1">AVERAGE($C$2:C737)</f>
        <v>-8.3326661516149064E-2</v>
      </c>
      <c r="E737">
        <f ca="1">STDEV($C$2:C737)</f>
        <v>6.8634492922062416</v>
      </c>
      <c r="F737">
        <f t="shared" ca="1" si="42"/>
        <v>-1.2140639198831158E-2</v>
      </c>
    </row>
    <row r="738" spans="1:6" x14ac:dyDescent="0.25">
      <c r="A738">
        <f t="shared" ca="1" si="40"/>
        <v>4.8615807038862369E-2</v>
      </c>
      <c r="B738">
        <f t="shared" ca="1" si="40"/>
        <v>0.61034433068725014</v>
      </c>
      <c r="C738" s="1">
        <f t="shared" ca="1" si="41"/>
        <v>-12.464798133490646</v>
      </c>
      <c r="D738">
        <f ca="1">AVERAGE($C$2:C738)</f>
        <v>-0.10012648712262737</v>
      </c>
      <c r="E738">
        <f ca="1">STDEV($C$2:C738)</f>
        <v>6.8739318267482874</v>
      </c>
      <c r="F738">
        <f t="shared" ca="1" si="42"/>
        <v>-1.4566115819334827E-2</v>
      </c>
    </row>
    <row r="739" spans="1:6" x14ac:dyDescent="0.25">
      <c r="A739">
        <f t="shared" ca="1" si="40"/>
        <v>0.27485000248311775</v>
      </c>
      <c r="B739">
        <f t="shared" ca="1" si="40"/>
        <v>0.52907532179562711</v>
      </c>
      <c r="C739" s="1">
        <f t="shared" ca="1" si="41"/>
        <v>-10.415295854239657</v>
      </c>
      <c r="D739">
        <f ca="1">AVERAGE($C$2:C739)</f>
        <v>-0.11410368138701359</v>
      </c>
      <c r="E739">
        <f ca="1">STDEV($C$2:C739)</f>
        <v>6.8797531459542931</v>
      </c>
      <c r="F739">
        <f t="shared" ca="1" si="42"/>
        <v>-1.6585432495366988E-2</v>
      </c>
    </row>
    <row r="740" spans="1:6" x14ac:dyDescent="0.25">
      <c r="A740">
        <f t="shared" ca="1" si="40"/>
        <v>5.2461123057904846E-2</v>
      </c>
      <c r="B740">
        <f t="shared" ca="1" si="40"/>
        <v>0.85248403948458029</v>
      </c>
      <c r="C740" s="1">
        <f t="shared" ca="1" si="41"/>
        <v>9.6060498298421404</v>
      </c>
      <c r="D740">
        <f ca="1">AVERAGE($C$2:C740)</f>
        <v>-0.10095056432175087</v>
      </c>
      <c r="E740">
        <f ca="1">STDEV($C$2:C740)</f>
        <v>6.8843822900398077</v>
      </c>
      <c r="F740">
        <f t="shared" ca="1" si="42"/>
        <v>-1.4663706933852905E-2</v>
      </c>
    </row>
    <row r="741" spans="1:6" x14ac:dyDescent="0.25">
      <c r="A741">
        <f t="shared" ca="1" si="40"/>
        <v>0.62349333115866112</v>
      </c>
      <c r="B741">
        <f t="shared" ca="1" si="40"/>
        <v>0.58512933698813385</v>
      </c>
      <c r="C741" s="1">
        <f t="shared" ca="1" si="41"/>
        <v>-5.5110468380585207</v>
      </c>
      <c r="D741">
        <f ca="1">AVERAGE($C$2:C741)</f>
        <v>-0.10826150523220596</v>
      </c>
      <c r="E741">
        <f ca="1">STDEV($C$2:C741)</f>
        <v>6.8825968082054407</v>
      </c>
      <c r="F741">
        <f t="shared" ca="1" si="42"/>
        <v>-1.5729746816366817E-2</v>
      </c>
    </row>
    <row r="742" spans="1:6" x14ac:dyDescent="0.25">
      <c r="A742">
        <f t="shared" ca="1" si="40"/>
        <v>0.97817912481538793</v>
      </c>
      <c r="B742">
        <f t="shared" ca="1" si="40"/>
        <v>0.66767473857330661</v>
      </c>
      <c r="C742" s="1">
        <f t="shared" ca="1" si="41"/>
        <v>-0.68454916703306823</v>
      </c>
      <c r="D742">
        <f ca="1">AVERAGE($C$2:C742)</f>
        <v>-0.10903922137498714</v>
      </c>
      <c r="E742">
        <f ca="1">STDEV($C$2:C742)</f>
        <v>6.8779774142856294</v>
      </c>
      <c r="F742">
        <f t="shared" ca="1" si="42"/>
        <v>-1.5853384622710676E-2</v>
      </c>
    </row>
    <row r="743" spans="1:6" x14ac:dyDescent="0.25">
      <c r="A743">
        <f t="shared" ca="1" si="40"/>
        <v>0.47512432985894171</v>
      </c>
      <c r="B743">
        <f t="shared" ca="1" si="40"/>
        <v>0.7811022798599716</v>
      </c>
      <c r="C743" s="1">
        <f t="shared" ca="1" si="41"/>
        <v>1.5611696709102831</v>
      </c>
      <c r="D743">
        <f ca="1">AVERAGE($C$2:C743)</f>
        <v>-0.10678826599454877</v>
      </c>
      <c r="E743">
        <f ca="1">STDEV($C$2:C743)</f>
        <v>6.8736083207934291</v>
      </c>
      <c r="F743">
        <f t="shared" ca="1" si="42"/>
        <v>-1.5535983578159726E-2</v>
      </c>
    </row>
    <row r="744" spans="1:6" x14ac:dyDescent="0.25">
      <c r="A744">
        <f t="shared" ca="1" si="40"/>
        <v>0.64854859750725991</v>
      </c>
      <c r="B744">
        <f t="shared" ca="1" si="40"/>
        <v>0.59324791795443521</v>
      </c>
      <c r="C744" s="1">
        <f t="shared" ca="1" si="41"/>
        <v>-5.1099776691879404</v>
      </c>
      <c r="D744">
        <f ca="1">AVERAGE($C$2:C744)</f>
        <v>-0.11352203369736626</v>
      </c>
      <c r="E744">
        <f ca="1">STDEV($C$2:C744)</f>
        <v>6.8714268639238156</v>
      </c>
      <c r="F744">
        <f t="shared" ca="1" si="42"/>
        <v>-1.6520882190186239E-2</v>
      </c>
    </row>
    <row r="745" spans="1:6" x14ac:dyDescent="0.25">
      <c r="A745">
        <f t="shared" ca="1" si="40"/>
        <v>0.20286834464824688</v>
      </c>
      <c r="B745">
        <f t="shared" ca="1" si="40"/>
        <v>0.96045779286120436</v>
      </c>
      <c r="C745" s="1">
        <f t="shared" ca="1" si="41"/>
        <v>11.409594273117547</v>
      </c>
      <c r="D745">
        <f ca="1">AVERAGE($C$2:C745)</f>
        <v>-9.8033974145195671E-2</v>
      </c>
      <c r="E745">
        <f ca="1">STDEV($C$2:C745)</f>
        <v>6.8797841096942554</v>
      </c>
      <c r="F745">
        <f t="shared" ca="1" si="42"/>
        <v>-1.4249571292078291E-2</v>
      </c>
    </row>
    <row r="746" spans="1:6" x14ac:dyDescent="0.25">
      <c r="A746">
        <f t="shared" ca="1" si="40"/>
        <v>0.42825108774014486</v>
      </c>
      <c r="B746">
        <f t="shared" ca="1" si="40"/>
        <v>0.3269882761251568</v>
      </c>
      <c r="C746" s="1">
        <f t="shared" ca="1" si="41"/>
        <v>-3.9916265226993701</v>
      </c>
      <c r="D746">
        <f ca="1">AVERAGE($C$2:C746)</f>
        <v>-0.1032602728680872</v>
      </c>
      <c r="E746">
        <f ca="1">STDEV($C$2:C746)</f>
        <v>6.8766387836745162</v>
      </c>
      <c r="F746">
        <f t="shared" ca="1" si="42"/>
        <v>-1.5016096688578763E-2</v>
      </c>
    </row>
    <row r="747" spans="1:6" x14ac:dyDescent="0.25">
      <c r="A747">
        <f t="shared" ca="1" si="40"/>
        <v>0.68955109259736769</v>
      </c>
      <c r="B747">
        <f t="shared" ca="1" si="40"/>
        <v>0.94405526230776993</v>
      </c>
      <c r="C747" s="1">
        <f t="shared" ca="1" si="41"/>
        <v>5.3346964239833632</v>
      </c>
      <c r="D747">
        <f ca="1">AVERAGE($C$2:C747)</f>
        <v>-9.5970786679278289E-2</v>
      </c>
      <c r="E747">
        <f ca="1">STDEV($C$2:C747)</f>
        <v>6.8749055869746307</v>
      </c>
      <c r="F747">
        <f t="shared" ca="1" si="42"/>
        <v>-1.3959578857505615E-2</v>
      </c>
    </row>
    <row r="748" spans="1:6" x14ac:dyDescent="0.25">
      <c r="A748">
        <f t="shared" ca="1" si="40"/>
        <v>0.11907022986082028</v>
      </c>
      <c r="B748">
        <f t="shared" ca="1" si="40"/>
        <v>0.3830523754827051</v>
      </c>
      <c r="C748" s="1">
        <f t="shared" ca="1" si="41"/>
        <v>-10.087397937681439</v>
      </c>
      <c r="D748">
        <f ca="1">AVERAGE($C$2:C748)</f>
        <v>-0.10934619116522495</v>
      </c>
      <c r="E748">
        <f ca="1">STDEV($C$2:C748)</f>
        <v>6.8800152036806743</v>
      </c>
      <c r="F748">
        <f t="shared" ca="1" si="42"/>
        <v>-1.5893306617509633E-2</v>
      </c>
    </row>
    <row r="749" spans="1:6" x14ac:dyDescent="0.25">
      <c r="A749">
        <f t="shared" ca="1" si="40"/>
        <v>0.54713084549040525</v>
      </c>
      <c r="B749">
        <f t="shared" ca="1" si="40"/>
        <v>0.37728583659003256</v>
      </c>
      <c r="C749" s="1">
        <f t="shared" ca="1" si="41"/>
        <v>-5.1906744230004875</v>
      </c>
      <c r="D749">
        <f ca="1">AVERAGE($C$2:C749)</f>
        <v>-0.11613941072650205</v>
      </c>
      <c r="E749">
        <f ca="1">STDEV($C$2:C749)</f>
        <v>6.8779183990389843</v>
      </c>
      <c r="F749">
        <f t="shared" ca="1" si="42"/>
        <v>-1.6885837253133099E-2</v>
      </c>
    </row>
    <row r="750" spans="1:6" x14ac:dyDescent="0.25">
      <c r="A750">
        <f t="shared" ca="1" si="40"/>
        <v>0.30716580732863208</v>
      </c>
      <c r="B750">
        <f t="shared" ca="1" si="40"/>
        <v>0.34645991325825476</v>
      </c>
      <c r="C750" s="1">
        <f t="shared" ca="1" si="41"/>
        <v>-5.7679450590309278</v>
      </c>
      <c r="D750">
        <f ca="1">AVERAGE($C$2:C750)</f>
        <v>-0.12368521266015281</v>
      </c>
      <c r="E750">
        <f ca="1">STDEV($C$2:C750)</f>
        <v>6.8764210104650871</v>
      </c>
      <c r="F750">
        <f t="shared" ca="1" si="42"/>
        <v>-1.7986858639387957E-2</v>
      </c>
    </row>
    <row r="751" spans="1:6" x14ac:dyDescent="0.25">
      <c r="A751">
        <f t="shared" ca="1" si="40"/>
        <v>6.3905144481086751E-3</v>
      </c>
      <c r="B751">
        <f t="shared" ca="1" si="40"/>
        <v>0.67365662027876794</v>
      </c>
      <c r="C751" s="1">
        <f t="shared" ca="1" si="41"/>
        <v>-9.668212972796514</v>
      </c>
      <c r="D751">
        <f ca="1">AVERAGE($C$2:C751)</f>
        <v>-0.13641124967366797</v>
      </c>
      <c r="E751">
        <f ca="1">STDEV($C$2:C751)</f>
        <v>6.8806612228828206</v>
      </c>
      <c r="F751">
        <f t="shared" ca="1" si="42"/>
        <v>-1.9825311151784212E-2</v>
      </c>
    </row>
    <row r="752" spans="1:6" x14ac:dyDescent="0.25">
      <c r="A752">
        <f t="shared" ca="1" si="40"/>
        <v>0.82236459845006504</v>
      </c>
      <c r="B752">
        <f t="shared" ca="1" si="40"/>
        <v>0.72754340612869828</v>
      </c>
      <c r="C752" s="1">
        <f t="shared" ca="1" si="41"/>
        <v>-0.57961765004131627</v>
      </c>
      <c r="D752">
        <f ca="1">AVERAGE($C$2:C752)</f>
        <v>-0.13700140466749972</v>
      </c>
      <c r="E752">
        <f ca="1">STDEV($C$2:C752)</f>
        <v>6.8760916049309344</v>
      </c>
      <c r="F752">
        <f t="shared" ca="1" si="42"/>
        <v>-1.9924313481986516E-2</v>
      </c>
    </row>
    <row r="753" spans="1:6" x14ac:dyDescent="0.25">
      <c r="A753">
        <f t="shared" ca="1" si="40"/>
        <v>0.54172755007103623</v>
      </c>
      <c r="B753">
        <f t="shared" ca="1" si="40"/>
        <v>0.49586960149767623</v>
      </c>
      <c r="C753" s="1">
        <f t="shared" ca="1" si="41"/>
        <v>-7.2943788850953055</v>
      </c>
      <c r="D753">
        <f ca="1">AVERAGE($C$2:C753)</f>
        <v>-0.14651919387019627</v>
      </c>
      <c r="E753">
        <f ca="1">STDEV($C$2:C753)</f>
        <v>6.8764672081211504</v>
      </c>
      <c r="F753">
        <f t="shared" ca="1" si="42"/>
        <v>-2.1307335501746624E-2</v>
      </c>
    </row>
    <row r="754" spans="1:6" x14ac:dyDescent="0.25">
      <c r="A754">
        <f t="shared" ca="1" si="40"/>
        <v>0.75060600035330516</v>
      </c>
      <c r="B754">
        <f t="shared" ca="1" si="40"/>
        <v>0.70530380623456623</v>
      </c>
      <c r="C754" s="1">
        <f t="shared" ca="1" si="41"/>
        <v>-1.3835017713456059</v>
      </c>
      <c r="D754">
        <f ca="1">AVERAGE($C$2:C754)</f>
        <v>-0.14816193301690997</v>
      </c>
      <c r="E754">
        <f ca="1">STDEV($C$2:C754)</f>
        <v>6.8720414178900651</v>
      </c>
      <c r="F754">
        <f t="shared" ca="1" si="42"/>
        <v>-2.1560104779228817E-2</v>
      </c>
    </row>
    <row r="755" spans="1:6" x14ac:dyDescent="0.25">
      <c r="A755">
        <f t="shared" ca="1" si="40"/>
        <v>0.55377006577765842</v>
      </c>
      <c r="B755">
        <f t="shared" ca="1" si="40"/>
        <v>0.87785672046246932</v>
      </c>
      <c r="C755" s="1">
        <f t="shared" ca="1" si="41"/>
        <v>5.1563810904665006</v>
      </c>
      <c r="D755">
        <f ca="1">AVERAGE($C$2:C755)</f>
        <v>-0.14112673006799298</v>
      </c>
      <c r="E755">
        <f ca="1">STDEV($C$2:C755)</f>
        <v>6.870193304744137</v>
      </c>
      <c r="F755">
        <f t="shared" ca="1" si="42"/>
        <v>-2.0541886349913829E-2</v>
      </c>
    </row>
    <row r="756" spans="1:6" x14ac:dyDescent="0.25">
      <c r="A756">
        <f t="shared" ca="1" si="40"/>
        <v>0.34821795690619983</v>
      </c>
      <c r="B756">
        <f t="shared" ca="1" si="40"/>
        <v>0.77595079118883925</v>
      </c>
      <c r="C756" s="1">
        <f t="shared" ca="1" si="41"/>
        <v>1.5538985491981698</v>
      </c>
      <c r="D756">
        <f ca="1">AVERAGE($C$2:C756)</f>
        <v>-0.13888166347293845</v>
      </c>
      <c r="E756">
        <f ca="1">STDEV($C$2:C756)</f>
        <v>6.8659130935723125</v>
      </c>
      <c r="F756">
        <f t="shared" ca="1" si="42"/>
        <v>-2.0227704834038143E-2</v>
      </c>
    </row>
    <row r="757" spans="1:6" x14ac:dyDescent="0.25">
      <c r="A757">
        <f t="shared" ca="1" si="40"/>
        <v>0.74205315338355493</v>
      </c>
      <c r="B757">
        <f t="shared" ca="1" si="40"/>
        <v>0.43252069877725829</v>
      </c>
      <c r="C757" s="1">
        <f t="shared" ca="1" si="41"/>
        <v>-4.6397534795824562</v>
      </c>
      <c r="D757">
        <f ca="1">AVERAGE($C$2:C757)</f>
        <v>-0.14483519762123145</v>
      </c>
      <c r="E757">
        <f ca="1">STDEV($C$2:C757)</f>
        <v>6.8633170265092556</v>
      </c>
      <c r="F757">
        <f t="shared" ca="1" si="42"/>
        <v>-2.1102798699493549E-2</v>
      </c>
    </row>
    <row r="758" spans="1:6" x14ac:dyDescent="0.25">
      <c r="A758">
        <f t="shared" ca="1" si="40"/>
        <v>0.88110153379574319</v>
      </c>
      <c r="B758">
        <f t="shared" ca="1" si="40"/>
        <v>0.80653469883321116</v>
      </c>
      <c r="C758" s="1">
        <f t="shared" ca="1" si="41"/>
        <v>1.1532324715039559</v>
      </c>
      <c r="D758">
        <f ca="1">AVERAGE($C$2:C758)</f>
        <v>-0.14312044508605948</v>
      </c>
      <c r="E758">
        <f ca="1">STDEV($C$2:C758)</f>
        <v>6.8589385556810374</v>
      </c>
      <c r="F758">
        <f t="shared" ca="1" si="42"/>
        <v>-2.0866267269228914E-2</v>
      </c>
    </row>
    <row r="759" spans="1:6" x14ac:dyDescent="0.25">
      <c r="A759">
        <f t="shared" ca="1" si="40"/>
        <v>0.59309980039688093</v>
      </c>
      <c r="B759">
        <f t="shared" ca="1" si="40"/>
        <v>0.24331193962727304</v>
      </c>
      <c r="C759" s="1">
        <f t="shared" ca="1" si="41"/>
        <v>0.28298139783864312</v>
      </c>
      <c r="D759">
        <f ca="1">AVERAGE($C$2:C759)</f>
        <v>-0.14255830545159417</v>
      </c>
      <c r="E759">
        <f ca="1">STDEV($C$2:C759)</f>
        <v>6.8544241886213859</v>
      </c>
      <c r="F759">
        <f t="shared" ca="1" si="42"/>
        <v>-2.0797998712750603E-2</v>
      </c>
    </row>
    <row r="760" spans="1:6" x14ac:dyDescent="0.25">
      <c r="A760">
        <f t="shared" ca="1" si="40"/>
        <v>0.15083688533041861</v>
      </c>
      <c r="B760">
        <f t="shared" ca="1" si="40"/>
        <v>0.82370661991747773</v>
      </c>
      <c r="C760" s="1">
        <f t="shared" ca="1" si="41"/>
        <v>5.726200519854773</v>
      </c>
      <c r="D760">
        <f ca="1">AVERAGE($C$2:C760)</f>
        <v>-0.13482608038531438</v>
      </c>
      <c r="E760">
        <f ca="1">STDEV($C$2:C760)</f>
        <v>6.8532128596216442</v>
      </c>
      <c r="F760">
        <f t="shared" ca="1" si="42"/>
        <v>-1.9673412040022046E-2</v>
      </c>
    </row>
    <row r="761" spans="1:6" x14ac:dyDescent="0.25">
      <c r="A761">
        <f t="shared" ca="1" si="40"/>
        <v>0.25836027520424276</v>
      </c>
      <c r="B761">
        <f t="shared" ca="1" si="40"/>
        <v>0.78924831176682586</v>
      </c>
      <c r="C761" s="1">
        <f t="shared" ca="1" si="41"/>
        <v>2.6467341823138684</v>
      </c>
      <c r="D761">
        <f ca="1">AVERAGE($C$2:C761)</f>
        <v>-0.13116613267123653</v>
      </c>
      <c r="E761">
        <f ca="1">STDEV($C$2:C761)</f>
        <v>6.8494399320568382</v>
      </c>
      <c r="F761">
        <f t="shared" ca="1" si="42"/>
        <v>-1.9149906265671604E-2</v>
      </c>
    </row>
    <row r="762" spans="1:6" x14ac:dyDescent="0.25">
      <c r="A762">
        <f t="shared" ca="1" si="40"/>
        <v>0.99897551428267839</v>
      </c>
      <c r="B762">
        <f t="shared" ca="1" si="40"/>
        <v>0.87304150884661624</v>
      </c>
      <c r="C762" s="1">
        <f t="shared" ca="1" si="41"/>
        <v>0.20837510958467978</v>
      </c>
      <c r="D762">
        <f ca="1">AVERAGE($C$2:C762)</f>
        <v>-0.13071995495473729</v>
      </c>
      <c r="E762">
        <f ca="1">STDEV($C$2:C762)</f>
        <v>6.8449433045541612</v>
      </c>
      <c r="F762">
        <f t="shared" ca="1" si="42"/>
        <v>-1.9097302802751497E-2</v>
      </c>
    </row>
    <row r="763" spans="1:6" x14ac:dyDescent="0.25">
      <c r="A763">
        <f t="shared" ca="1" si="40"/>
        <v>7.9879010585121479E-2</v>
      </c>
      <c r="B763">
        <f t="shared" ca="1" si="40"/>
        <v>0.54462227975417277</v>
      </c>
      <c r="C763" s="1">
        <f t="shared" ca="1" si="41"/>
        <v>-14.237468532340596</v>
      </c>
      <c r="D763">
        <f ca="1">AVERAGE($C$2:C763)</f>
        <v>-0.14923274836338016</v>
      </c>
      <c r="E763">
        <f ca="1">STDEV($C$2:C763)</f>
        <v>6.8595069912884021</v>
      </c>
      <c r="F763">
        <f t="shared" ca="1" si="42"/>
        <v>-2.1755608464705447E-2</v>
      </c>
    </row>
    <row r="764" spans="1:6" x14ac:dyDescent="0.25">
      <c r="A764">
        <f t="shared" ca="1" si="40"/>
        <v>0.77208604453987184</v>
      </c>
      <c r="B764">
        <f t="shared" ca="1" si="40"/>
        <v>3.5206243382791991E-2</v>
      </c>
      <c r="C764" s="1">
        <f t="shared" ca="1" si="41"/>
        <v>4.6244254322794891</v>
      </c>
      <c r="D764">
        <f ca="1">AVERAGE($C$2:C764)</f>
        <v>-0.14297631562335017</v>
      </c>
      <c r="E764">
        <f ca="1">STDEV($C$2:C764)</f>
        <v>6.8571825924385319</v>
      </c>
      <c r="F764">
        <f t="shared" ca="1" si="42"/>
        <v>-2.0850591871508752E-2</v>
      </c>
    </row>
    <row r="765" spans="1:6" x14ac:dyDescent="0.25">
      <c r="A765">
        <f t="shared" ca="1" si="40"/>
        <v>0.47965399243130113</v>
      </c>
      <c r="B765">
        <f t="shared" ca="1" si="40"/>
        <v>0.82699872502458738</v>
      </c>
      <c r="C765" s="1">
        <f t="shared" ca="1" si="41"/>
        <v>3.7157519337624945</v>
      </c>
      <c r="D765">
        <f ca="1">AVERAGE($C$2:C765)</f>
        <v>-0.13792562419745247</v>
      </c>
      <c r="E765">
        <f ca="1">STDEV($C$2:C765)</f>
        <v>6.8541094198110839</v>
      </c>
      <c r="F765">
        <f t="shared" ca="1" si="42"/>
        <v>-2.0123055491176274E-2</v>
      </c>
    </row>
    <row r="766" spans="1:6" x14ac:dyDescent="0.25">
      <c r="A766">
        <f t="shared" ca="1" si="40"/>
        <v>0.83241937530165966</v>
      </c>
      <c r="B766">
        <f t="shared" ca="1" si="40"/>
        <v>0.52580490017786419</v>
      </c>
      <c r="C766" s="1">
        <f t="shared" ca="1" si="41"/>
        <v>-3.9390869282211427</v>
      </c>
      <c r="D766">
        <f ca="1">AVERAGE($C$2:C766)</f>
        <v>-0.14289446250336579</v>
      </c>
      <c r="E766">
        <f ca="1">STDEV($C$2:C766)</f>
        <v>6.8510008537336331</v>
      </c>
      <c r="F766">
        <f t="shared" ca="1" si="42"/>
        <v>-2.0857457991045453E-2</v>
      </c>
    </row>
    <row r="767" spans="1:6" x14ac:dyDescent="0.25">
      <c r="A767">
        <f t="shared" ca="1" si="40"/>
        <v>0.45775810748287771</v>
      </c>
      <c r="B767">
        <f t="shared" ca="1" si="40"/>
        <v>0.75625976362955338</v>
      </c>
      <c r="C767" s="1">
        <f t="shared" ca="1" si="41"/>
        <v>0.32394678887063461</v>
      </c>
      <c r="D767">
        <f ca="1">AVERAGE($C$2:C767)</f>
        <v>-0.14228500917259035</v>
      </c>
      <c r="E767">
        <f ca="1">STDEV($C$2:C767)</f>
        <v>6.8465423893679453</v>
      </c>
      <c r="F767">
        <f t="shared" ca="1" si="42"/>
        <v>-2.078202413433472E-2</v>
      </c>
    </row>
    <row r="768" spans="1:6" x14ac:dyDescent="0.25">
      <c r="A768">
        <f t="shared" ca="1" si="40"/>
        <v>0.77005491701848727</v>
      </c>
      <c r="B768">
        <f t="shared" ca="1" si="40"/>
        <v>0.30364982783052674</v>
      </c>
      <c r="C768" s="1">
        <f t="shared" ca="1" si="41"/>
        <v>-1.5756630639542526</v>
      </c>
      <c r="D768">
        <f ca="1">AVERAGE($C$2:C768)</f>
        <v>-0.14415382019577375</v>
      </c>
      <c r="E768">
        <f ca="1">STDEV($C$2:C768)</f>
        <v>6.8422676576462136</v>
      </c>
      <c r="F768">
        <f t="shared" ca="1" si="42"/>
        <v>-2.1068135216061344E-2</v>
      </c>
    </row>
    <row r="769" spans="1:6" x14ac:dyDescent="0.25">
      <c r="A769">
        <f t="shared" ca="1" si="40"/>
        <v>0.73004217371031255</v>
      </c>
      <c r="B769">
        <f t="shared" ca="1" si="40"/>
        <v>0.75533986223954896</v>
      </c>
      <c r="C769" s="1">
        <f t="shared" ca="1" si="41"/>
        <v>0.17536846964608196</v>
      </c>
      <c r="D769">
        <f ca="1">AVERAGE($C$2:C769)</f>
        <v>-0.14373777554754216</v>
      </c>
      <c r="E769">
        <f ca="1">STDEV($C$2:C769)</f>
        <v>6.8378155143060164</v>
      </c>
      <c r="F769">
        <f t="shared" ca="1" si="42"/>
        <v>-2.1021008134369124E-2</v>
      </c>
    </row>
    <row r="770" spans="1:6" x14ac:dyDescent="0.25">
      <c r="A770">
        <f t="shared" ca="1" si="40"/>
        <v>0.70029641903809814</v>
      </c>
      <c r="B770">
        <f t="shared" ca="1" si="40"/>
        <v>0.44588741264901055</v>
      </c>
      <c r="C770" s="1">
        <f t="shared" ca="1" si="41"/>
        <v>-5.2442614139671111</v>
      </c>
      <c r="D770">
        <f ca="1">AVERAGE($C$2:C770)</f>
        <v>-0.15037044607864691</v>
      </c>
      <c r="E770">
        <f ca="1">STDEV($C$2:C770)</f>
        <v>6.8358372753783208</v>
      </c>
      <c r="F770">
        <f t="shared" ca="1" si="42"/>
        <v>-2.1997370624994121E-2</v>
      </c>
    </row>
    <row r="771" spans="1:6" x14ac:dyDescent="0.25">
      <c r="A771">
        <f t="shared" ref="A771:B834" ca="1" si="43">RAND()</f>
        <v>0.27889984622876141</v>
      </c>
      <c r="B771">
        <f t="shared" ca="1" si="43"/>
        <v>9.6572583609942697E-2</v>
      </c>
      <c r="C771" s="1">
        <f t="shared" ref="C771:C834" ca="1" si="44">((SQRT((-2*(LOG($A771))))*(COS(2*PI()*$B771))))*10</f>
        <v>8.651400676935916</v>
      </c>
      <c r="D771">
        <f ca="1">AVERAGE($C$2:C771)</f>
        <v>-0.13893957449031633</v>
      </c>
      <c r="E771">
        <f ca="1">STDEV($C$2:C771)</f>
        <v>6.8387511775634886</v>
      </c>
      <c r="F771">
        <f t="shared" ca="1" si="42"/>
        <v>-2.0316512603375306E-2</v>
      </c>
    </row>
    <row r="772" spans="1:6" x14ac:dyDescent="0.25">
      <c r="A772">
        <f t="shared" ca="1" si="43"/>
        <v>0.50210610226589603</v>
      </c>
      <c r="B772">
        <f t="shared" ca="1" si="43"/>
        <v>0.39211812343099761</v>
      </c>
      <c r="C772" s="1">
        <f t="shared" ca="1" si="44"/>
        <v>-6.0255452023783214</v>
      </c>
      <c r="D772">
        <f ca="1">AVERAGE($C$2:C772)</f>
        <v>-0.14657460124503488</v>
      </c>
      <c r="E772">
        <f ca="1">STDEV($C$2:C772)</f>
        <v>6.8375963412192462</v>
      </c>
      <c r="F772">
        <f t="shared" ca="1" si="42"/>
        <v>-2.1436568339291352E-2</v>
      </c>
    </row>
    <row r="773" spans="1:6" x14ac:dyDescent="0.25">
      <c r="A773">
        <f t="shared" ca="1" si="43"/>
        <v>0.80866535719086963</v>
      </c>
      <c r="B773">
        <f t="shared" ca="1" si="43"/>
        <v>0.36267428720149719</v>
      </c>
      <c r="C773" s="1">
        <f t="shared" ca="1" si="44"/>
        <v>-2.7928941494355493</v>
      </c>
      <c r="D773">
        <f ca="1">AVERAGE($C$2:C773)</f>
        <v>-0.15000247630745783</v>
      </c>
      <c r="E773">
        <f ca="1">STDEV($C$2:C773)</f>
        <v>6.8338243983337339</v>
      </c>
      <c r="F773">
        <f t="shared" ca="1" si="42"/>
        <v>-2.195000450173001E-2</v>
      </c>
    </row>
    <row r="774" spans="1:6" x14ac:dyDescent="0.25">
      <c r="A774">
        <f t="shared" ca="1" si="43"/>
        <v>0.77210258713546942</v>
      </c>
      <c r="B774">
        <f t="shared" ca="1" si="43"/>
        <v>6.0345716997221022E-3</v>
      </c>
      <c r="C774" s="1">
        <f t="shared" ca="1" si="44"/>
        <v>4.7363189475760956</v>
      </c>
      <c r="D774">
        <f ca="1">AVERAGE($C$2:C774)</f>
        <v>-0.14368123255081675</v>
      </c>
      <c r="E774">
        <f ca="1">STDEV($C$2:C774)</f>
        <v>6.8316579108432105</v>
      </c>
      <c r="F774">
        <f t="shared" ca="1" si="42"/>
        <v>-2.103167846311008E-2</v>
      </c>
    </row>
    <row r="775" spans="1:6" x14ac:dyDescent="0.25">
      <c r="A775">
        <f t="shared" ca="1" si="43"/>
        <v>0.42117382558010441</v>
      </c>
      <c r="B775">
        <f t="shared" ca="1" si="43"/>
        <v>0.96866437266281336</v>
      </c>
      <c r="C775" s="1">
        <f t="shared" ca="1" si="44"/>
        <v>8.4990366405800106</v>
      </c>
      <c r="D775">
        <f ca="1">AVERAGE($C$2:C775)</f>
        <v>-0.13251493038914899</v>
      </c>
      <c r="E775">
        <f ca="1">STDEV($C$2:C775)</f>
        <v>6.834301708544813</v>
      </c>
      <c r="F775">
        <f t="shared" ca="1" si="42"/>
        <v>-1.9389681058924833E-2</v>
      </c>
    </row>
    <row r="776" spans="1:6" x14ac:dyDescent="0.25">
      <c r="A776">
        <f t="shared" ca="1" si="43"/>
        <v>0.65711514382826552</v>
      </c>
      <c r="B776">
        <f t="shared" ca="1" si="43"/>
        <v>2.1579140756334825E-3</v>
      </c>
      <c r="C776" s="1">
        <f t="shared" ca="1" si="44"/>
        <v>6.038625707272864</v>
      </c>
      <c r="D776">
        <f ca="1">AVERAGE($C$2:C776)</f>
        <v>-0.12455216827603673</v>
      </c>
      <c r="E776">
        <f ca="1">STDEV($C$2:C776)</f>
        <v>6.8334817866656978</v>
      </c>
      <c r="F776">
        <f t="shared" ca="1" si="42"/>
        <v>-1.8226750603049492E-2</v>
      </c>
    </row>
    <row r="777" spans="1:6" x14ac:dyDescent="0.25">
      <c r="A777">
        <f t="shared" ca="1" si="43"/>
        <v>0.3438610084412812</v>
      </c>
      <c r="B777">
        <f t="shared" ca="1" si="43"/>
        <v>0.28507205119106127</v>
      </c>
      <c r="C777" s="1">
        <f t="shared" ca="1" si="44"/>
        <v>-2.1048207464200477</v>
      </c>
      <c r="D777">
        <f ca="1">AVERAGE($C$2:C777)</f>
        <v>-0.12710406077364497</v>
      </c>
      <c r="E777">
        <f ca="1">STDEV($C$2:C777)</f>
        <v>6.8294416497432016</v>
      </c>
      <c r="F777">
        <f t="shared" ca="1" si="42"/>
        <v>-1.8611193607375547E-2</v>
      </c>
    </row>
    <row r="778" spans="1:6" x14ac:dyDescent="0.25">
      <c r="A778">
        <f t="shared" ca="1" si="43"/>
        <v>0.86540417562722161</v>
      </c>
      <c r="B778">
        <f t="shared" ca="1" si="43"/>
        <v>4.273886627271517E-2</v>
      </c>
      <c r="C778" s="1">
        <f t="shared" ca="1" si="44"/>
        <v>3.4164762417291064</v>
      </c>
      <c r="D778">
        <f ca="1">AVERAGE($C$2:C778)</f>
        <v>-0.12254346836373153</v>
      </c>
      <c r="E778">
        <f ca="1">STDEV($C$2:C778)</f>
        <v>6.8262236514131747</v>
      </c>
      <c r="F778">
        <f t="shared" ca="1" si="42"/>
        <v>-1.7951868356724937E-2</v>
      </c>
    </row>
    <row r="779" spans="1:6" x14ac:dyDescent="0.25">
      <c r="A779">
        <f t="shared" ca="1" si="43"/>
        <v>0.16129093884869328</v>
      </c>
      <c r="B779">
        <f t="shared" ca="1" si="43"/>
        <v>0.36956079649188134</v>
      </c>
      <c r="C779" s="1">
        <f t="shared" ca="1" si="44"/>
        <v>-8.5922727138274819</v>
      </c>
      <c r="D779">
        <f ca="1">AVERAGE($C$2:C779)</f>
        <v>-0.13343000981034303</v>
      </c>
      <c r="E779">
        <f ca="1">STDEV($C$2:C779)</f>
        <v>6.8285843756048488</v>
      </c>
      <c r="F779">
        <f t="shared" ca="1" si="42"/>
        <v>-1.953992254778639E-2</v>
      </c>
    </row>
    <row r="780" spans="1:6" x14ac:dyDescent="0.25">
      <c r="A780">
        <f t="shared" ca="1" si="43"/>
        <v>0.74052628819389743</v>
      </c>
      <c r="B780">
        <f t="shared" ca="1" si="43"/>
        <v>0.48104167826003552</v>
      </c>
      <c r="C780" s="1">
        <f t="shared" ca="1" si="44"/>
        <v>-5.0718268000067379</v>
      </c>
      <c r="D780">
        <f ca="1">AVERAGE($C$2:C780)</f>
        <v>-0.13976941518928579</v>
      </c>
      <c r="E780">
        <f ca="1">STDEV($C$2:C780)</f>
        <v>6.8264878159236853</v>
      </c>
      <c r="F780">
        <f t="shared" ca="1" si="42"/>
        <v>-2.047457183813544E-2</v>
      </c>
    </row>
    <row r="781" spans="1:6" x14ac:dyDescent="0.25">
      <c r="A781">
        <f t="shared" ca="1" si="43"/>
        <v>0.63771296265577793</v>
      </c>
      <c r="B781">
        <f t="shared" ca="1" si="43"/>
        <v>0.74879176669065417</v>
      </c>
      <c r="C781" s="1">
        <f t="shared" ca="1" si="44"/>
        <v>-4.7454316496608903E-2</v>
      </c>
      <c r="D781">
        <f ca="1">AVERAGE($C$2:C781)</f>
        <v>-0.13965106249865414</v>
      </c>
      <c r="E781">
        <f ca="1">STDEV($C$2:C781)</f>
        <v>6.8221056385010774</v>
      </c>
      <c r="F781">
        <f t="shared" ca="1" si="42"/>
        <v>-2.0470375262224411E-2</v>
      </c>
    </row>
    <row r="782" spans="1:6" x14ac:dyDescent="0.25">
      <c r="A782">
        <f t="shared" ca="1" si="43"/>
        <v>0.2837128831305652</v>
      </c>
      <c r="B782">
        <f t="shared" ca="1" si="43"/>
        <v>0.62443036873207236</v>
      </c>
      <c r="C782" s="1">
        <f t="shared" ca="1" si="44"/>
        <v>-7.4231887302434778</v>
      </c>
      <c r="D782">
        <f ca="1">AVERAGE($C$2:C782)</f>
        <v>-0.14897697500536966</v>
      </c>
      <c r="E782">
        <f ca="1">STDEV($C$2:C782)</f>
        <v>6.8227108152466069</v>
      </c>
      <c r="F782">
        <f t="shared" ref="F782:F845" ca="1" si="45">$D782/$E782</f>
        <v>-2.1835452071697528E-2</v>
      </c>
    </row>
    <row r="783" spans="1:6" x14ac:dyDescent="0.25">
      <c r="A783">
        <f t="shared" ca="1" si="43"/>
        <v>0.97987182901025272</v>
      </c>
      <c r="B783">
        <f t="shared" ca="1" si="43"/>
        <v>0.92768240524131806</v>
      </c>
      <c r="C783" s="1">
        <f t="shared" ca="1" si="44"/>
        <v>1.1941157048669135</v>
      </c>
      <c r="D783">
        <f ca="1">AVERAGE($C$2:C783)</f>
        <v>-0.14725946518456112</v>
      </c>
      <c r="E783">
        <f ca="1">STDEV($C$2:C783)</f>
        <v>6.8185106409353651</v>
      </c>
      <c r="F783">
        <f t="shared" ca="1" si="45"/>
        <v>-2.1597013327291668E-2</v>
      </c>
    </row>
    <row r="784" spans="1:6" x14ac:dyDescent="0.25">
      <c r="A784">
        <f t="shared" ca="1" si="43"/>
        <v>0.84141954184137269</v>
      </c>
      <c r="B784">
        <f t="shared" ca="1" si="43"/>
        <v>0.4432829986206166</v>
      </c>
      <c r="C784" s="1">
        <f t="shared" ca="1" si="44"/>
        <v>-3.6293456323748847</v>
      </c>
      <c r="D784">
        <f ca="1">AVERAGE($C$2:C784)</f>
        <v>-0.15170657395491913</v>
      </c>
      <c r="E784">
        <f ca="1">STDEV($C$2:C784)</f>
        <v>6.8152857445118036</v>
      </c>
      <c r="F784">
        <f t="shared" ca="1" si="45"/>
        <v>-2.2259752509582599E-2</v>
      </c>
    </row>
    <row r="785" spans="1:6" x14ac:dyDescent="0.25">
      <c r="A785">
        <f t="shared" ca="1" si="43"/>
        <v>0.74784217067439696</v>
      </c>
      <c r="B785">
        <f t="shared" ca="1" si="43"/>
        <v>0.79157027236808708</v>
      </c>
      <c r="C785" s="1">
        <f t="shared" ca="1" si="44"/>
        <v>1.2973015202295968</v>
      </c>
      <c r="D785">
        <f ca="1">AVERAGE($C$2:C785)</f>
        <v>-0.1498583493449899</v>
      </c>
      <c r="E785">
        <f ca="1">STDEV($C$2:C785)</f>
        <v>6.8111289194119147</v>
      </c>
      <c r="F785">
        <f t="shared" ca="1" si="45"/>
        <v>-2.2001983976237663E-2</v>
      </c>
    </row>
    <row r="786" spans="1:6" x14ac:dyDescent="0.25">
      <c r="A786">
        <f t="shared" ca="1" si="43"/>
        <v>0.36004854302159361</v>
      </c>
      <c r="B786">
        <f t="shared" ca="1" si="43"/>
        <v>0.44433157965710013</v>
      </c>
      <c r="C786" s="1">
        <f t="shared" ca="1" si="44"/>
        <v>-8.8491880772982938</v>
      </c>
      <c r="D786">
        <f ca="1">AVERAGE($C$2:C786)</f>
        <v>-0.1609402980430196</v>
      </c>
      <c r="E786">
        <f ca="1">STDEV($C$2:C786)</f>
        <v>6.8138615982499786</v>
      </c>
      <c r="F786">
        <f t="shared" ca="1" si="45"/>
        <v>-2.3619543150737651E-2</v>
      </c>
    </row>
    <row r="787" spans="1:6" x14ac:dyDescent="0.25">
      <c r="A787">
        <f t="shared" ca="1" si="43"/>
        <v>0.19210795692268023</v>
      </c>
      <c r="B787">
        <f t="shared" ca="1" si="43"/>
        <v>7.2400902440557302E-2</v>
      </c>
      <c r="C787" s="1">
        <f t="shared" ca="1" si="44"/>
        <v>10.753043233522458</v>
      </c>
      <c r="D787">
        <f ca="1">AVERAGE($C$2:C787)</f>
        <v>-0.14705482281202026</v>
      </c>
      <c r="E787">
        <f ca="1">STDEV($C$2:C787)</f>
        <v>6.8206385972835708</v>
      </c>
      <c r="F787">
        <f t="shared" ca="1" si="45"/>
        <v>-2.1560271918026445E-2</v>
      </c>
    </row>
    <row r="788" spans="1:6" x14ac:dyDescent="0.25">
      <c r="A788">
        <f t="shared" ca="1" si="43"/>
        <v>5.5394917586805814E-2</v>
      </c>
      <c r="B788">
        <f t="shared" ca="1" si="43"/>
        <v>0.70616840540104098</v>
      </c>
      <c r="C788" s="1">
        <f t="shared" ca="1" si="44"/>
        <v>-4.3108677322578579</v>
      </c>
      <c r="D788">
        <f ca="1">AVERAGE($C$2:C788)</f>
        <v>-0.15234556348475956</v>
      </c>
      <c r="E788">
        <f ca="1">STDEV($C$2:C788)</f>
        <v>6.8179141506112622</v>
      </c>
      <c r="F788">
        <f t="shared" ca="1" si="45"/>
        <v>-2.234489319157839E-2</v>
      </c>
    </row>
    <row r="789" spans="1:6" x14ac:dyDescent="0.25">
      <c r="A789">
        <f t="shared" ca="1" si="43"/>
        <v>0.28520898985948329</v>
      </c>
      <c r="B789">
        <f t="shared" ca="1" si="43"/>
        <v>0.98643642040299861</v>
      </c>
      <c r="C789" s="1">
        <f t="shared" ca="1" si="44"/>
        <v>10.400858430292468</v>
      </c>
      <c r="D789">
        <f ca="1">AVERAGE($C$2:C789)</f>
        <v>-0.13895317262971232</v>
      </c>
      <c r="E789">
        <f ca="1">STDEV($C$2:C789)</f>
        <v>6.8239446989237811</v>
      </c>
      <c r="F789">
        <f t="shared" ca="1" si="45"/>
        <v>-2.036258773486645E-2</v>
      </c>
    </row>
    <row r="790" spans="1:6" x14ac:dyDescent="0.25">
      <c r="A790">
        <f t="shared" ca="1" si="43"/>
        <v>0.38344773105997765</v>
      </c>
      <c r="B790">
        <f t="shared" ca="1" si="43"/>
        <v>0.3394651133923966</v>
      </c>
      <c r="C790" s="1">
        <f t="shared" ca="1" si="44"/>
        <v>-4.8632984137509965</v>
      </c>
      <c r="D790">
        <f ca="1">AVERAGE($C$2:C790)</f>
        <v>-0.14494093592644397</v>
      </c>
      <c r="E790">
        <f ca="1">STDEV($C$2:C790)</f>
        <v>6.8216871319049259</v>
      </c>
      <c r="F790">
        <f t="shared" ca="1" si="45"/>
        <v>-2.1247080542371614E-2</v>
      </c>
    </row>
    <row r="791" spans="1:6" x14ac:dyDescent="0.25">
      <c r="A791">
        <f t="shared" ca="1" si="43"/>
        <v>0.62860399610975493</v>
      </c>
      <c r="B791">
        <f t="shared" ca="1" si="43"/>
        <v>0.76793032258040128</v>
      </c>
      <c r="C791" s="1">
        <f t="shared" ca="1" si="44"/>
        <v>0.71389407606821775</v>
      </c>
      <c r="D791">
        <f ca="1">AVERAGE($C$2:C791)</f>
        <v>-0.14385380299986847</v>
      </c>
      <c r="E791">
        <f ca="1">STDEV($C$2:C791)</f>
        <v>6.8174312424736883</v>
      </c>
      <c r="F791">
        <f t="shared" ca="1" si="45"/>
        <v>-2.1100880651884868E-2</v>
      </c>
    </row>
    <row r="792" spans="1:6" x14ac:dyDescent="0.25">
      <c r="A792">
        <f t="shared" ca="1" si="43"/>
        <v>0.62288749900750828</v>
      </c>
      <c r="B792">
        <f t="shared" ca="1" si="43"/>
        <v>0.52306189079350118</v>
      </c>
      <c r="C792" s="1">
        <f t="shared" ca="1" si="44"/>
        <v>-6.3451368435604705</v>
      </c>
      <c r="D792">
        <f ca="1">AVERAGE($C$2:C792)</f>
        <v>-0.1516936045682131</v>
      </c>
      <c r="E792">
        <f ca="1">STDEV($C$2:C792)</f>
        <v>6.8166819980124451</v>
      </c>
      <c r="F792">
        <f t="shared" ca="1" si="45"/>
        <v>-2.2253290473641388E-2</v>
      </c>
    </row>
    <row r="793" spans="1:6" x14ac:dyDescent="0.25">
      <c r="A793">
        <f t="shared" ca="1" si="43"/>
        <v>0.59271263514995109</v>
      </c>
      <c r="B793">
        <f t="shared" ca="1" si="43"/>
        <v>0.29316284253487102</v>
      </c>
      <c r="C793" s="1">
        <f t="shared" ca="1" si="44"/>
        <v>-1.805635266802748</v>
      </c>
      <c r="D793">
        <f ca="1">AVERAGE($C$2:C793)</f>
        <v>-0.15378191474780215</v>
      </c>
      <c r="E793">
        <f ca="1">STDEV($C$2:C793)</f>
        <v>6.8126252343844742</v>
      </c>
      <c r="F793">
        <f t="shared" ca="1" si="45"/>
        <v>-2.2573077111542664E-2</v>
      </c>
    </row>
    <row r="794" spans="1:6" x14ac:dyDescent="0.25">
      <c r="A794">
        <f t="shared" ca="1" si="43"/>
        <v>0.11682643852483565</v>
      </c>
      <c r="B794">
        <f t="shared" ca="1" si="43"/>
        <v>0.54502874566806214</v>
      </c>
      <c r="C794" s="1">
        <f t="shared" ca="1" si="44"/>
        <v>-13.11327337232883</v>
      </c>
      <c r="D794">
        <f ca="1">AVERAGE($C$2:C794)</f>
        <v>-0.17012427471953104</v>
      </c>
      <c r="E794">
        <f ca="1">STDEV($C$2:C794)</f>
        <v>6.8238589098856872</v>
      </c>
      <c r="F794">
        <f t="shared" ca="1" si="45"/>
        <v>-2.4930801906392425E-2</v>
      </c>
    </row>
    <row r="795" spans="1:6" x14ac:dyDescent="0.25">
      <c r="A795">
        <f t="shared" ca="1" si="43"/>
        <v>0.57311020128815771</v>
      </c>
      <c r="B795">
        <f t="shared" ca="1" si="43"/>
        <v>0.56540913249655134</v>
      </c>
      <c r="C795" s="1">
        <f t="shared" ca="1" si="44"/>
        <v>-6.3745664317360298</v>
      </c>
      <c r="D795">
        <f ca="1">AVERAGE($C$2:C795)</f>
        <v>-0.17793843360746117</v>
      </c>
      <c r="E795">
        <f ca="1">STDEV($C$2:C795)</f>
        <v>6.8231087346477866</v>
      </c>
      <c r="F795">
        <f t="shared" ca="1" si="45"/>
        <v>-2.6078792018056043E-2</v>
      </c>
    </row>
    <row r="796" spans="1:6" x14ac:dyDescent="0.25">
      <c r="A796">
        <f t="shared" ca="1" si="43"/>
        <v>0.56753786138005247</v>
      </c>
      <c r="B796">
        <f t="shared" ca="1" si="43"/>
        <v>0.29464941829890645</v>
      </c>
      <c r="C796" s="1">
        <f t="shared" ca="1" si="44"/>
        <v>-1.9420975765070245</v>
      </c>
      <c r="D796">
        <f ca="1">AVERAGE($C$2:C796)</f>
        <v>-0.18015750171173733</v>
      </c>
      <c r="E796">
        <f ca="1">STDEV($C$2:C796)</f>
        <v>6.8190977649990128</v>
      </c>
      <c r="F796">
        <f t="shared" ca="1" si="45"/>
        <v>-2.6419551078508904E-2</v>
      </c>
    </row>
    <row r="797" spans="1:6" x14ac:dyDescent="0.25">
      <c r="A797">
        <f t="shared" ca="1" si="43"/>
        <v>0.74628206647002404</v>
      </c>
      <c r="B797">
        <f t="shared" ca="1" si="43"/>
        <v>0.70149020337579293</v>
      </c>
      <c r="C797" s="1">
        <f t="shared" ca="1" si="44"/>
        <v>-1.5130268742603035</v>
      </c>
      <c r="D797">
        <f ca="1">AVERAGE($C$2:C797)</f>
        <v>-0.18183196072247676</v>
      </c>
      <c r="E797">
        <f ca="1">STDEV($C$2:C797)</f>
        <v>6.8149714217343167</v>
      </c>
      <c r="F797">
        <f t="shared" ca="1" si="45"/>
        <v>-2.6681250656837387E-2</v>
      </c>
    </row>
    <row r="798" spans="1:6" x14ac:dyDescent="0.25">
      <c r="A798">
        <f t="shared" ca="1" si="43"/>
        <v>0.33451142107658349</v>
      </c>
      <c r="B798">
        <f t="shared" ca="1" si="43"/>
        <v>0.66204959769344573</v>
      </c>
      <c r="C798" s="1">
        <f t="shared" ca="1" si="44"/>
        <v>-5.1193553662479534</v>
      </c>
      <c r="D798">
        <f ca="1">AVERAGE($C$2:C798)</f>
        <v>-0.18802709673944723</v>
      </c>
      <c r="E798">
        <f ca="1">STDEV($C$2:C798)</f>
        <v>6.8129345792511415</v>
      </c>
      <c r="F798">
        <f t="shared" ca="1" si="45"/>
        <v>-2.7598547226930021E-2</v>
      </c>
    </row>
    <row r="799" spans="1:6" x14ac:dyDescent="0.25">
      <c r="A799">
        <f t="shared" ca="1" si="43"/>
        <v>0.97665956279143307</v>
      </c>
      <c r="B799">
        <f t="shared" ca="1" si="43"/>
        <v>0.32407177694628675</v>
      </c>
      <c r="C799" s="1">
        <f t="shared" ca="1" si="44"/>
        <v>-0.64277706492651732</v>
      </c>
      <c r="D799">
        <f ca="1">AVERAGE($C$2:C799)</f>
        <v>-0.18859695885496988</v>
      </c>
      <c r="E799">
        <f ca="1">STDEV($C$2:C799)</f>
        <v>6.8086781561927223</v>
      </c>
      <c r="F799">
        <f t="shared" ca="1" si="45"/>
        <v>-2.7699496808119003E-2</v>
      </c>
    </row>
    <row r="800" spans="1:6" x14ac:dyDescent="0.25">
      <c r="A800">
        <f t="shared" ca="1" si="43"/>
        <v>0.26544955176618124</v>
      </c>
      <c r="B800">
        <f t="shared" ca="1" si="43"/>
        <v>0.6380006263596405</v>
      </c>
      <c r="C800" s="1">
        <f t="shared" ca="1" si="44"/>
        <v>-6.9450096827739793</v>
      </c>
      <c r="D800">
        <f ca="1">AVERAGE($C$2:C800)</f>
        <v>-0.19705304486738418</v>
      </c>
      <c r="E800">
        <f ca="1">STDEV($C$2:C800)</f>
        <v>6.8086076540519036</v>
      </c>
      <c r="F800">
        <f t="shared" ca="1" si="45"/>
        <v>-2.8941753568384129E-2</v>
      </c>
    </row>
    <row r="801" spans="1:6" x14ac:dyDescent="0.25">
      <c r="A801">
        <f t="shared" ca="1" si="43"/>
        <v>7.0407747054462844E-3</v>
      </c>
      <c r="B801">
        <f t="shared" ca="1" si="43"/>
        <v>0.26358808200032036</v>
      </c>
      <c r="C801" s="1">
        <f t="shared" ca="1" si="44"/>
        <v>-1.7692317339287176</v>
      </c>
      <c r="D801">
        <f ca="1">AVERAGE($C$2:C801)</f>
        <v>-0.19901826822871083</v>
      </c>
      <c r="E801">
        <f ca="1">STDEV($C$2:C801)</f>
        <v>6.8045726480570075</v>
      </c>
      <c r="F801">
        <f t="shared" ca="1" si="45"/>
        <v>-2.9247724805398168E-2</v>
      </c>
    </row>
    <row r="802" spans="1:6" x14ac:dyDescent="0.25">
      <c r="A802">
        <f t="shared" ca="1" si="43"/>
        <v>8.0842920741234225E-2</v>
      </c>
      <c r="B802">
        <f t="shared" ca="1" si="43"/>
        <v>0.77641147385893639</v>
      </c>
      <c r="C802" s="1">
        <f t="shared" ca="1" si="44"/>
        <v>2.4416018380572044</v>
      </c>
      <c r="D802">
        <f ca="1">AVERAGE($C$2:C802)</f>
        <v>-0.19572161391374712</v>
      </c>
      <c r="E802">
        <f ca="1">STDEV($C$2:C802)</f>
        <v>6.8009584893013244</v>
      </c>
      <c r="F802">
        <f t="shared" ca="1" si="45"/>
        <v>-2.8778533823083808E-2</v>
      </c>
    </row>
    <row r="803" spans="1:6" x14ac:dyDescent="0.25">
      <c r="A803">
        <f t="shared" ca="1" si="43"/>
        <v>0.50505851040357808</v>
      </c>
      <c r="B803">
        <f t="shared" ca="1" si="43"/>
        <v>0.5685737333271369</v>
      </c>
      <c r="C803" s="1">
        <f t="shared" ca="1" si="44"/>
        <v>-6.9987260287596378</v>
      </c>
      <c r="D803">
        <f ca="1">AVERAGE($C$2:C803)</f>
        <v>-0.20420416305944028</v>
      </c>
      <c r="E803">
        <f ca="1">STDEV($C$2:C803)</f>
        <v>6.8009557473317459</v>
      </c>
      <c r="F803">
        <f t="shared" ca="1" si="45"/>
        <v>-3.002580382022876E-2</v>
      </c>
    </row>
    <row r="804" spans="1:6" x14ac:dyDescent="0.25">
      <c r="A804">
        <f t="shared" ca="1" si="43"/>
        <v>0.86549713444725118</v>
      </c>
      <c r="B804">
        <f t="shared" ca="1" si="43"/>
        <v>0.57092192391948393</v>
      </c>
      <c r="C804" s="1">
        <f t="shared" ca="1" si="44"/>
        <v>-3.1962490681412707</v>
      </c>
      <c r="D804">
        <f ca="1">AVERAGE($C$2:C804)</f>
        <v>-0.20793024637834667</v>
      </c>
      <c r="E804">
        <f ca="1">STDEV($C$2:C804)</f>
        <v>6.7975345248921082</v>
      </c>
      <c r="F804">
        <f t="shared" ca="1" si="45"/>
        <v>-3.0589068082982188E-2</v>
      </c>
    </row>
    <row r="805" spans="1:6" x14ac:dyDescent="0.25">
      <c r="A805">
        <f t="shared" ca="1" si="43"/>
        <v>0.41882021594490126</v>
      </c>
      <c r="B805">
        <f t="shared" ca="1" si="43"/>
        <v>0.53119352006167009</v>
      </c>
      <c r="C805" s="1">
        <f t="shared" ca="1" si="44"/>
        <v>-8.5280470616358564</v>
      </c>
      <c r="D805">
        <f ca="1">AVERAGE($C$2:C805)</f>
        <v>-0.21827865037742317</v>
      </c>
      <c r="E805">
        <f ca="1">STDEV($C$2:C805)</f>
        <v>6.7996347869843943</v>
      </c>
      <c r="F805">
        <f t="shared" ca="1" si="45"/>
        <v>-3.2101525628294623E-2</v>
      </c>
    </row>
    <row r="806" spans="1:6" x14ac:dyDescent="0.25">
      <c r="A806">
        <f t="shared" ca="1" si="43"/>
        <v>0.83199341917842806</v>
      </c>
      <c r="B806">
        <f t="shared" ca="1" si="43"/>
        <v>0.88530218702312669</v>
      </c>
      <c r="C806" s="1">
        <f t="shared" ca="1" si="44"/>
        <v>3.0032084946855893</v>
      </c>
      <c r="D806">
        <f ca="1">AVERAGE($C$2:C806)</f>
        <v>-0.21427680299225171</v>
      </c>
      <c r="E806">
        <f ca="1">STDEV($C$2:C806)</f>
        <v>6.796353351322451</v>
      </c>
      <c r="F806">
        <f t="shared" ca="1" si="45"/>
        <v>-3.1528202245481723E-2</v>
      </c>
    </row>
    <row r="807" spans="1:6" x14ac:dyDescent="0.25">
      <c r="A807">
        <f t="shared" ca="1" si="43"/>
        <v>0.73240022225383206</v>
      </c>
      <c r="B807">
        <f t="shared" ca="1" si="43"/>
        <v>0.1355275536943541</v>
      </c>
      <c r="C807" s="1">
        <f t="shared" ca="1" si="44"/>
        <v>3.4265263559990515</v>
      </c>
      <c r="D807">
        <f ca="1">AVERAGE($C$2:C807)</f>
        <v>-0.20975967748481833</v>
      </c>
      <c r="E807">
        <f ca="1">STDEV($C$2:C807)</f>
        <v>6.7933412573282714</v>
      </c>
      <c r="F807">
        <f t="shared" ca="1" si="45"/>
        <v>-3.0877247224779334E-2</v>
      </c>
    </row>
    <row r="808" spans="1:6" x14ac:dyDescent="0.25">
      <c r="A808">
        <f t="shared" ca="1" si="43"/>
        <v>0.10514960814139029</v>
      </c>
      <c r="B808">
        <f t="shared" ca="1" si="43"/>
        <v>0.30150707090894913</v>
      </c>
      <c r="C808" s="1">
        <f t="shared" ca="1" si="44"/>
        <v>-4.4480146032741761</v>
      </c>
      <c r="D808">
        <f ca="1">AVERAGE($C$2:C808)</f>
        <v>-0.21501154232470601</v>
      </c>
      <c r="E808">
        <f ca="1">STDEV($C$2:C808)</f>
        <v>6.7907648136600427</v>
      </c>
      <c r="F808">
        <f t="shared" ca="1" si="45"/>
        <v>-3.1662345586199216E-2</v>
      </c>
    </row>
    <row r="809" spans="1:6" x14ac:dyDescent="0.25">
      <c r="A809">
        <f t="shared" ca="1" si="43"/>
        <v>0.75689272349820147</v>
      </c>
      <c r="B809">
        <f t="shared" ca="1" si="43"/>
        <v>0.4766487593090557</v>
      </c>
      <c r="C809" s="1">
        <f t="shared" ca="1" si="44"/>
        <v>-4.8658051087866419</v>
      </c>
      <c r="D809">
        <f ca="1">AVERAGE($C$2:C809)</f>
        <v>-0.22076747495646584</v>
      </c>
      <c r="E809">
        <f ca="1">STDEV($C$2:C809)</f>
        <v>6.788528065982554</v>
      </c>
      <c r="F809">
        <f t="shared" ca="1" si="45"/>
        <v>-3.2520669106862202E-2</v>
      </c>
    </row>
    <row r="810" spans="1:6" x14ac:dyDescent="0.25">
      <c r="A810">
        <f t="shared" ca="1" si="43"/>
        <v>0.47981091763154582</v>
      </c>
      <c r="B810">
        <f t="shared" ca="1" si="43"/>
        <v>0.99429090807381393</v>
      </c>
      <c r="C810" s="1">
        <f t="shared" ca="1" si="44"/>
        <v>7.9814743954785321</v>
      </c>
      <c r="D810">
        <f ca="1">AVERAGE($C$2:C810)</f>
        <v>-0.21062873346025449</v>
      </c>
      <c r="E810">
        <f ca="1">STDEV($C$2:C810)</f>
        <v>6.7904520408405213</v>
      </c>
      <c r="F810">
        <f t="shared" ca="1" si="45"/>
        <v>-3.1018366994339731E-2</v>
      </c>
    </row>
    <row r="811" spans="1:6" x14ac:dyDescent="0.25">
      <c r="A811">
        <f t="shared" ca="1" si="43"/>
        <v>0.37920471639235598</v>
      </c>
      <c r="B811">
        <f t="shared" ca="1" si="43"/>
        <v>2.6196679450989357E-2</v>
      </c>
      <c r="C811" s="1">
        <f t="shared" ca="1" si="44"/>
        <v>9.053391515436692</v>
      </c>
      <c r="D811">
        <f ca="1">AVERAGE($C$2:C811)</f>
        <v>-0.19919167142457925</v>
      </c>
      <c r="E811">
        <f ca="1">STDEV($C$2:C811)</f>
        <v>6.7940558951334173</v>
      </c>
      <c r="F811">
        <f t="shared" ca="1" si="45"/>
        <v>-2.9318521145411867E-2</v>
      </c>
    </row>
    <row r="812" spans="1:6" x14ac:dyDescent="0.25">
      <c r="A812">
        <f t="shared" ca="1" si="43"/>
        <v>0.48369544895004768</v>
      </c>
      <c r="B812">
        <f t="shared" ca="1" si="43"/>
        <v>0.78456429505734659</v>
      </c>
      <c r="C812" s="1">
        <f t="shared" ca="1" si="44"/>
        <v>1.7114074864477509</v>
      </c>
      <c r="D812">
        <f ca="1">AVERAGE($C$2:C812)</f>
        <v>-0.19683581549625331</v>
      </c>
      <c r="E812">
        <f ca="1">STDEV($C$2:C812)</f>
        <v>6.7901921873707751</v>
      </c>
      <c r="F812">
        <f t="shared" ca="1" si="45"/>
        <v>-2.8988253949918014E-2</v>
      </c>
    </row>
    <row r="813" spans="1:6" x14ac:dyDescent="0.25">
      <c r="A813">
        <f t="shared" ca="1" si="43"/>
        <v>9.4142038249868332E-2</v>
      </c>
      <c r="B813">
        <f t="shared" ca="1" si="43"/>
        <v>6.2078175924039192E-2</v>
      </c>
      <c r="C813" s="1">
        <f t="shared" ca="1" si="44"/>
        <v>13.250272687993206</v>
      </c>
      <c r="D813">
        <f ca="1">AVERAGE($C$2:C813)</f>
        <v>-0.1802753370436801</v>
      </c>
      <c r="E813">
        <f ca="1">STDEV($C$2:C813)</f>
        <v>6.8023928742158617</v>
      </c>
      <c r="F813">
        <f t="shared" ca="1" si="45"/>
        <v>-2.6501753188500031E-2</v>
      </c>
    </row>
    <row r="814" spans="1:6" x14ac:dyDescent="0.25">
      <c r="A814">
        <f t="shared" ca="1" si="43"/>
        <v>0.52315728188824151</v>
      </c>
      <c r="B814">
        <f t="shared" ca="1" si="43"/>
        <v>0.2513078112176188</v>
      </c>
      <c r="C814" s="1">
        <f t="shared" ca="1" si="44"/>
        <v>-6.1641354980068487E-2</v>
      </c>
      <c r="D814">
        <f ca="1">AVERAGE($C$2:C814)</f>
        <v>-0.1801294157865293</v>
      </c>
      <c r="E814">
        <f ca="1">STDEV($C$2:C814)</f>
        <v>6.7982041914646025</v>
      </c>
      <c r="F814">
        <f t="shared" ca="1" si="45"/>
        <v>-2.6496617446808743E-2</v>
      </c>
    </row>
    <row r="815" spans="1:6" x14ac:dyDescent="0.25">
      <c r="A815">
        <f t="shared" ca="1" si="43"/>
        <v>0.46624067589290241</v>
      </c>
      <c r="B815">
        <f t="shared" ca="1" si="43"/>
        <v>0.67922423537861865</v>
      </c>
      <c r="C815" s="1">
        <f t="shared" ca="1" si="44"/>
        <v>-3.5021878898156218</v>
      </c>
      <c r="D815">
        <f ca="1">AVERAGE($C$2:C815)</f>
        <v>-0.18421056870302696</v>
      </c>
      <c r="E815">
        <f ca="1">STDEV($C$2:C815)</f>
        <v>6.7950196707101709</v>
      </c>
      <c r="F815">
        <f t="shared" ca="1" si="45"/>
        <v>-2.7109644655932907E-2</v>
      </c>
    </row>
    <row r="816" spans="1:6" x14ac:dyDescent="0.25">
      <c r="A816">
        <f t="shared" ca="1" si="43"/>
        <v>0.38172255592156457</v>
      </c>
      <c r="B816">
        <f t="shared" ca="1" si="43"/>
        <v>0.47204558770792482</v>
      </c>
      <c r="C816" s="1">
        <f t="shared" ca="1" si="44"/>
        <v>-9.0053438031573876</v>
      </c>
      <c r="D816">
        <f ca="1">AVERAGE($C$2:C816)</f>
        <v>-0.19503404506432065</v>
      </c>
      <c r="E816">
        <f ca="1">STDEV($C$2:C816)</f>
        <v>6.7978706176667334</v>
      </c>
      <c r="F816">
        <f t="shared" ca="1" si="45"/>
        <v>-2.8690461474429052E-2</v>
      </c>
    </row>
    <row r="817" spans="1:6" x14ac:dyDescent="0.25">
      <c r="A817">
        <f t="shared" ca="1" si="43"/>
        <v>0.75832861034518217</v>
      </c>
      <c r="B817">
        <f t="shared" ca="1" si="43"/>
        <v>0.29372372023941251</v>
      </c>
      <c r="C817" s="1">
        <f t="shared" ca="1" si="44"/>
        <v>-1.3297918109933375</v>
      </c>
      <c r="D817">
        <f ca="1">AVERAGE($C$2:C817)</f>
        <v>-0.19642467958139051</v>
      </c>
      <c r="E817">
        <f ca="1">STDEV($C$2:C817)</f>
        <v>6.7938150033117015</v>
      </c>
      <c r="F817">
        <f t="shared" ca="1" si="45"/>
        <v>-2.8912279696406463E-2</v>
      </c>
    </row>
    <row r="818" spans="1:6" x14ac:dyDescent="0.25">
      <c r="A818">
        <f t="shared" ca="1" si="43"/>
        <v>0.7445752424950155</v>
      </c>
      <c r="B818">
        <f t="shared" ca="1" si="43"/>
        <v>0.45031043066202903</v>
      </c>
      <c r="C818" s="1">
        <f t="shared" ca="1" si="44"/>
        <v>-4.8167670859958696</v>
      </c>
      <c r="D818">
        <f ca="1">AVERAGE($C$2:C818)</f>
        <v>-0.20207993344481093</v>
      </c>
      <c r="E818">
        <f ca="1">STDEV($C$2:C818)</f>
        <v>6.7915747715974328</v>
      </c>
      <c r="F818">
        <f t="shared" ca="1" si="45"/>
        <v>-2.975450322507163E-2</v>
      </c>
    </row>
    <row r="819" spans="1:6" x14ac:dyDescent="0.25">
      <c r="A819">
        <f t="shared" ca="1" si="43"/>
        <v>0.31158831407688958</v>
      </c>
      <c r="B819">
        <f t="shared" ca="1" si="43"/>
        <v>0.59428441927155429</v>
      </c>
      <c r="C819" s="1">
        <f t="shared" ca="1" si="44"/>
        <v>-8.3490748703013757</v>
      </c>
      <c r="D819">
        <f ca="1">AVERAGE($C$2:C819)</f>
        <v>-0.21203958495686051</v>
      </c>
      <c r="E819">
        <f ca="1">STDEV($C$2:C819)</f>
        <v>6.793391786371112</v>
      </c>
      <c r="F819">
        <f t="shared" ca="1" si="45"/>
        <v>-3.1212624212584628E-2</v>
      </c>
    </row>
    <row r="820" spans="1:6" x14ac:dyDescent="0.25">
      <c r="A820">
        <f t="shared" ca="1" si="43"/>
        <v>0.58492821560333252</v>
      </c>
      <c r="B820">
        <f t="shared" ca="1" si="43"/>
        <v>0.49722310306053008</v>
      </c>
      <c r="C820" s="1">
        <f t="shared" ca="1" si="44"/>
        <v>-6.8238777293044421</v>
      </c>
      <c r="D820">
        <f ca="1">AVERAGE($C$2:C820)</f>
        <v>-0.22011264740417139</v>
      </c>
      <c r="E820">
        <f ca="1">STDEV($C$2:C820)</f>
        <v>6.7931679974980677</v>
      </c>
      <c r="F820">
        <f t="shared" ca="1" si="45"/>
        <v>-3.2402061524937874E-2</v>
      </c>
    </row>
    <row r="821" spans="1:6" x14ac:dyDescent="0.25">
      <c r="A821">
        <f t="shared" ca="1" si="43"/>
        <v>0.9770743945336372</v>
      </c>
      <c r="B821">
        <f t="shared" ca="1" si="43"/>
        <v>0.93479662465230506</v>
      </c>
      <c r="C821" s="1">
        <f t="shared" ca="1" si="44"/>
        <v>1.301867525163878</v>
      </c>
      <c r="D821">
        <f ca="1">AVERAGE($C$2:C821)</f>
        <v>-0.21825657402299081</v>
      </c>
      <c r="E821">
        <f ca="1">STDEV($C$2:C821)</f>
        <v>6.7892275440789449</v>
      </c>
      <c r="F821">
        <f t="shared" ca="1" si="45"/>
        <v>-3.2147482553201184E-2</v>
      </c>
    </row>
    <row r="822" spans="1:6" x14ac:dyDescent="0.25">
      <c r="A822">
        <f t="shared" ca="1" si="43"/>
        <v>0.26237445486185373</v>
      </c>
      <c r="B822">
        <f t="shared" ca="1" si="43"/>
        <v>0.56608626380920213</v>
      </c>
      <c r="C822" s="1">
        <f t="shared" ca="1" si="44"/>
        <v>-9.8642536507611673</v>
      </c>
      <c r="D822">
        <f ca="1">AVERAGE($C$2:C822)</f>
        <v>-0.23000565694228212</v>
      </c>
      <c r="E822">
        <f ca="1">STDEV($C$2:C822)</f>
        <v>6.7934328983566878</v>
      </c>
      <c r="F822">
        <f t="shared" ca="1" si="45"/>
        <v>-3.3857058777738105E-2</v>
      </c>
    </row>
    <row r="823" spans="1:6" x14ac:dyDescent="0.25">
      <c r="A823">
        <f t="shared" ca="1" si="43"/>
        <v>0.99618850809048554</v>
      </c>
      <c r="B823">
        <f t="shared" ca="1" si="43"/>
        <v>0.40681956642915851</v>
      </c>
      <c r="C823" s="1">
        <f t="shared" ca="1" si="44"/>
        <v>-0.48000967768328801</v>
      </c>
      <c r="D823">
        <f ca="1">AVERAGE($C$2:C823)</f>
        <v>-0.23030979808673591</v>
      </c>
      <c r="E823">
        <f ca="1">STDEV($C$2:C823)</f>
        <v>6.7892999458337808</v>
      </c>
      <c r="F823">
        <f t="shared" ca="1" si="45"/>
        <v>-3.3922466222465884E-2</v>
      </c>
    </row>
    <row r="824" spans="1:6" x14ac:dyDescent="0.25">
      <c r="A824">
        <f t="shared" ca="1" si="43"/>
        <v>0.72674932919642743</v>
      </c>
      <c r="B824">
        <f t="shared" ca="1" si="43"/>
        <v>0.10127214543696805</v>
      </c>
      <c r="C824" s="1">
        <f t="shared" ca="1" si="44"/>
        <v>4.2348198878464078</v>
      </c>
      <c r="D824">
        <f ca="1">AVERAGE($C$2:C824)</f>
        <v>-0.22488436711962392</v>
      </c>
      <c r="E824">
        <f ca="1">STDEV($C$2:C824)</f>
        <v>6.7869538718963591</v>
      </c>
      <c r="F824">
        <f t="shared" ca="1" si="45"/>
        <v>-3.313480117359166E-2</v>
      </c>
    </row>
    <row r="825" spans="1:6" x14ac:dyDescent="0.25">
      <c r="A825">
        <f t="shared" ca="1" si="43"/>
        <v>0.10857244737452076</v>
      </c>
      <c r="B825">
        <f t="shared" ca="1" si="43"/>
        <v>0.2625705834903822</v>
      </c>
      <c r="C825" s="1">
        <f t="shared" ca="1" si="44"/>
        <v>-1.0957218569857803</v>
      </c>
      <c r="D825">
        <f ca="1">AVERAGE($C$2:C825)</f>
        <v>-0.22594120873353918</v>
      </c>
      <c r="E825">
        <f ca="1">STDEV($C$2:C825)</f>
        <v>6.7828971601861356</v>
      </c>
      <c r="F825">
        <f t="shared" ca="1" si="45"/>
        <v>-3.3310428183955972E-2</v>
      </c>
    </row>
    <row r="826" spans="1:6" x14ac:dyDescent="0.25">
      <c r="A826">
        <f t="shared" ca="1" si="43"/>
        <v>0.93031886958738741</v>
      </c>
      <c r="B826">
        <f t="shared" ca="1" si="43"/>
        <v>0.69852848679804624</v>
      </c>
      <c r="C826" s="1">
        <f t="shared" ca="1" si="44"/>
        <v>-0.79599307264476526</v>
      </c>
      <c r="D826">
        <f ca="1">AVERAGE($C$2:C826)</f>
        <v>-0.22663218068979521</v>
      </c>
      <c r="E826">
        <f ca="1">STDEV($C$2:C826)</f>
        <v>6.778809128125264</v>
      </c>
      <c r="F826">
        <f t="shared" ca="1" si="45"/>
        <v>-3.3432447559188352E-2</v>
      </c>
    </row>
    <row r="827" spans="1:6" x14ac:dyDescent="0.25">
      <c r="A827">
        <f t="shared" ca="1" si="43"/>
        <v>0.77996229090534175</v>
      </c>
      <c r="B827">
        <f t="shared" ca="1" si="43"/>
        <v>8.5682052616670168E-3</v>
      </c>
      <c r="C827" s="1">
        <f t="shared" ca="1" si="44"/>
        <v>4.6392649327754567</v>
      </c>
      <c r="D827">
        <f ca="1">AVERAGE($C$2:C827)</f>
        <v>-0.22074126408753703</v>
      </c>
      <c r="E827">
        <f ca="1">STDEV($C$2:C827)</f>
        <v>6.7768147450555185</v>
      </c>
      <c r="F827">
        <f t="shared" ca="1" si="45"/>
        <v>-3.2573011420829183E-2</v>
      </c>
    </row>
    <row r="828" spans="1:6" x14ac:dyDescent="0.25">
      <c r="A828">
        <f t="shared" ca="1" si="43"/>
        <v>7.1203652385672056E-2</v>
      </c>
      <c r="B828">
        <f t="shared" ca="1" si="43"/>
        <v>0.84392526143158642</v>
      </c>
      <c r="C828" s="1">
        <f t="shared" ca="1" si="44"/>
        <v>8.430333896705541</v>
      </c>
      <c r="D828">
        <f ca="1">AVERAGE($C$2:C828)</f>
        <v>-0.21028047187376062</v>
      </c>
      <c r="E828">
        <f ca="1">STDEV($C$2:C828)</f>
        <v>6.7793890322688322</v>
      </c>
      <c r="F828">
        <f t="shared" ca="1" si="45"/>
        <v>-3.1017613957962646E-2</v>
      </c>
    </row>
    <row r="829" spans="1:6" x14ac:dyDescent="0.25">
      <c r="A829">
        <f t="shared" ca="1" si="43"/>
        <v>7.3073364668079344E-2</v>
      </c>
      <c r="B829">
        <f t="shared" ca="1" si="43"/>
        <v>0.41926766697422158</v>
      </c>
      <c r="C829" s="1">
        <f t="shared" ca="1" si="44"/>
        <v>-13.176550341146925</v>
      </c>
      <c r="D829">
        <f ca="1">AVERAGE($C$2:C829)</f>
        <v>-0.22594021809268958</v>
      </c>
      <c r="E829">
        <f ca="1">STDEV($C$2:C829)</f>
        <v>6.7902569643119355</v>
      </c>
      <c r="F829">
        <f t="shared" ca="1" si="45"/>
        <v>-3.327417788165906E-2</v>
      </c>
    </row>
    <row r="830" spans="1:6" x14ac:dyDescent="0.25">
      <c r="A830">
        <f t="shared" ca="1" si="43"/>
        <v>0.44907017755649759</v>
      </c>
      <c r="B830">
        <f t="shared" ca="1" si="43"/>
        <v>0.27955199660860675</v>
      </c>
      <c r="C830" s="1">
        <f t="shared" ca="1" si="44"/>
        <v>-1.5394895199039571</v>
      </c>
      <c r="D830">
        <f ca="1">AVERAGE($C$2:C830)</f>
        <v>-0.22752471664734733</v>
      </c>
      <c r="E830">
        <f ca="1">STDEV($C$2:C830)</f>
        <v>6.7863086773017445</v>
      </c>
      <c r="F830">
        <f t="shared" ca="1" si="45"/>
        <v>-3.3527021458418509E-2</v>
      </c>
    </row>
    <row r="831" spans="1:6" x14ac:dyDescent="0.25">
      <c r="A831">
        <f t="shared" ca="1" si="43"/>
        <v>0.87067808199980568</v>
      </c>
      <c r="B831">
        <f t="shared" ca="1" si="43"/>
        <v>0.80547764170281544</v>
      </c>
      <c r="C831" s="1">
        <f t="shared" ca="1" si="44"/>
        <v>1.184601932964279</v>
      </c>
      <c r="D831">
        <f ca="1">AVERAGE($C$2:C831)</f>
        <v>-0.22582335923817667</v>
      </c>
      <c r="E831">
        <f ca="1">STDEV($C$2:C831)</f>
        <v>6.782391490776857</v>
      </c>
      <c r="F831">
        <f t="shared" ca="1" si="45"/>
        <v>-3.3295535880709062E-2</v>
      </c>
    </row>
    <row r="832" spans="1:6" x14ac:dyDescent="0.25">
      <c r="A832">
        <f t="shared" ca="1" si="43"/>
        <v>0.32969045335749392</v>
      </c>
      <c r="B832">
        <f t="shared" ca="1" si="43"/>
        <v>3.6387101684505097E-2</v>
      </c>
      <c r="C832" s="1">
        <f t="shared" ca="1" si="44"/>
        <v>9.5618068256118995</v>
      </c>
      <c r="D832">
        <f ca="1">AVERAGE($C$2:C832)</f>
        <v>-0.21404522423835709</v>
      </c>
      <c r="E832">
        <f ca="1">STDEV($C$2:C832)</f>
        <v>6.7868027576937076</v>
      </c>
      <c r="F832">
        <f t="shared" ca="1" si="45"/>
        <v>-3.1538447761091846E-2</v>
      </c>
    </row>
    <row r="833" spans="1:6" x14ac:dyDescent="0.25">
      <c r="A833">
        <f t="shared" ca="1" si="43"/>
        <v>0.11263483668978636</v>
      </c>
      <c r="B833">
        <f t="shared" ca="1" si="43"/>
        <v>0.10648708229352433</v>
      </c>
      <c r="C833" s="1">
        <f t="shared" ca="1" si="44"/>
        <v>10.802599863434937</v>
      </c>
      <c r="D833">
        <f ca="1">AVERAGE($C$2:C833)</f>
        <v>-0.20080406427721129</v>
      </c>
      <c r="E833">
        <f ca="1">STDEV($C$2:C833)</f>
        <v>6.793462799132266</v>
      </c>
      <c r="F833">
        <f t="shared" ca="1" si="45"/>
        <v>-2.9558425535628183E-2</v>
      </c>
    </row>
    <row r="834" spans="1:6" x14ac:dyDescent="0.25">
      <c r="A834">
        <f t="shared" ca="1" si="43"/>
        <v>0.25362298186617349</v>
      </c>
      <c r="B834">
        <f t="shared" ca="1" si="43"/>
        <v>0.20230200087201455</v>
      </c>
      <c r="C834" s="1">
        <f t="shared" ca="1" si="44"/>
        <v>3.2227651640329711</v>
      </c>
      <c r="D834">
        <f ca="1">AVERAGE($C$2:C834)</f>
        <v>-0.19669413723242113</v>
      </c>
      <c r="E834">
        <f ca="1">STDEV($C$2:C834)</f>
        <v>6.7904151056180035</v>
      </c>
      <c r="F834">
        <f t="shared" ca="1" si="45"/>
        <v>-2.8966437864702495E-2</v>
      </c>
    </row>
    <row r="835" spans="1:6" x14ac:dyDescent="0.25">
      <c r="A835">
        <f t="shared" ref="A835:B866" ca="1" si="46">RAND()</f>
        <v>0.55095939889128032</v>
      </c>
      <c r="B835">
        <f t="shared" ca="1" si="46"/>
        <v>0.37281296465250424</v>
      </c>
      <c r="C835" s="1">
        <f t="shared" ref="C835:C898" ca="1" si="47">((SQRT((-2*(LOG($A835))))*(COS(2*PI()*$B835))))*10</f>
        <v>-5.017633548778714</v>
      </c>
      <c r="D835">
        <f ca="1">AVERAGE($C$2:C835)</f>
        <v>-0.20247464012396346</v>
      </c>
      <c r="E835">
        <f ca="1">STDEV($C$2:C835)</f>
        <v>6.7883908943515552</v>
      </c>
      <c r="F835">
        <f t="shared" ca="1" si="45"/>
        <v>-2.9826602986642591E-2</v>
      </c>
    </row>
    <row r="836" spans="1:6" x14ac:dyDescent="0.25">
      <c r="A836">
        <f t="shared" ca="1" si="46"/>
        <v>0.56503538333697279</v>
      </c>
      <c r="B836">
        <f t="shared" ca="1" si="46"/>
        <v>0.10468565271573493</v>
      </c>
      <c r="C836" s="1">
        <f t="shared" ca="1" si="47"/>
        <v>5.5725105234199459</v>
      </c>
      <c r="D836">
        <f ca="1">AVERAGE($C$2:C836)</f>
        <v>-0.19555849022750371</v>
      </c>
      <c r="E836">
        <f ca="1">STDEV($C$2:C836)</f>
        <v>6.7872628577382068</v>
      </c>
      <c r="F836">
        <f t="shared" ca="1" si="45"/>
        <v>-2.8812570593836084E-2</v>
      </c>
    </row>
    <row r="837" spans="1:6" x14ac:dyDescent="0.25">
      <c r="A837">
        <f t="shared" ca="1" si="46"/>
        <v>0.9597628705404091</v>
      </c>
      <c r="B837">
        <f t="shared" ca="1" si="46"/>
        <v>0.98167654657277337</v>
      </c>
      <c r="C837" s="1">
        <f t="shared" ca="1" si="47"/>
        <v>1.8762027566663146</v>
      </c>
      <c r="D837">
        <f ca="1">AVERAGE($C$2:C837)</f>
        <v>-0.1930803069178221</v>
      </c>
      <c r="E837">
        <f ca="1">STDEV($C$2:C837)</f>
        <v>6.7835758505102133</v>
      </c>
      <c r="F837">
        <f t="shared" ca="1" si="45"/>
        <v>-2.8462909706139711E-2</v>
      </c>
    </row>
    <row r="838" spans="1:6" x14ac:dyDescent="0.25">
      <c r="A838">
        <f t="shared" ca="1" si="46"/>
        <v>0.31474231968867861</v>
      </c>
      <c r="B838">
        <f t="shared" ca="1" si="46"/>
        <v>0.77131417269090496</v>
      </c>
      <c r="C838" s="1">
        <f t="shared" ca="1" si="47"/>
        <v>1.3379370082825328</v>
      </c>
      <c r="D838">
        <f ca="1">AVERAGE($C$2:C838)</f>
        <v>-0.19125113449822789</v>
      </c>
      <c r="E838">
        <f ca="1">STDEV($C$2:C838)</f>
        <v>6.7797240116348227</v>
      </c>
      <c r="F838">
        <f t="shared" ca="1" si="45"/>
        <v>-2.8209280225864344E-2</v>
      </c>
    </row>
    <row r="839" spans="1:6" x14ac:dyDescent="0.25">
      <c r="A839">
        <f t="shared" ca="1" si="46"/>
        <v>0.11583127081470512</v>
      </c>
      <c r="B839">
        <f t="shared" ca="1" si="46"/>
        <v>0.62805578252722527</v>
      </c>
      <c r="C839" s="1">
        <f t="shared" ca="1" si="47"/>
        <v>-9.4880653192581104</v>
      </c>
      <c r="D839">
        <f ca="1">AVERAGE($C$2:C839)</f>
        <v>-0.20234518483803682</v>
      </c>
      <c r="E839">
        <f ca="1">STDEV($C$2:C839)</f>
        <v>6.7832795194886506</v>
      </c>
      <c r="F839">
        <f t="shared" ca="1" si="45"/>
        <v>-2.9829993627225666E-2</v>
      </c>
    </row>
    <row r="840" spans="1:6" x14ac:dyDescent="0.25">
      <c r="A840">
        <f t="shared" ca="1" si="46"/>
        <v>0.84433579462450215</v>
      </c>
      <c r="B840">
        <f t="shared" ca="1" si="46"/>
        <v>0.67171063121441077</v>
      </c>
      <c r="C840" s="1">
        <f t="shared" ca="1" si="47"/>
        <v>-1.8106662602578911</v>
      </c>
      <c r="D840">
        <f ca="1">AVERAGE($C$2:C840)</f>
        <v>-0.20426213486833464</v>
      </c>
      <c r="E840">
        <f ca="1">STDEV($C$2:C840)</f>
        <v>6.7794583956277501</v>
      </c>
      <c r="F840">
        <f t="shared" ca="1" si="45"/>
        <v>-3.0129565364700611E-2</v>
      </c>
    </row>
    <row r="841" spans="1:6" x14ac:dyDescent="0.25">
      <c r="A841">
        <f t="shared" ca="1" si="46"/>
        <v>0.55314855347690728</v>
      </c>
      <c r="B841">
        <f t="shared" ca="1" si="46"/>
        <v>8.2462691257251475E-2</v>
      </c>
      <c r="C841" s="1">
        <f t="shared" ca="1" si="47"/>
        <v>6.2302982571459475</v>
      </c>
      <c r="D841">
        <f ca="1">AVERAGE($C$2:C841)</f>
        <v>-0.19660194392546049</v>
      </c>
      <c r="E841">
        <f ca="1">STDEV($C$2:C841)</f>
        <v>6.7790534251526617</v>
      </c>
      <c r="F841">
        <f t="shared" ca="1" si="45"/>
        <v>-2.9001385827112446E-2</v>
      </c>
    </row>
    <row r="842" spans="1:6" x14ac:dyDescent="0.25">
      <c r="A842">
        <f t="shared" ca="1" si="46"/>
        <v>0.67899361889898024</v>
      </c>
      <c r="B842">
        <f t="shared" ca="1" si="46"/>
        <v>5.5910413955589378E-2</v>
      </c>
      <c r="C842" s="1">
        <f t="shared" ca="1" si="47"/>
        <v>5.4447171137566812</v>
      </c>
      <c r="D842">
        <f ca="1">AVERAGE($C$2:C842)</f>
        <v>-0.18989407346448292</v>
      </c>
      <c r="E842">
        <f ca="1">STDEV($C$2:C842)</f>
        <v>6.7778092015181119</v>
      </c>
      <c r="F842">
        <f t="shared" ca="1" si="45"/>
        <v>-2.801702848494908E-2</v>
      </c>
    </row>
    <row r="843" spans="1:6" x14ac:dyDescent="0.25">
      <c r="A843">
        <f t="shared" ca="1" si="46"/>
        <v>0.82138670354860499</v>
      </c>
      <c r="B843">
        <f t="shared" ca="1" si="46"/>
        <v>0.62072232231863611</v>
      </c>
      <c r="C843" s="1">
        <f t="shared" ca="1" si="47"/>
        <v>-3.0007265772356306</v>
      </c>
      <c r="D843">
        <f ca="1">AVERAGE($C$2:C843)</f>
        <v>-0.1932323543478216</v>
      </c>
      <c r="E843">
        <f ca="1">STDEV($C$2:C843)</f>
        <v>6.7744709773800871</v>
      </c>
      <c r="F843">
        <f t="shared" ca="1" si="45"/>
        <v>-2.8523607967769458E-2</v>
      </c>
    </row>
    <row r="844" spans="1:6" x14ac:dyDescent="0.25">
      <c r="A844">
        <f t="shared" ca="1" si="46"/>
        <v>0.1758023227804888</v>
      </c>
      <c r="B844">
        <f t="shared" ca="1" si="46"/>
        <v>0.19447082302285634</v>
      </c>
      <c r="C844" s="1">
        <f t="shared" ca="1" si="47"/>
        <v>4.2008315230145739</v>
      </c>
      <c r="D844">
        <f ca="1">AVERAGE($C$2:C844)</f>
        <v>-0.18801994168191125</v>
      </c>
      <c r="E844">
        <f ca="1">STDEV($C$2:C844)</f>
        <v>6.7721381707845687</v>
      </c>
      <c r="F844">
        <f t="shared" ca="1" si="45"/>
        <v>-2.7763748603512127E-2</v>
      </c>
    </row>
    <row r="845" spans="1:6" x14ac:dyDescent="0.25">
      <c r="A845">
        <f t="shared" ca="1" si="46"/>
        <v>0.85886237559699885</v>
      </c>
      <c r="B845">
        <f t="shared" ca="1" si="46"/>
        <v>0.3311735019328681</v>
      </c>
      <c r="C845" s="1">
        <f t="shared" ca="1" si="47"/>
        <v>-1.7747519009372528</v>
      </c>
      <c r="D845">
        <f ca="1">AVERAGE($C$2:C845)</f>
        <v>-0.18989995585164507</v>
      </c>
      <c r="E845">
        <f ca="1">STDEV($C$2:C845)</f>
        <v>6.7683406631772511</v>
      </c>
      <c r="F845">
        <f t="shared" ca="1" si="45"/>
        <v>-2.8057091878484236E-2</v>
      </c>
    </row>
    <row r="846" spans="1:6" x14ac:dyDescent="0.25">
      <c r="A846">
        <f t="shared" ca="1" si="46"/>
        <v>0.59836672598906648</v>
      </c>
      <c r="B846">
        <f t="shared" ca="1" si="46"/>
        <v>7.2080438311024397E-2</v>
      </c>
      <c r="C846" s="1">
        <f t="shared" ca="1" si="47"/>
        <v>6.0054811925716711</v>
      </c>
      <c r="D846">
        <f ca="1">AVERAGE($C$2:C846)</f>
        <v>-0.18256814384167666</v>
      </c>
      <c r="E846">
        <f ca="1">STDEV($C$2:C846)</f>
        <v>6.767686527591759</v>
      </c>
      <c r="F846">
        <f t="shared" ref="F846:F909" ca="1" si="48">$D846/$E846</f>
        <v>-2.6976448022134152E-2</v>
      </c>
    </row>
    <row r="847" spans="1:6" x14ac:dyDescent="0.25">
      <c r="A847">
        <f t="shared" ca="1" si="46"/>
        <v>0.70949694049242984</v>
      </c>
      <c r="B847">
        <f t="shared" ca="1" si="46"/>
        <v>0.36460419641966024</v>
      </c>
      <c r="C847" s="1">
        <f t="shared" ca="1" si="47"/>
        <v>-3.6004632474936464</v>
      </c>
      <c r="D847">
        <f ca="1">AVERAGE($C$2:C847)</f>
        <v>-0.18660820897601704</v>
      </c>
      <c r="E847">
        <f ca="1">STDEV($C$2:C847)</f>
        <v>6.7647015011917748</v>
      </c>
      <c r="F847">
        <f t="shared" ca="1" si="48"/>
        <v>-2.75855791926874E-2</v>
      </c>
    </row>
    <row r="848" spans="1:6" x14ac:dyDescent="0.25">
      <c r="A848">
        <f t="shared" ca="1" si="46"/>
        <v>0.52075088673533865</v>
      </c>
      <c r="B848">
        <f t="shared" ca="1" si="46"/>
        <v>4.2481467871945955E-2</v>
      </c>
      <c r="C848" s="1">
        <f t="shared" ca="1" si="47"/>
        <v>7.2616253023141137</v>
      </c>
      <c r="D848">
        <f ca="1">AVERAGE($C$2:C848)</f>
        <v>-0.17781454485406883</v>
      </c>
      <c r="E848">
        <f ca="1">STDEV($C$2:C848)</f>
        <v>6.7655445033749269</v>
      </c>
      <c r="F848">
        <f t="shared" ca="1" si="48"/>
        <v>-2.628237014262012E-2</v>
      </c>
    </row>
    <row r="849" spans="1:6" x14ac:dyDescent="0.25">
      <c r="A849">
        <f t="shared" ca="1" si="46"/>
        <v>0.46681932590897746</v>
      </c>
      <c r="B849">
        <f t="shared" ca="1" si="46"/>
        <v>0.19018154645800223</v>
      </c>
      <c r="C849" s="1">
        <f t="shared" ca="1" si="47"/>
        <v>2.9858831405267185</v>
      </c>
      <c r="D849">
        <f ca="1">AVERAGE($C$2:C849)</f>
        <v>-0.17408376928168584</v>
      </c>
      <c r="E849">
        <f ca="1">STDEV($C$2:C849)</f>
        <v>6.7624222459168779</v>
      </c>
      <c r="F849">
        <f t="shared" ca="1" si="48"/>
        <v>-2.5742812700995845E-2</v>
      </c>
    </row>
    <row r="850" spans="1:6" x14ac:dyDescent="0.25">
      <c r="A850">
        <f t="shared" ca="1" si="46"/>
        <v>0.14691106172456603</v>
      </c>
      <c r="B850">
        <f t="shared" ca="1" si="46"/>
        <v>8.4213556816169377E-2</v>
      </c>
      <c r="C850" s="1">
        <f t="shared" ca="1" si="47"/>
        <v>11.141875561313551</v>
      </c>
      <c r="D850">
        <f ca="1">AVERAGE($C$2:C850)</f>
        <v>-0.1607551952762733</v>
      </c>
      <c r="E850">
        <f ca="1">STDEV($C$2:C850)</f>
        <v>6.7695829213077001</v>
      </c>
      <c r="F850">
        <f t="shared" ca="1" si="48"/>
        <v>-2.3746691213469878E-2</v>
      </c>
    </row>
    <row r="851" spans="1:6" x14ac:dyDescent="0.25">
      <c r="A851">
        <f t="shared" ca="1" si="46"/>
        <v>0.90746902243469818</v>
      </c>
      <c r="B851">
        <f t="shared" ca="1" si="46"/>
        <v>0.95774187061350191</v>
      </c>
      <c r="C851" s="1">
        <f t="shared" ca="1" si="47"/>
        <v>2.8023062003857619</v>
      </c>
      <c r="D851">
        <f ca="1">AVERAGE($C$2:C851)</f>
        <v>-0.15726924069314149</v>
      </c>
      <c r="E851">
        <f ca="1">STDEV($C$2:C851)</f>
        <v>6.7663582603398673</v>
      </c>
      <c r="F851">
        <f t="shared" ca="1" si="48"/>
        <v>-2.3242819053042874E-2</v>
      </c>
    </row>
    <row r="852" spans="1:6" x14ac:dyDescent="0.25">
      <c r="A852">
        <f t="shared" ca="1" si="46"/>
        <v>0.78889732458641393</v>
      </c>
      <c r="B852">
        <f t="shared" ca="1" si="46"/>
        <v>0.45268629500649826</v>
      </c>
      <c r="C852" s="1">
        <f t="shared" ca="1" si="47"/>
        <v>-4.3392067065481683</v>
      </c>
      <c r="D852">
        <f ca="1">AVERAGE($C$2:C852)</f>
        <v>-0.1621833857764024</v>
      </c>
      <c r="E852">
        <f ca="1">STDEV($C$2:C852)</f>
        <v>6.7638961916228633</v>
      </c>
      <c r="F852">
        <f t="shared" ca="1" si="48"/>
        <v>-2.3977805274017622E-2</v>
      </c>
    </row>
    <row r="853" spans="1:6" x14ac:dyDescent="0.25">
      <c r="A853">
        <f t="shared" ca="1" si="46"/>
        <v>9.7818009218023305E-2</v>
      </c>
      <c r="B853">
        <f t="shared" ca="1" si="46"/>
        <v>9.9447023660158784E-2</v>
      </c>
      <c r="C853" s="1">
        <f t="shared" ca="1" si="47"/>
        <v>11.524857735175363</v>
      </c>
      <c r="D853">
        <f ca="1">AVERAGE($C$2:C853)</f>
        <v>-0.14846620136213975</v>
      </c>
      <c r="E853">
        <f ca="1">STDEV($C$2:C853)</f>
        <v>6.7717681859747385</v>
      </c>
      <c r="F853">
        <f t="shared" ca="1" si="48"/>
        <v>-2.1924288795005364E-2</v>
      </c>
    </row>
    <row r="854" spans="1:6" x14ac:dyDescent="0.25">
      <c r="A854">
        <f t="shared" ca="1" si="46"/>
        <v>0.7427021856491941</v>
      </c>
      <c r="B854">
        <f t="shared" ca="1" si="46"/>
        <v>0.66340535854691751</v>
      </c>
      <c r="C854" s="1">
        <f t="shared" ca="1" si="47"/>
        <v>-2.6311721114155566</v>
      </c>
      <c r="D854">
        <f ca="1">AVERAGE($C$2:C854)</f>
        <v>-0.15137675928717306</v>
      </c>
      <c r="E854">
        <f ca="1">STDEV($C$2:C854)</f>
        <v>6.7683268121936351</v>
      </c>
      <c r="F854">
        <f t="shared" ca="1" si="48"/>
        <v>-2.236546246768947E-2</v>
      </c>
    </row>
    <row r="855" spans="1:6" x14ac:dyDescent="0.25">
      <c r="A855">
        <f t="shared" ca="1" si="46"/>
        <v>0.28109601552733021</v>
      </c>
      <c r="B855">
        <f t="shared" ca="1" si="46"/>
        <v>1.4135719991898665E-2</v>
      </c>
      <c r="C855" s="1">
        <f t="shared" ca="1" si="47"/>
        <v>10.457619319741383</v>
      </c>
      <c r="D855">
        <f ca="1">AVERAGE($C$2:C855)</f>
        <v>-0.13895404725083987</v>
      </c>
      <c r="E855">
        <f ca="1">STDEV($C$2:C855)</f>
        <v>6.7740929634378402</v>
      </c>
      <c r="F855">
        <f t="shared" ca="1" si="48"/>
        <v>-2.0512568693819778E-2</v>
      </c>
    </row>
    <row r="856" spans="1:6" x14ac:dyDescent="0.25">
      <c r="A856">
        <f t="shared" ca="1" si="46"/>
        <v>0.14352055067528713</v>
      </c>
      <c r="B856">
        <f t="shared" ca="1" si="46"/>
        <v>0.22405144359608831</v>
      </c>
      <c r="C856" s="1">
        <f t="shared" ca="1" si="47"/>
        <v>2.1077457035280589</v>
      </c>
      <c r="D856">
        <f ca="1">AVERAGE($C$2:C856)</f>
        <v>-0.13632632824408092</v>
      </c>
      <c r="E856">
        <f ca="1">STDEV($C$2:C856)</f>
        <v>6.7705617018846977</v>
      </c>
      <c r="F856">
        <f t="shared" ca="1" si="48"/>
        <v>-2.0135157797340836E-2</v>
      </c>
    </row>
    <row r="857" spans="1:6" x14ac:dyDescent="0.25">
      <c r="A857">
        <f t="shared" ca="1" si="46"/>
        <v>0.73403941544394791</v>
      </c>
      <c r="B857">
        <f t="shared" ca="1" si="46"/>
        <v>0.28339973615528513</v>
      </c>
      <c r="C857" s="1">
        <f t="shared" ca="1" si="47"/>
        <v>-1.079573379160937</v>
      </c>
      <c r="D857">
        <f ca="1">AVERAGE($C$2:C857)</f>
        <v>-0.13742825236898379</v>
      </c>
      <c r="E857">
        <f ca="1">STDEV($C$2:C857)</f>
        <v>6.7666779529611301</v>
      </c>
      <c r="F857">
        <f t="shared" ca="1" si="48"/>
        <v>-2.0309560071326366E-2</v>
      </c>
    </row>
    <row r="858" spans="1:6" x14ac:dyDescent="0.25">
      <c r="A858">
        <f t="shared" ca="1" si="46"/>
        <v>0.58246437796408435</v>
      </c>
      <c r="B858">
        <f t="shared" ca="1" si="46"/>
        <v>0.96787157436657978</v>
      </c>
      <c r="C858" s="1">
        <f t="shared" ca="1" si="47"/>
        <v>6.7125903352292244</v>
      </c>
      <c r="D858">
        <f ca="1">AVERAGE($C$2:C858)</f>
        <v>-0.12943523184669883</v>
      </c>
      <c r="E858">
        <f ca="1">STDEV($C$2:C858)</f>
        <v>6.7667711861125177</v>
      </c>
      <c r="F858">
        <f t="shared" ca="1" si="48"/>
        <v>-1.9128063929860592E-2</v>
      </c>
    </row>
    <row r="859" spans="1:6" x14ac:dyDescent="0.25">
      <c r="A859">
        <f t="shared" ca="1" si="46"/>
        <v>0.65305683302742501</v>
      </c>
      <c r="B859">
        <f t="shared" ca="1" si="46"/>
        <v>0.83002354968552472</v>
      </c>
      <c r="C859" s="1">
        <f t="shared" ca="1" si="47"/>
        <v>2.9315702168635216</v>
      </c>
      <c r="D859">
        <f ca="1">AVERAGE($C$2:C859)</f>
        <v>-0.12586762642862168</v>
      </c>
      <c r="E859">
        <f ca="1">STDEV($C$2:C859)</f>
        <v>6.7636294336365923</v>
      </c>
      <c r="F859">
        <f t="shared" ca="1" si="48"/>
        <v>-1.860947996391733E-2</v>
      </c>
    </row>
    <row r="860" spans="1:6" x14ac:dyDescent="0.25">
      <c r="A860">
        <f t="shared" ca="1" si="46"/>
        <v>0.66101253350142608</v>
      </c>
      <c r="B860">
        <f t="shared" ca="1" si="46"/>
        <v>0.48965926820032746</v>
      </c>
      <c r="C860" s="1">
        <f t="shared" ca="1" si="47"/>
        <v>-5.9838515397455581</v>
      </c>
      <c r="D860">
        <f ca="1">AVERAGE($C$2:C860)</f>
        <v>-0.13268716532654592</v>
      </c>
      <c r="E860">
        <f ca="1">STDEV($C$2:C860)</f>
        <v>6.7626410559948056</v>
      </c>
      <c r="F860">
        <f t="shared" ca="1" si="48"/>
        <v>-1.9620613341428814E-2</v>
      </c>
    </row>
    <row r="861" spans="1:6" x14ac:dyDescent="0.25">
      <c r="A861">
        <f t="shared" ca="1" si="46"/>
        <v>0.69408526098877354</v>
      </c>
      <c r="B861">
        <f t="shared" ca="1" si="46"/>
        <v>1.3697410636109741E-2</v>
      </c>
      <c r="C861" s="1">
        <f t="shared" ca="1" si="47"/>
        <v>5.6109791511130416</v>
      </c>
      <c r="D861">
        <f ca="1">AVERAGE($C$2:C861)</f>
        <v>-0.12600848356324407</v>
      </c>
      <c r="E861">
        <f ca="1">STDEV($C$2:C861)</f>
        <v>6.7615408001704465</v>
      </c>
      <c r="F861">
        <f t="shared" ca="1" si="48"/>
        <v>-1.8636060520416827E-2</v>
      </c>
    </row>
    <row r="862" spans="1:6" x14ac:dyDescent="0.25">
      <c r="A862">
        <f t="shared" ca="1" si="46"/>
        <v>0.6909476146227933</v>
      </c>
      <c r="B862">
        <f t="shared" ca="1" si="46"/>
        <v>0.47960347477657406</v>
      </c>
      <c r="C862" s="1">
        <f t="shared" ca="1" si="47"/>
        <v>-5.6201845289365258</v>
      </c>
      <c r="D862">
        <f ca="1">AVERAGE($C$2:C862)</f>
        <v>-0.13238964041036749</v>
      </c>
      <c r="E862">
        <f ca="1">STDEV($C$2:C862)</f>
        <v>6.7602020843834447</v>
      </c>
      <c r="F862">
        <f t="shared" ca="1" si="48"/>
        <v>-1.9583680895604753E-2</v>
      </c>
    </row>
    <row r="863" spans="1:6" x14ac:dyDescent="0.25">
      <c r="A863">
        <f t="shared" ca="1" si="46"/>
        <v>0.41784534384228955</v>
      </c>
      <c r="B863">
        <f t="shared" ca="1" si="46"/>
        <v>0.93143219488346429</v>
      </c>
      <c r="C863" s="1">
        <f t="shared" ca="1" si="47"/>
        <v>7.9105896650854346</v>
      </c>
      <c r="D863">
        <f ca="1">AVERAGE($C$2:C863)</f>
        <v>-0.12305903796779696</v>
      </c>
      <c r="E863">
        <f ca="1">STDEV($C$2:C863)</f>
        <v>6.7618266660502018</v>
      </c>
      <c r="F863">
        <f t="shared" ca="1" si="48"/>
        <v>-1.8199082000378997E-2</v>
      </c>
    </row>
    <row r="864" spans="1:6" x14ac:dyDescent="0.25">
      <c r="A864">
        <f t="shared" ca="1" si="46"/>
        <v>0.1321296073828192</v>
      </c>
      <c r="B864">
        <f t="shared" ca="1" si="46"/>
        <v>0.12169642471461961</v>
      </c>
      <c r="C864" s="1">
        <f t="shared" ca="1" si="47"/>
        <v>9.5680725972275269</v>
      </c>
      <c r="D864">
        <f ca="1">AVERAGE($C$2:C864)</f>
        <v>-0.11182945322249531</v>
      </c>
      <c r="E864">
        <f ca="1">STDEV($C$2:C864)</f>
        <v>6.7659504235897572</v>
      </c>
      <c r="F864">
        <f t="shared" ca="1" si="48"/>
        <v>-1.6528269677028293E-2</v>
      </c>
    </row>
    <row r="865" spans="1:6" x14ac:dyDescent="0.25">
      <c r="A865">
        <f t="shared" ca="1" si="46"/>
        <v>7.1713920143505527E-2</v>
      </c>
      <c r="B865">
        <f t="shared" ca="1" si="46"/>
        <v>0.71735718274690907</v>
      </c>
      <c r="C865" s="1">
        <f t="shared" ca="1" si="47"/>
        <v>-3.0812122877598576</v>
      </c>
      <c r="D865">
        <f ca="1">AVERAGE($C$2:C865)</f>
        <v>-0.11526623891061726</v>
      </c>
      <c r="E865">
        <f ca="1">STDEV($C$2:C865)</f>
        <v>6.7627838185956932</v>
      </c>
      <c r="F865">
        <f t="shared" ca="1" si="48"/>
        <v>-1.7044199844695396E-2</v>
      </c>
    </row>
    <row r="866" spans="1:6" x14ac:dyDescent="0.25">
      <c r="A866">
        <f t="shared" ca="1" si="46"/>
        <v>0.13447579032188939</v>
      </c>
      <c r="B866">
        <f t="shared" ca="1" si="46"/>
        <v>0.95441400531388143</v>
      </c>
      <c r="C866" s="1">
        <f t="shared" ca="1" si="47"/>
        <v>12.663364298523458</v>
      </c>
      <c r="D866">
        <f ca="1">AVERAGE($C$2:C866)</f>
        <v>-0.10049325563034664</v>
      </c>
      <c r="E866">
        <f ca="1">STDEV($C$2:C866)</f>
        <v>6.7728198825170285</v>
      </c>
      <c r="F866">
        <f t="shared" ca="1" si="48"/>
        <v>-1.4837727471500342E-2</v>
      </c>
    </row>
    <row r="867" spans="1:6" x14ac:dyDescent="0.25">
      <c r="A867">
        <f t="shared" ref="A867:B898" ca="1" si="49">RAND()</f>
        <v>0.63494644658562194</v>
      </c>
      <c r="B867">
        <f t="shared" ca="1" si="49"/>
        <v>6.573539954409291E-2</v>
      </c>
      <c r="C867" s="1">
        <f t="shared" ca="1" si="47"/>
        <v>5.7529472433170179</v>
      </c>
      <c r="D867">
        <f ca="1">AVERAGE($C$2:C867)</f>
        <v>-9.3734086462970934E-2</v>
      </c>
      <c r="E867">
        <f ca="1">STDEV($C$2:C867)</f>
        <v>6.771825706165342</v>
      </c>
      <c r="F867">
        <f t="shared" ca="1" si="48"/>
        <v>-1.3841774807882557E-2</v>
      </c>
    </row>
    <row r="868" spans="1:6" x14ac:dyDescent="0.25">
      <c r="A868">
        <f t="shared" ca="1" si="49"/>
        <v>0.86440828297577821</v>
      </c>
      <c r="B868">
        <f t="shared" ca="1" si="49"/>
        <v>0.65730020636605724</v>
      </c>
      <c r="C868" s="1">
        <f t="shared" ca="1" si="47"/>
        <v>-1.9569114271085364</v>
      </c>
      <c r="D868">
        <f ca="1">AVERAGE($C$2:C868)</f>
        <v>-9.5883079935457166E-2</v>
      </c>
      <c r="E868">
        <f ca="1">STDEV($C$2:C868)</f>
        <v>6.7682105445147336</v>
      </c>
      <c r="F868">
        <f t="shared" ca="1" si="48"/>
        <v>-1.4166681031098418E-2</v>
      </c>
    </row>
    <row r="869" spans="1:6" x14ac:dyDescent="0.25">
      <c r="A869">
        <f t="shared" ca="1" si="49"/>
        <v>0.89017237976612129</v>
      </c>
      <c r="B869">
        <f t="shared" ca="1" si="49"/>
        <v>5.9605820858626646E-2</v>
      </c>
      <c r="C869" s="1">
        <f t="shared" ca="1" si="47"/>
        <v>2.9585223118400137</v>
      </c>
      <c r="D869">
        <f ca="1">AVERAGE($C$2:C869)</f>
        <v>-9.2364179714517686E-2</v>
      </c>
      <c r="E869">
        <f ca="1">STDEV($C$2:C869)</f>
        <v>6.7651006113646908</v>
      </c>
      <c r="F869">
        <f t="shared" ca="1" si="48"/>
        <v>-1.3653038590343376E-2</v>
      </c>
    </row>
    <row r="870" spans="1:6" x14ac:dyDescent="0.25">
      <c r="A870">
        <f t="shared" ca="1" si="49"/>
        <v>0.68496089407293259</v>
      </c>
      <c r="B870">
        <f t="shared" ca="1" si="49"/>
        <v>0.66993414922290406</v>
      </c>
      <c r="C870" s="1">
        <f t="shared" ca="1" si="47"/>
        <v>-2.7639535259611736</v>
      </c>
      <c r="D870">
        <f ca="1">AVERAGE($C$2:C870)</f>
        <v>-9.5438505774640414E-2</v>
      </c>
      <c r="E870">
        <f ca="1">STDEV($C$2:C870)</f>
        <v>6.7618099009617572</v>
      </c>
      <c r="F870">
        <f t="shared" ca="1" si="48"/>
        <v>-1.4114343226517776E-2</v>
      </c>
    </row>
    <row r="871" spans="1:6" x14ac:dyDescent="0.25">
      <c r="A871">
        <f t="shared" ca="1" si="49"/>
        <v>0.76349269800984532</v>
      </c>
      <c r="B871">
        <f t="shared" ca="1" si="49"/>
        <v>0.15998328441977305</v>
      </c>
      <c r="C871" s="1">
        <f t="shared" ca="1" si="47"/>
        <v>2.5945738733709369</v>
      </c>
      <c r="D871">
        <f ca="1">AVERAGE($C$2:C871)</f>
        <v>-9.2346537522748948E-2</v>
      </c>
      <c r="E871">
        <f ca="1">STDEV($C$2:C871)</f>
        <v>6.7585335677224672</v>
      </c>
      <c r="F871">
        <f t="shared" ca="1" si="48"/>
        <v>-1.3663694438654459E-2</v>
      </c>
    </row>
    <row r="872" spans="1:6" x14ac:dyDescent="0.25">
      <c r="A872">
        <f t="shared" ca="1" si="49"/>
        <v>0.91233671096667646</v>
      </c>
      <c r="B872">
        <f t="shared" ca="1" si="49"/>
        <v>0.12934805705877828</v>
      </c>
      <c r="C872" s="1">
        <f t="shared" ca="1" si="47"/>
        <v>1.9408461565931276</v>
      </c>
      <c r="D872">
        <f ca="1">AVERAGE($C$2:C872)</f>
        <v>-9.0012217552466661E-2</v>
      </c>
      <c r="E872">
        <f ca="1">STDEV($C$2:C872)</f>
        <v>6.754999549781787</v>
      </c>
      <c r="F872">
        <f t="shared" ca="1" si="48"/>
        <v>-1.3325273656809409E-2</v>
      </c>
    </row>
    <row r="873" spans="1:6" x14ac:dyDescent="0.25">
      <c r="A873">
        <f t="shared" ca="1" si="49"/>
        <v>0.33737294643573479</v>
      </c>
      <c r="B873">
        <f t="shared" ca="1" si="49"/>
        <v>0.48680578607193481</v>
      </c>
      <c r="C873" s="1">
        <f t="shared" ca="1" si="47"/>
        <v>-9.6814670039980619</v>
      </c>
      <c r="D873">
        <f ca="1">AVERAGE($C$2:C873)</f>
        <v>-0.10101159230756482</v>
      </c>
      <c r="E873">
        <f ca="1">STDEV($C$2:C873)</f>
        <v>6.7589297112615396</v>
      </c>
      <c r="F873">
        <f t="shared" ca="1" si="48"/>
        <v>-1.4944909419499086E-2</v>
      </c>
    </row>
    <row r="874" spans="1:6" x14ac:dyDescent="0.25">
      <c r="A874">
        <f t="shared" ca="1" si="49"/>
        <v>0.88585808013159839</v>
      </c>
      <c r="B874">
        <f t="shared" ca="1" si="49"/>
        <v>0.28484046834695242</v>
      </c>
      <c r="C874" s="1">
        <f t="shared" ca="1" si="47"/>
        <v>-0.70460457307434488</v>
      </c>
      <c r="D874">
        <f ca="1">AVERAGE($C$2:C874)</f>
        <v>-0.10170299320191395</v>
      </c>
      <c r="E874">
        <f ca="1">STDEV($C$2:C874)</f>
        <v>6.7550839561758913</v>
      </c>
      <c r="F874">
        <f t="shared" ca="1" si="48"/>
        <v>-1.505577041850548E-2</v>
      </c>
    </row>
    <row r="875" spans="1:6" x14ac:dyDescent="0.25">
      <c r="A875">
        <f t="shared" ca="1" si="49"/>
        <v>0.76160778367744253</v>
      </c>
      <c r="B875">
        <f t="shared" ca="1" si="49"/>
        <v>0.16815805766283054</v>
      </c>
      <c r="C875" s="1">
        <f t="shared" ca="1" si="47"/>
        <v>2.3921799850536134</v>
      </c>
      <c r="D875">
        <f ca="1">AVERAGE($C$2:C875)</f>
        <v>-9.8849580183314939E-2</v>
      </c>
      <c r="E875">
        <f ca="1">STDEV($C$2:C875)</f>
        <v>6.7517409580053345</v>
      </c>
      <c r="F875">
        <f t="shared" ca="1" si="48"/>
        <v>-1.464060614856854E-2</v>
      </c>
    </row>
    <row r="876" spans="1:6" x14ac:dyDescent="0.25">
      <c r="A876">
        <f t="shared" ca="1" si="49"/>
        <v>0.78137245173975678</v>
      </c>
      <c r="B876">
        <f t="shared" ca="1" si="49"/>
        <v>0.19055556213967528</v>
      </c>
      <c r="C876" s="1">
        <f t="shared" ca="1" si="47"/>
        <v>1.6890436166131693</v>
      </c>
      <c r="D876">
        <f ca="1">AVERAGE($C$2:C876)</f>
        <v>-9.6806273672690402E-2</v>
      </c>
      <c r="E876">
        <f ca="1">STDEV($C$2:C876)</f>
        <v>6.7481479886155036</v>
      </c>
      <c r="F876">
        <f t="shared" ca="1" si="48"/>
        <v>-1.4345606207215358E-2</v>
      </c>
    </row>
    <row r="877" spans="1:6" x14ac:dyDescent="0.25">
      <c r="A877">
        <f t="shared" ca="1" si="49"/>
        <v>0.19123467222086354</v>
      </c>
      <c r="B877">
        <f t="shared" ca="1" si="49"/>
        <v>0.75898828880941427</v>
      </c>
      <c r="C877" s="1">
        <f t="shared" ca="1" si="47"/>
        <v>0.67660351192220203</v>
      </c>
      <c r="D877">
        <f ca="1">AVERAGE($C$2:C877)</f>
        <v>-9.5923385789591212E-2</v>
      </c>
      <c r="E877">
        <f ca="1">STDEV($C$2:C877)</f>
        <v>6.7443414246153344</v>
      </c>
      <c r="F877">
        <f t="shared" ca="1" si="48"/>
        <v>-1.4222795044078338E-2</v>
      </c>
    </row>
    <row r="878" spans="1:6" x14ac:dyDescent="0.25">
      <c r="A878">
        <f t="shared" ca="1" si="49"/>
        <v>0.87982276039580087</v>
      </c>
      <c r="B878">
        <f t="shared" ca="1" si="49"/>
        <v>0.200368452930894</v>
      </c>
      <c r="C878" s="1">
        <f t="shared" ca="1" si="47"/>
        <v>1.023167958184851</v>
      </c>
      <c r="D878">
        <f ca="1">AVERAGE($C$2:C878)</f>
        <v>-9.4647340927590695E-2</v>
      </c>
      <c r="E878">
        <f ca="1">STDEV($C$2:C878)</f>
        <v>6.7405967424080044</v>
      </c>
      <c r="F878">
        <f t="shared" ca="1" si="48"/>
        <v>-1.404138899633669E-2</v>
      </c>
    </row>
    <row r="879" spans="1:6" x14ac:dyDescent="0.25">
      <c r="A879">
        <f t="shared" ca="1" si="49"/>
        <v>0.27296537688470746</v>
      </c>
      <c r="B879">
        <f t="shared" ca="1" si="49"/>
        <v>2.3884972599988119E-2</v>
      </c>
      <c r="C879" s="1">
        <f t="shared" ca="1" si="47"/>
        <v>10.500356582631854</v>
      </c>
      <c r="D879">
        <f ca="1">AVERAGE($C$2:C879)</f>
        <v>-8.2580138281167642E-2</v>
      </c>
      <c r="E879">
        <f ca="1">STDEV($C$2:C879)</f>
        <v>6.7462351330733803</v>
      </c>
      <c r="F879">
        <f t="shared" ca="1" si="48"/>
        <v>-1.2240922033138006E-2</v>
      </c>
    </row>
    <row r="880" spans="1:6" x14ac:dyDescent="0.25">
      <c r="A880">
        <f t="shared" ca="1" si="49"/>
        <v>0.45129426275405993</v>
      </c>
      <c r="B880">
        <f t="shared" ca="1" si="49"/>
        <v>0.9728142681520846</v>
      </c>
      <c r="C880" s="1">
        <f t="shared" ca="1" si="47"/>
        <v>8.1921426618451338</v>
      </c>
      <c r="D880">
        <f ca="1">AVERAGE($C$2:C880)</f>
        <v>-7.3166346699681514E-2</v>
      </c>
      <c r="E880">
        <f ca="1">STDEV($C$2:C880)</f>
        <v>6.7481663695019511</v>
      </c>
      <c r="F880">
        <f t="shared" ca="1" si="48"/>
        <v>-1.0842404098149341E-2</v>
      </c>
    </row>
    <row r="881" spans="1:6" x14ac:dyDescent="0.25">
      <c r="A881">
        <f t="shared" ca="1" si="49"/>
        <v>0.19529300931309412</v>
      </c>
      <c r="B881">
        <f t="shared" ca="1" si="49"/>
        <v>0.22769738510689663</v>
      </c>
      <c r="C881" s="1">
        <f t="shared" ca="1" si="47"/>
        <v>1.6635942530422476</v>
      </c>
      <c r="D881">
        <f ca="1">AVERAGE($C$2:C881)</f>
        <v>-7.1192755109065683E-2</v>
      </c>
      <c r="E881">
        <f ca="1">STDEV($C$2:C881)</f>
        <v>6.7445808389652706</v>
      </c>
      <c r="F881">
        <f t="shared" ca="1" si="48"/>
        <v>-1.0555549234100042E-2</v>
      </c>
    </row>
    <row r="882" spans="1:6" x14ac:dyDescent="0.25">
      <c r="A882">
        <f t="shared" ca="1" si="49"/>
        <v>0.18955906763721075</v>
      </c>
      <c r="B882">
        <f t="shared" ca="1" si="49"/>
        <v>0.57305428580148421</v>
      </c>
      <c r="C882" s="1">
        <f t="shared" ca="1" si="47"/>
        <v>-10.774716206033627</v>
      </c>
      <c r="D882">
        <f ca="1">AVERAGE($C$2:C882)</f>
        <v>-8.3342043929638399E-2</v>
      </c>
      <c r="E882">
        <f ca="1">STDEV($C$2:C882)</f>
        <v>6.7503865388912034</v>
      </c>
      <c r="F882">
        <f t="shared" ca="1" si="48"/>
        <v>-1.2346262462079378E-2</v>
      </c>
    </row>
    <row r="883" spans="1:6" x14ac:dyDescent="0.25">
      <c r="A883">
        <f t="shared" ca="1" si="49"/>
        <v>0.42482845292018245</v>
      </c>
      <c r="B883">
        <f t="shared" ca="1" si="49"/>
        <v>4.2780163103396385E-2</v>
      </c>
      <c r="C883" s="1">
        <f t="shared" ca="1" si="47"/>
        <v>8.3134247387139268</v>
      </c>
      <c r="D883">
        <f ca="1">AVERAGE($C$2:C883)</f>
        <v>-7.3821900185144576E-2</v>
      </c>
      <c r="E883">
        <f ca="1">STDEV($C$2:C883)</f>
        <v>6.7524761479633986</v>
      </c>
      <c r="F883">
        <f t="shared" ca="1" si="48"/>
        <v>-1.0932567337895722E-2</v>
      </c>
    </row>
    <row r="884" spans="1:6" x14ac:dyDescent="0.25">
      <c r="A884">
        <f t="shared" ca="1" si="49"/>
        <v>0.18406889171663665</v>
      </c>
      <c r="B884">
        <f t="shared" ca="1" si="49"/>
        <v>0.35784527566233781</v>
      </c>
      <c r="C884" s="1">
        <f t="shared" ca="1" si="47"/>
        <v>-7.6012754654510664</v>
      </c>
      <c r="D884">
        <f ca="1">AVERAGE($C$2:C884)</f>
        <v>-8.234676265996442E-2</v>
      </c>
      <c r="E884">
        <f ca="1">STDEV($C$2:C884)</f>
        <v>6.7533997782452708</v>
      </c>
      <c r="F884">
        <f t="shared" ca="1" si="48"/>
        <v>-1.2193378944517408E-2</v>
      </c>
    </row>
    <row r="885" spans="1:6" x14ac:dyDescent="0.25">
      <c r="A885">
        <f t="shared" ca="1" si="49"/>
        <v>0.69587909583299279</v>
      </c>
      <c r="B885">
        <f t="shared" ca="1" si="49"/>
        <v>0.52531127035673419</v>
      </c>
      <c r="C885" s="1">
        <f t="shared" ca="1" si="47"/>
        <v>-5.5410648300261069</v>
      </c>
      <c r="D885">
        <f ca="1">AVERAGE($C$2:C885)</f>
        <v>-8.8521783098161402E-2</v>
      </c>
      <c r="E885">
        <f ca="1">STDEV($C$2:C885)</f>
        <v>6.7520711347413132</v>
      </c>
      <c r="F885">
        <f t="shared" ca="1" si="48"/>
        <v>-1.3110315536027432E-2</v>
      </c>
    </row>
    <row r="886" spans="1:6" x14ac:dyDescent="0.25">
      <c r="A886">
        <f t="shared" ca="1" si="49"/>
        <v>0.31341206293677892</v>
      </c>
      <c r="B886">
        <f t="shared" ca="1" si="49"/>
        <v>0.35870309182402926</v>
      </c>
      <c r="C886" s="1">
        <f t="shared" ca="1" si="47"/>
        <v>-6.3357093198882346</v>
      </c>
      <c r="D886">
        <f ca="1">AVERAGE($C$2:C886)</f>
        <v>-9.5580752066285787E-2</v>
      </c>
      <c r="E886">
        <f ca="1">STDEV($C$2:C886)</f>
        <v>6.751517635895036</v>
      </c>
      <c r="F886">
        <f t="shared" ca="1" si="48"/>
        <v>-1.4156928444965074E-2</v>
      </c>
    </row>
    <row r="887" spans="1:6" x14ac:dyDescent="0.25">
      <c r="A887">
        <f t="shared" ca="1" si="49"/>
        <v>0.93558702913722425</v>
      </c>
      <c r="B887">
        <f t="shared" ca="1" si="49"/>
        <v>0.72364772676875999</v>
      </c>
      <c r="C887" s="1">
        <f t="shared" ca="1" si="47"/>
        <v>-0.39636418058523631</v>
      </c>
      <c r="D887">
        <f ca="1">AVERAGE($C$2:C887)</f>
        <v>-9.5920236748587087E-2</v>
      </c>
      <c r="E887">
        <f ca="1">STDEV($C$2:C887)</f>
        <v>6.747709707400011</v>
      </c>
      <c r="F887">
        <f t="shared" ca="1" si="48"/>
        <v>-1.4215228708400755E-2</v>
      </c>
    </row>
    <row r="888" spans="1:6" x14ac:dyDescent="0.25">
      <c r="A888">
        <f t="shared" ca="1" si="49"/>
        <v>0.94077234390045628</v>
      </c>
      <c r="B888">
        <f t="shared" ca="1" si="49"/>
        <v>0.83484273283600507</v>
      </c>
      <c r="C888" s="1">
        <f t="shared" ca="1" si="47"/>
        <v>1.1702838799084256</v>
      </c>
      <c r="D888">
        <f ca="1">AVERAGE($C$2:C888)</f>
        <v>-9.4492723652017746E-2</v>
      </c>
      <c r="E888">
        <f ca="1">STDEV($C$2:C888)</f>
        <v>6.7440346800745123</v>
      </c>
      <c r="F888">
        <f t="shared" ca="1" si="48"/>
        <v>-1.4011304528311491E-2</v>
      </c>
    </row>
    <row r="889" spans="1:6" x14ac:dyDescent="0.25">
      <c r="A889">
        <f t="shared" ca="1" si="49"/>
        <v>0.68643103440486652</v>
      </c>
      <c r="B889">
        <f t="shared" ca="1" si="49"/>
        <v>0.48145410284028167</v>
      </c>
      <c r="C889" s="1">
        <f t="shared" ca="1" si="47"/>
        <v>-5.677927911099669</v>
      </c>
      <c r="D889">
        <f ca="1">AVERAGE($C$2:C889)</f>
        <v>-0.10078037589013447</v>
      </c>
      <c r="E889">
        <f ca="1">STDEV($C$2:C889)</f>
        <v>6.7428357720327314</v>
      </c>
      <c r="F889">
        <f t="shared" ca="1" si="48"/>
        <v>-1.4946289557895117E-2</v>
      </c>
    </row>
    <row r="890" spans="1:6" x14ac:dyDescent="0.25">
      <c r="A890">
        <f t="shared" ca="1" si="49"/>
        <v>0.1100157105353784</v>
      </c>
      <c r="B890">
        <f t="shared" ca="1" si="49"/>
        <v>0.61133409463862576</v>
      </c>
      <c r="C890" s="1">
        <f t="shared" ca="1" si="47"/>
        <v>-10.594098153569028</v>
      </c>
      <c r="D890">
        <f ca="1">AVERAGE($C$2:C890)</f>
        <v>-0.11258388295164054</v>
      </c>
      <c r="E890">
        <f ca="1">STDEV($C$2:C890)</f>
        <v>6.7482213905071484</v>
      </c>
      <c r="F890">
        <f t="shared" ca="1" si="48"/>
        <v>-1.6683489831856205E-2</v>
      </c>
    </row>
    <row r="891" spans="1:6" x14ac:dyDescent="0.25">
      <c r="A891">
        <f t="shared" ca="1" si="49"/>
        <v>8.6388948974311708E-2</v>
      </c>
      <c r="B891">
        <f t="shared" ca="1" si="49"/>
        <v>0.21894703087925449</v>
      </c>
      <c r="C891" s="1">
        <f t="shared" ca="1" si="47"/>
        <v>2.827589009171116</v>
      </c>
      <c r="D891">
        <f ca="1">AVERAGE($C$2:C891)</f>
        <v>-0.1092803179043116</v>
      </c>
      <c r="E891">
        <f ca="1">STDEV($C$2:C891)</f>
        <v>6.745144964144254</v>
      </c>
      <c r="F891">
        <f t="shared" ca="1" si="48"/>
        <v>-1.6201329769074256E-2</v>
      </c>
    </row>
    <row r="892" spans="1:6" x14ac:dyDescent="0.25">
      <c r="A892">
        <f t="shared" ca="1" si="49"/>
        <v>0.5345602190739267</v>
      </c>
      <c r="B892">
        <f t="shared" ca="1" si="49"/>
        <v>0.53414553808178533</v>
      </c>
      <c r="C892" s="1">
        <f t="shared" ca="1" si="47"/>
        <v>-7.2065851738543527</v>
      </c>
      <c r="D892">
        <f ca="1">AVERAGE($C$2:C892)</f>
        <v>-0.11724586768652263</v>
      </c>
      <c r="E892">
        <f ca="1">STDEV($C$2:C892)</f>
        <v>6.745546258055243</v>
      </c>
      <c r="F892">
        <f t="shared" ca="1" si="48"/>
        <v>-1.7381226545813488E-2</v>
      </c>
    </row>
    <row r="893" spans="1:6" x14ac:dyDescent="0.25">
      <c r="A893">
        <f t="shared" ca="1" si="49"/>
        <v>0.30899450417335028</v>
      </c>
      <c r="B893">
        <f t="shared" ca="1" si="49"/>
        <v>0.7866881791727881</v>
      </c>
      <c r="C893" s="1">
        <f t="shared" ca="1" si="47"/>
        <v>2.3076711765263065</v>
      </c>
      <c r="D893">
        <f ca="1">AVERAGE($C$2:C893)</f>
        <v>-0.11452735082081318</v>
      </c>
      <c r="E893">
        <f ca="1">STDEV($C$2:C893)</f>
        <v>6.7422487044372295</v>
      </c>
      <c r="F893">
        <f t="shared" ca="1" si="48"/>
        <v>-1.6986521239633311E-2</v>
      </c>
    </row>
    <row r="894" spans="1:6" x14ac:dyDescent="0.25">
      <c r="A894">
        <f t="shared" ca="1" si="49"/>
        <v>0.56830509556341557</v>
      </c>
      <c r="B894">
        <f t="shared" ca="1" si="49"/>
        <v>0.92808886544341174</v>
      </c>
      <c r="C894" s="1">
        <f t="shared" ca="1" si="47"/>
        <v>6.3029199284137816</v>
      </c>
      <c r="D894">
        <f ca="1">AVERAGE($C$2:C894)</f>
        <v>-0.10734095969065126</v>
      </c>
      <c r="E894">
        <f ca="1">STDEV($C$2:C894)</f>
        <v>6.7418895042612732</v>
      </c>
      <c r="F894">
        <f t="shared" ca="1" si="48"/>
        <v>-1.5921494949272814E-2</v>
      </c>
    </row>
    <row r="895" spans="1:6" x14ac:dyDescent="0.25">
      <c r="A895">
        <f t="shared" ca="1" si="49"/>
        <v>0.70293355627731324</v>
      </c>
      <c r="B895">
        <f t="shared" ca="1" si="49"/>
        <v>0.78139220229103457</v>
      </c>
      <c r="C895" s="1">
        <f t="shared" ca="1" si="47"/>
        <v>1.084337086535148</v>
      </c>
      <c r="D895">
        <f ca="1">AVERAGE($C$2:C895)</f>
        <v>-0.10600798648458214</v>
      </c>
      <c r="E895">
        <f ca="1">STDEV($C$2:C895)</f>
        <v>6.7382314640774892</v>
      </c>
      <c r="F895">
        <f t="shared" ca="1" si="48"/>
        <v>-1.5732315971887643E-2</v>
      </c>
    </row>
    <row r="896" spans="1:6" x14ac:dyDescent="0.25">
      <c r="A896">
        <f t="shared" ca="1" si="49"/>
        <v>0.99455678183492313</v>
      </c>
      <c r="B896">
        <f t="shared" ca="1" si="49"/>
        <v>0.93152701842135366</v>
      </c>
      <c r="C896" s="1">
        <f t="shared" ca="1" si="47"/>
        <v>0.62579107631006692</v>
      </c>
      <c r="D896">
        <f ca="1">AVERAGE($C$2:C896)</f>
        <v>-0.10519033390045404</v>
      </c>
      <c r="E896">
        <f ca="1">STDEV($C$2:C896)</f>
        <v>6.7345062486903053</v>
      </c>
      <c r="F896">
        <f t="shared" ca="1" si="48"/>
        <v>-1.5619605954172357E-2</v>
      </c>
    </row>
    <row r="897" spans="1:6" x14ac:dyDescent="0.25">
      <c r="A897">
        <f t="shared" ca="1" si="49"/>
        <v>0.73926173728428701</v>
      </c>
      <c r="B897">
        <f t="shared" ca="1" si="49"/>
        <v>0.76452698979643707</v>
      </c>
      <c r="C897" s="1">
        <f t="shared" ca="1" si="47"/>
        <v>0.46691426480351317</v>
      </c>
      <c r="D897">
        <f ca="1">AVERAGE($C$2:C897)</f>
        <v>-0.10455182430368623</v>
      </c>
      <c r="E897">
        <f ca="1">STDEV($C$2:C897)</f>
        <v>6.7307700393867025</v>
      </c>
      <c r="F897">
        <f t="shared" ca="1" si="48"/>
        <v>-1.5533412030403112E-2</v>
      </c>
    </row>
    <row r="898" spans="1:6" x14ac:dyDescent="0.25">
      <c r="A898">
        <f t="shared" ca="1" si="49"/>
        <v>0.17985415259266402</v>
      </c>
      <c r="B898">
        <f t="shared" ca="1" si="49"/>
        <v>0.71491016302708077</v>
      </c>
      <c r="C898" s="1">
        <f t="shared" ca="1" si="47"/>
        <v>-2.6696438717603694</v>
      </c>
      <c r="D898">
        <f ca="1">AVERAGE($C$2:C898)</f>
        <v>-0.10741145869327004</v>
      </c>
      <c r="E898">
        <f ca="1">STDEV($C$2:C898)</f>
        <v>6.7275581653738916</v>
      </c>
      <c r="F898">
        <f t="shared" ca="1" si="48"/>
        <v>-1.5965890751581561E-2</v>
      </c>
    </row>
    <row r="899" spans="1:6" x14ac:dyDescent="0.25">
      <c r="A899">
        <f t="shared" ref="A899:B930" ca="1" si="50">RAND()</f>
        <v>0.13858896781618046</v>
      </c>
      <c r="B899">
        <f t="shared" ca="1" si="50"/>
        <v>0.7815265697746353</v>
      </c>
      <c r="C899" s="1">
        <f t="shared" ref="C899:C962" ca="1" si="51">((SQRT((-2*(LOG($A899))))*(COS(2*PI()*$B899))))*10</f>
        <v>2.5783388055734155</v>
      </c>
      <c r="D899">
        <f ca="1">AVERAGE($C$2:C899)</f>
        <v>-0.10442064548139178</v>
      </c>
      <c r="E899">
        <f ca="1">STDEV($C$2:C899)</f>
        <v>6.7244043842840622</v>
      </c>
      <c r="F899">
        <f t="shared" ca="1" si="48"/>
        <v>-1.5528608857230305E-2</v>
      </c>
    </row>
    <row r="900" spans="1:6" x14ac:dyDescent="0.25">
      <c r="A900">
        <f t="shared" ca="1" si="50"/>
        <v>0.66176015885266004</v>
      </c>
      <c r="B900">
        <f t="shared" ca="1" si="50"/>
        <v>0.16555958611837929</v>
      </c>
      <c r="C900" s="1">
        <f t="shared" ca="1" si="51"/>
        <v>3.0301570893130374</v>
      </c>
      <c r="D900">
        <f ca="1">AVERAGE($C$2:C900)</f>
        <v>-0.1009339071779497</v>
      </c>
      <c r="E900">
        <f ca="1">STDEV($C$2:C900)</f>
        <v>6.7214723152631128</v>
      </c>
      <c r="F900">
        <f t="shared" ca="1" si="48"/>
        <v>-1.5016636600399154E-2</v>
      </c>
    </row>
    <row r="901" spans="1:6" x14ac:dyDescent="0.25">
      <c r="A901">
        <f t="shared" ca="1" si="50"/>
        <v>0.69300113261935214</v>
      </c>
      <c r="B901">
        <f t="shared" ca="1" si="50"/>
        <v>0.25328287763509061</v>
      </c>
      <c r="C901" s="1">
        <f t="shared" ca="1" si="51"/>
        <v>-0.11640734302702195</v>
      </c>
      <c r="D901">
        <f ca="1">AVERAGE($C$2:C901)</f>
        <v>-0.10095109988444867</v>
      </c>
      <c r="E901">
        <f ca="1">STDEV($C$2:C901)</f>
        <v>6.7177329899535652</v>
      </c>
      <c r="F901">
        <f t="shared" ca="1" si="48"/>
        <v>-1.5027554687782623E-2</v>
      </c>
    </row>
    <row r="902" spans="1:6" x14ac:dyDescent="0.25">
      <c r="A902">
        <f t="shared" ca="1" si="50"/>
        <v>8.4656655071351339E-2</v>
      </c>
      <c r="B902">
        <f t="shared" ca="1" si="50"/>
        <v>0.21343563171112356</v>
      </c>
      <c r="C902" s="1">
        <f t="shared" ca="1" si="51"/>
        <v>3.3349691832103607</v>
      </c>
      <c r="D902">
        <f ca="1">AVERAGE($C$2:C902)</f>
        <v>-9.7137647849937225E-2</v>
      </c>
      <c r="E902">
        <f ca="1">STDEV($C$2:C902)</f>
        <v>6.7149755837092044</v>
      </c>
      <c r="F902">
        <f t="shared" ca="1" si="48"/>
        <v>-1.4465822941426175E-2</v>
      </c>
    </row>
    <row r="903" spans="1:6" x14ac:dyDescent="0.25">
      <c r="A903">
        <f t="shared" ca="1" si="50"/>
        <v>0.647886916235069</v>
      </c>
      <c r="B903">
        <f t="shared" ca="1" si="50"/>
        <v>0.76155421639298237</v>
      </c>
      <c r="C903" s="1">
        <f t="shared" ca="1" si="51"/>
        <v>0.44535917321056007</v>
      </c>
      <c r="D903">
        <f ca="1">AVERAGE($C$2:C903)</f>
        <v>-9.6536210132575254E-2</v>
      </c>
      <c r="E903">
        <f ca="1">STDEV($C$2:C903)</f>
        <v>6.7112724558822521</v>
      </c>
      <c r="F903">
        <f t="shared" ca="1" si="48"/>
        <v>-1.4384188805799983E-2</v>
      </c>
    </row>
    <row r="904" spans="1:6" x14ac:dyDescent="0.25">
      <c r="A904">
        <f t="shared" ca="1" si="50"/>
        <v>0.51587569043178894</v>
      </c>
      <c r="B904">
        <f t="shared" ca="1" si="50"/>
        <v>0.34072351028519776</v>
      </c>
      <c r="C904" s="1">
        <f t="shared" ca="1" si="51"/>
        <v>-4.091850181001603</v>
      </c>
      <c r="D904">
        <f ca="1">AVERAGE($C$2:C904)</f>
        <v>-0.10096069957982778</v>
      </c>
      <c r="E904">
        <f ca="1">STDEV($C$2:C904)</f>
        <v>6.7088687879904239</v>
      </c>
      <c r="F904">
        <f t="shared" ca="1" si="48"/>
        <v>-1.5048840985019411E-2</v>
      </c>
    </row>
    <row r="905" spans="1:6" x14ac:dyDescent="0.25">
      <c r="A905">
        <f t="shared" ca="1" si="50"/>
        <v>0.68578840830246912</v>
      </c>
      <c r="B905">
        <f t="shared" ca="1" si="50"/>
        <v>0.76505893191949215</v>
      </c>
      <c r="C905" s="1">
        <f t="shared" ca="1" si="51"/>
        <v>0.54076783642029591</v>
      </c>
      <c r="D905">
        <f ca="1">AVERAGE($C$2:C905)</f>
        <v>-0.10025082288071259</v>
      </c>
      <c r="E905">
        <f ca="1">STDEV($C$2:C905)</f>
        <v>6.7051869621152953</v>
      </c>
      <c r="F905">
        <f t="shared" ca="1" si="48"/>
        <v>-1.4951234536357553E-2</v>
      </c>
    </row>
    <row r="906" spans="1:6" x14ac:dyDescent="0.25">
      <c r="A906">
        <f t="shared" ca="1" si="50"/>
        <v>0.65803835782331943</v>
      </c>
      <c r="B906">
        <f t="shared" ca="1" si="50"/>
        <v>8.5648657951053586E-2</v>
      </c>
      <c r="C906" s="1">
        <f t="shared" ca="1" si="51"/>
        <v>5.1769277399062732</v>
      </c>
      <c r="D906">
        <f ca="1">AVERAGE($C$2:C906)</f>
        <v>-9.4419686347246304E-2</v>
      </c>
      <c r="E906">
        <f ca="1">STDEV($C$2:C906)</f>
        <v>6.7037728295221166</v>
      </c>
      <c r="F906">
        <f t="shared" ca="1" si="48"/>
        <v>-1.408455935908811E-2</v>
      </c>
    </row>
    <row r="907" spans="1:6" x14ac:dyDescent="0.25">
      <c r="A907">
        <f t="shared" ca="1" si="50"/>
        <v>0.97542785033317003</v>
      </c>
      <c r="B907">
        <f t="shared" ca="1" si="50"/>
        <v>0.68561839332169128</v>
      </c>
      <c r="C907" s="1">
        <f t="shared" ca="1" si="51"/>
        <v>-0.57857044157534743</v>
      </c>
      <c r="D907">
        <f ca="1">AVERAGE($C$2:C907)</f>
        <v>-9.4954069079286163E-2</v>
      </c>
      <c r="E907">
        <f ca="1">STDEV($C$2:C907)</f>
        <v>6.700087371301878</v>
      </c>
      <c r="F907">
        <f t="shared" ca="1" si="48"/>
        <v>-1.417206430560858E-2</v>
      </c>
    </row>
    <row r="908" spans="1:6" x14ac:dyDescent="0.25">
      <c r="A908">
        <f t="shared" ca="1" si="50"/>
        <v>1.5019755805643853E-2</v>
      </c>
      <c r="B908">
        <f t="shared" ca="1" si="50"/>
        <v>0.98763534627004779</v>
      </c>
      <c r="C908" s="1">
        <f t="shared" ca="1" si="51"/>
        <v>19.038667161039847</v>
      </c>
      <c r="D908">
        <f ca="1">AVERAGE($C$2:C908)</f>
        <v>-7.3858566069231982E-2</v>
      </c>
      <c r="E908">
        <f ca="1">STDEV($C$2:C908)</f>
        <v>6.7264593504836121</v>
      </c>
      <c r="F908">
        <f t="shared" ca="1" si="48"/>
        <v>-1.0980303636848971E-2</v>
      </c>
    </row>
    <row r="909" spans="1:6" x14ac:dyDescent="0.25">
      <c r="A909">
        <f t="shared" ca="1" si="50"/>
        <v>0.80350665345377259</v>
      </c>
      <c r="B909">
        <f t="shared" ca="1" si="50"/>
        <v>7.7535169454099329E-2</v>
      </c>
      <c r="C909" s="1">
        <f t="shared" ca="1" si="51"/>
        <v>3.852007577860721</v>
      </c>
      <c r="D909">
        <f ca="1">AVERAGE($C$2:C909)</f>
        <v>-6.9534924941555831E-2</v>
      </c>
      <c r="E909">
        <f ca="1">STDEV($C$2:C909)</f>
        <v>6.7240125605706416</v>
      </c>
      <c r="F909">
        <f t="shared" ca="1" si="48"/>
        <v>-1.0341284213135774E-2</v>
      </c>
    </row>
    <row r="910" spans="1:6" x14ac:dyDescent="0.25">
      <c r="A910">
        <f t="shared" ca="1" si="50"/>
        <v>0.33629331938380691</v>
      </c>
      <c r="B910">
        <f t="shared" ca="1" si="50"/>
        <v>0.89247701085905995</v>
      </c>
      <c r="C910" s="1">
        <f t="shared" ca="1" si="51"/>
        <v>7.5920454384425309</v>
      </c>
      <c r="D910">
        <f ca="1">AVERAGE($C$2:C910)</f>
        <v>-6.1106343683707542E-2</v>
      </c>
      <c r="E910">
        <f ca="1">STDEV($C$2:C910)</f>
        <v>6.7251117340877089</v>
      </c>
      <c r="F910">
        <f t="shared" ref="F910:F973" ca="1" si="52">$D910/$E910</f>
        <v>-9.086294191065495E-3</v>
      </c>
    </row>
    <row r="911" spans="1:6" x14ac:dyDescent="0.25">
      <c r="A911">
        <f t="shared" ca="1" si="50"/>
        <v>0.12393947059044086</v>
      </c>
      <c r="B911">
        <f t="shared" ca="1" si="50"/>
        <v>0.11672151972330891</v>
      </c>
      <c r="C911" s="1">
        <f t="shared" ca="1" si="51"/>
        <v>10.004769432736254</v>
      </c>
      <c r="D911">
        <f ca="1">AVERAGE($C$2:C911)</f>
        <v>-5.0044941731597695E-2</v>
      </c>
      <c r="E911">
        <f ca="1">STDEV($C$2:C911)</f>
        <v>6.7296891249021318</v>
      </c>
      <c r="F911">
        <f t="shared" ca="1" si="52"/>
        <v>-7.4364418330134215E-3</v>
      </c>
    </row>
    <row r="912" spans="1:6" x14ac:dyDescent="0.25">
      <c r="A912">
        <f t="shared" ca="1" si="50"/>
        <v>0.46460426897878693</v>
      </c>
      <c r="B912">
        <f t="shared" ca="1" si="50"/>
        <v>0.17492736065347902</v>
      </c>
      <c r="C912" s="1">
        <f t="shared" ca="1" si="51"/>
        <v>3.7078181006026076</v>
      </c>
      <c r="D912">
        <f ca="1">AVERAGE($C$2:C912)</f>
        <v>-4.5919954857465743E-2</v>
      </c>
      <c r="E912">
        <f ca="1">STDEV($C$2:C912)</f>
        <v>6.7271427095075289</v>
      </c>
      <c r="F912">
        <f t="shared" ca="1" si="52"/>
        <v>-6.8260711628083453E-3</v>
      </c>
    </row>
    <row r="913" spans="1:6" x14ac:dyDescent="0.25">
      <c r="A913">
        <f t="shared" ca="1" si="50"/>
        <v>0.19159155336807621</v>
      </c>
      <c r="B913">
        <f t="shared" ca="1" si="50"/>
        <v>6.7101423918000558E-2</v>
      </c>
      <c r="C913" s="1">
        <f t="shared" ca="1" si="51"/>
        <v>10.931088017161144</v>
      </c>
      <c r="D913">
        <f ca="1">AVERAGE($C$2:C913)</f>
        <v>-3.3883761905690951E-2</v>
      </c>
      <c r="E913">
        <f ca="1">STDEV($C$2:C913)</f>
        <v>6.7332677686867006</v>
      </c>
      <c r="F913">
        <f t="shared" ca="1" si="52"/>
        <v>-5.0322908682272497E-3</v>
      </c>
    </row>
    <row r="914" spans="1:6" x14ac:dyDescent="0.25">
      <c r="A914">
        <f t="shared" ca="1" si="50"/>
        <v>0.11011012124695874</v>
      </c>
      <c r="B914">
        <f t="shared" ca="1" si="50"/>
        <v>0.37981631264821791</v>
      </c>
      <c r="C914" s="1">
        <f t="shared" ca="1" si="51"/>
        <v>-10.08032438119389</v>
      </c>
      <c r="D914">
        <f ca="1">AVERAGE($C$2:C914)</f>
        <v>-4.4887530382457873E-2</v>
      </c>
      <c r="E914">
        <f ca="1">STDEV($C$2:C914)</f>
        <v>6.7377839119342573</v>
      </c>
      <c r="F914">
        <f t="shared" ca="1" si="52"/>
        <v>-6.6620614387693728E-3</v>
      </c>
    </row>
    <row r="915" spans="1:6" x14ac:dyDescent="0.25">
      <c r="A915">
        <f t="shared" ca="1" si="50"/>
        <v>0.28057367314592108</v>
      </c>
      <c r="B915">
        <f t="shared" ca="1" si="50"/>
        <v>0.13349184168559569</v>
      </c>
      <c r="C915" s="1">
        <f t="shared" ca="1" si="51"/>
        <v>7.0225706922672178</v>
      </c>
      <c r="D915">
        <f ca="1">AVERAGE($C$2:C915)</f>
        <v>-3.7155081561178145E-2</v>
      </c>
      <c r="E915">
        <f ca="1">STDEV($C$2:C915)</f>
        <v>6.7381493831434494</v>
      </c>
      <c r="F915">
        <f t="shared" ca="1" si="52"/>
        <v>-5.5141374060550634E-3</v>
      </c>
    </row>
    <row r="916" spans="1:6" x14ac:dyDescent="0.25">
      <c r="A916">
        <f t="shared" ca="1" si="50"/>
        <v>0.42398820259558301</v>
      </c>
      <c r="B916">
        <f t="shared" ca="1" si="50"/>
        <v>7.003093266550986E-2</v>
      </c>
      <c r="C916" s="1">
        <f t="shared" ca="1" si="51"/>
        <v>7.8106865528832969</v>
      </c>
      <c r="D916">
        <f ca="1">AVERAGE($C$2:C916)</f>
        <v>-2.8578205457960137E-2</v>
      </c>
      <c r="E916">
        <f ca="1">STDEV($C$2:C916)</f>
        <v>6.7394578710295248</v>
      </c>
      <c r="F916">
        <f t="shared" ca="1" si="52"/>
        <v>-4.2404309077748578E-3</v>
      </c>
    </row>
    <row r="917" spans="1:6" x14ac:dyDescent="0.25">
      <c r="A917">
        <f t="shared" ca="1" si="50"/>
        <v>7.9697837986313136E-2</v>
      </c>
      <c r="B917">
        <f t="shared" ca="1" si="50"/>
        <v>0.83623632888675592</v>
      </c>
      <c r="C917" s="1">
        <f t="shared" ca="1" si="51"/>
        <v>7.6442184703020413</v>
      </c>
      <c r="D917">
        <f ca="1">AVERAGE($C$2:C917)</f>
        <v>-2.0201789873069306E-2</v>
      </c>
      <c r="E917">
        <f ca="1">STDEV($C$2:C917)</f>
        <v>6.7405432470399784</v>
      </c>
      <c r="F917">
        <f t="shared" ca="1" si="52"/>
        <v>-2.9970566366354311E-3</v>
      </c>
    </row>
    <row r="918" spans="1:6" x14ac:dyDescent="0.25">
      <c r="A918">
        <f t="shared" ca="1" si="50"/>
        <v>0.39008269070279833</v>
      </c>
      <c r="B918">
        <f t="shared" ca="1" si="50"/>
        <v>0.32549650276865116</v>
      </c>
      <c r="C918" s="1">
        <f t="shared" ca="1" si="51"/>
        <v>-4.1303705396909356</v>
      </c>
      <c r="D918">
        <f ca="1">AVERAGE($C$2:C918)</f>
        <v>-2.4683980439937209E-2</v>
      </c>
      <c r="E918">
        <f ca="1">STDEV($C$2:C918)</f>
        <v>6.7382300628727601</v>
      </c>
      <c r="F918">
        <f t="shared" ca="1" si="52"/>
        <v>-3.6632736207605093E-3</v>
      </c>
    </row>
    <row r="919" spans="1:6" x14ac:dyDescent="0.25">
      <c r="A919">
        <f t="shared" ca="1" si="50"/>
        <v>0.86627342506016014</v>
      </c>
      <c r="B919">
        <f t="shared" ca="1" si="50"/>
        <v>0.6628719879768874</v>
      </c>
      <c r="C919" s="1">
        <f t="shared" ca="1" si="51"/>
        <v>-1.8379773480437986</v>
      </c>
      <c r="D919">
        <f ca="1">AVERAGE($C$2:C919)</f>
        <v>-2.6659245546259501E-2</v>
      </c>
      <c r="E919">
        <f ca="1">STDEV($C$2:C919)</f>
        <v>6.7348209154118299</v>
      </c>
      <c r="F919">
        <f t="shared" ca="1" si="52"/>
        <v>-3.9584193672103467E-3</v>
      </c>
    </row>
    <row r="920" spans="1:6" x14ac:dyDescent="0.25">
      <c r="A920">
        <f t="shared" ca="1" si="50"/>
        <v>0.25813058041811765</v>
      </c>
      <c r="B920">
        <f t="shared" ca="1" si="50"/>
        <v>4.7577190493842347E-2</v>
      </c>
      <c r="C920" s="1">
        <f t="shared" ca="1" si="51"/>
        <v>10.364824134118564</v>
      </c>
      <c r="D920">
        <f ca="1">AVERAGE($C$2:C920)</f>
        <v>-1.5351864284382651E-2</v>
      </c>
      <c r="E920">
        <f ca="1">STDEV($C$2:C920)</f>
        <v>6.7398741713050212</v>
      </c>
      <c r="F920">
        <f t="shared" ca="1" si="52"/>
        <v>-2.2777671947857916E-3</v>
      </c>
    </row>
    <row r="921" spans="1:6" x14ac:dyDescent="0.25">
      <c r="A921">
        <f t="shared" ca="1" si="50"/>
        <v>0.71482864395782708</v>
      </c>
      <c r="B921">
        <f t="shared" ca="1" si="50"/>
        <v>0.20538443411232166</v>
      </c>
      <c r="C921" s="1">
        <f t="shared" ca="1" si="51"/>
        <v>1.4940119839611501</v>
      </c>
      <c r="D921">
        <f ca="1">AVERAGE($C$2:C921)</f>
        <v>-1.3711251405854899E-2</v>
      </c>
      <c r="E921">
        <f ca="1">STDEV($C$2:C921)</f>
        <v>6.7363900136798822</v>
      </c>
      <c r="F921">
        <f t="shared" ca="1" si="52"/>
        <v>-2.0354004708769621E-3</v>
      </c>
    </row>
    <row r="922" spans="1:6" x14ac:dyDescent="0.25">
      <c r="A922">
        <f t="shared" ca="1" si="50"/>
        <v>0.55269475036480742</v>
      </c>
      <c r="B922">
        <f t="shared" ca="1" si="50"/>
        <v>0.51763053245859814</v>
      </c>
      <c r="C922" s="1">
        <f t="shared" ca="1" si="51"/>
        <v>-7.1325665147893886</v>
      </c>
      <c r="D922">
        <f ca="1">AVERAGE($C$2:C922)</f>
        <v>-2.1440735948073719E-2</v>
      </c>
      <c r="E922">
        <f ca="1">STDEV($C$2:C922)</f>
        <v>6.736813085726653</v>
      </c>
      <c r="F922">
        <f t="shared" ca="1" si="52"/>
        <v>-3.1826229517188773E-3</v>
      </c>
    </row>
    <row r="923" spans="1:6" x14ac:dyDescent="0.25">
      <c r="A923">
        <f t="shared" ca="1" si="50"/>
        <v>1.9432590478953959E-2</v>
      </c>
      <c r="B923">
        <f t="shared" ca="1" si="50"/>
        <v>0.29457605472545889</v>
      </c>
      <c r="C923" s="1">
        <f t="shared" ca="1" si="51"/>
        <v>-5.1143226236133579</v>
      </c>
      <c r="D923">
        <f ca="1">AVERAGE($C$2:C923)</f>
        <v>-2.6964469014955805E-2</v>
      </c>
      <c r="E923">
        <f ca="1">STDEV($C$2:C923)</f>
        <v>6.7352434768750831</v>
      </c>
      <c r="F923">
        <f t="shared" ca="1" si="52"/>
        <v>-4.0034883827936053E-3</v>
      </c>
    </row>
    <row r="924" spans="1:6" x14ac:dyDescent="0.25">
      <c r="A924">
        <f t="shared" ca="1" si="50"/>
        <v>0.2307939002845365</v>
      </c>
      <c r="B924">
        <f t="shared" ca="1" si="50"/>
        <v>0.82298441596501559</v>
      </c>
      <c r="C924" s="1">
        <f t="shared" ca="1" si="51"/>
        <v>4.9956125081456815</v>
      </c>
      <c r="D924">
        <f ca="1">AVERAGE($C$2:C924)</f>
        <v>-2.1522890491488162E-2</v>
      </c>
      <c r="E924">
        <f ca="1">STDEV($C$2:C924)</f>
        <v>6.7336196983235821</v>
      </c>
      <c r="F924">
        <f t="shared" ca="1" si="52"/>
        <v>-3.1963329465794677E-3</v>
      </c>
    </row>
    <row r="925" spans="1:6" x14ac:dyDescent="0.25">
      <c r="A925">
        <f t="shared" ca="1" si="50"/>
        <v>0.54143021965840976</v>
      </c>
      <c r="B925">
        <f t="shared" ca="1" si="50"/>
        <v>0.68140056798399862</v>
      </c>
      <c r="C925" s="1">
        <f t="shared" ca="1" si="51"/>
        <v>-3.0499859235453766</v>
      </c>
      <c r="D925">
        <f ca="1">AVERAGE($C$2:C925)</f>
        <v>-2.4800447886568128E-2</v>
      </c>
      <c r="E925">
        <f ca="1">STDEV($C$2:C925)</f>
        <v>6.7307084326700837</v>
      </c>
      <c r="F925">
        <f t="shared" ca="1" si="52"/>
        <v>-3.6846712548399231E-3</v>
      </c>
    </row>
    <row r="926" spans="1:6" x14ac:dyDescent="0.25">
      <c r="A926">
        <f t="shared" ca="1" si="50"/>
        <v>0.4218349817263225</v>
      </c>
      <c r="B926">
        <f t="shared" ca="1" si="50"/>
        <v>8.1923746510145445E-2</v>
      </c>
      <c r="C926" s="1">
        <f t="shared" ca="1" si="51"/>
        <v>7.5366226717228537</v>
      </c>
      <c r="D926">
        <f ca="1">AVERAGE($C$2:C926)</f>
        <v>-1.6625936405909293E-2</v>
      </c>
      <c r="E926">
        <f ca="1">STDEV($C$2:C926)</f>
        <v>6.7316579187687378</v>
      </c>
      <c r="F926">
        <f t="shared" ca="1" si="52"/>
        <v>-2.4698130247459574E-3</v>
      </c>
    </row>
    <row r="927" spans="1:6" x14ac:dyDescent="0.25">
      <c r="A927">
        <f t="shared" ca="1" si="50"/>
        <v>0.45428401677943786</v>
      </c>
      <c r="B927">
        <f t="shared" ca="1" si="50"/>
        <v>0.54505417919436483</v>
      </c>
      <c r="C927" s="1">
        <f t="shared" ca="1" si="51"/>
        <v>-7.9490594576589535</v>
      </c>
      <c r="D927">
        <f ca="1">AVERAGE($C$2:C927)</f>
        <v>-2.5192279301430941E-2</v>
      </c>
      <c r="E927">
        <f ca="1">STDEV($C$2:C927)</f>
        <v>6.7330662298564583</v>
      </c>
      <c r="F927">
        <f t="shared" ca="1" si="52"/>
        <v>-3.7415760429803484E-3</v>
      </c>
    </row>
    <row r="928" spans="1:6" x14ac:dyDescent="0.25">
      <c r="A928">
        <f t="shared" ca="1" si="50"/>
        <v>0.89104966036156541</v>
      </c>
      <c r="B928">
        <f t="shared" ca="1" si="50"/>
        <v>0.42663162106811181</v>
      </c>
      <c r="C928" s="1">
        <f t="shared" ca="1" si="51"/>
        <v>-2.8349563612898039</v>
      </c>
      <c r="D928">
        <f ca="1">AVERAGE($C$2:C928)</f>
        <v>-2.8223308516089382E-2</v>
      </c>
      <c r="E928">
        <f ca="1">STDEV($C$2:C928)</f>
        <v>6.7300624316486157</v>
      </c>
      <c r="F928">
        <f t="shared" ca="1" si="52"/>
        <v>-4.1936176376859728E-3</v>
      </c>
    </row>
    <row r="929" spans="1:6" x14ac:dyDescent="0.25">
      <c r="A929">
        <f t="shared" ca="1" si="50"/>
        <v>0.94052948801697189</v>
      </c>
      <c r="B929">
        <f t="shared" ca="1" si="50"/>
        <v>0.21315029917253603</v>
      </c>
      <c r="C929" s="1">
        <f t="shared" ca="1" si="51"/>
        <v>0.52955063698224214</v>
      </c>
      <c r="D929">
        <f ca="1">AVERAGE($C$2:C929)</f>
        <v>-2.7622259005854109E-2</v>
      </c>
      <c r="E929">
        <f ca="1">STDEV($C$2:C929)</f>
        <v>6.7264563495450833</v>
      </c>
      <c r="F929">
        <f t="shared" ca="1" si="52"/>
        <v>-4.1065098129600183E-3</v>
      </c>
    </row>
    <row r="930" spans="1:6" x14ac:dyDescent="0.25">
      <c r="A930">
        <f t="shared" ca="1" si="50"/>
        <v>7.7078855413394654E-2</v>
      </c>
      <c r="B930">
        <f t="shared" ca="1" si="50"/>
        <v>0.84020046933749781</v>
      </c>
      <c r="C930" s="1">
        <f t="shared" ca="1" si="51"/>
        <v>8.0105147327751371</v>
      </c>
      <c r="D930">
        <f ca="1">AVERAGE($C$2:C930)</f>
        <v>-1.8969797227833669E-2</v>
      </c>
      <c r="E930">
        <f ca="1">STDEV($C$2:C930)</f>
        <v>6.7280018635392116</v>
      </c>
      <c r="F930">
        <f t="shared" ca="1" si="52"/>
        <v>-2.8195291280515133E-3</v>
      </c>
    </row>
    <row r="931" spans="1:6" x14ac:dyDescent="0.25">
      <c r="A931">
        <f t="shared" ref="A931:B962" ca="1" si="53">RAND()</f>
        <v>0.92844558953874234</v>
      </c>
      <c r="B931">
        <f t="shared" ca="1" si="53"/>
        <v>0.33122537335872038</v>
      </c>
      <c r="C931" s="1">
        <f t="shared" ca="1" si="51"/>
        <v>-1.2404769527663559</v>
      </c>
      <c r="D931">
        <f ca="1">AVERAGE($C$2:C931)</f>
        <v>-2.0283245782176169E-2</v>
      </c>
      <c r="E931">
        <f ca="1">STDEV($C$2:C931)</f>
        <v>6.7244990848034751</v>
      </c>
      <c r="F931">
        <f t="shared" ca="1" si="52"/>
        <v>-3.0163206993385964E-3</v>
      </c>
    </row>
    <row r="932" spans="1:6" x14ac:dyDescent="0.25">
      <c r="A932">
        <f t="shared" ca="1" si="53"/>
        <v>0.58838986658406134</v>
      </c>
      <c r="B932">
        <f t="shared" ca="1" si="53"/>
        <v>0.64956846533166801</v>
      </c>
      <c r="C932" s="1">
        <f t="shared" ca="1" si="51"/>
        <v>-4.0043278522558641</v>
      </c>
      <c r="D932">
        <f ca="1">AVERAGE($C$2:C932)</f>
        <v>-2.4562563297185497E-2</v>
      </c>
      <c r="E932">
        <f ca="1">STDEV($C$2:C932)</f>
        <v>6.7221510302309975</v>
      </c>
      <c r="F932">
        <f t="shared" ca="1" si="52"/>
        <v>-3.6539737335150946E-3</v>
      </c>
    </row>
    <row r="933" spans="1:6" x14ac:dyDescent="0.25">
      <c r="A933">
        <f t="shared" ca="1" si="53"/>
        <v>0.33768628068112483</v>
      </c>
      <c r="B933">
        <f t="shared" ca="1" si="53"/>
        <v>0.50480194253067789</v>
      </c>
      <c r="C933" s="1">
        <f t="shared" ca="1" si="51"/>
        <v>-9.7062609716346628</v>
      </c>
      <c r="D933">
        <f ca="1">AVERAGE($C$2:C933)</f>
        <v>-3.4950651718148457E-2</v>
      </c>
      <c r="E933">
        <f ca="1">STDEV($C$2:C933)</f>
        <v>6.72602055392134</v>
      </c>
      <c r="F933">
        <f t="shared" ca="1" si="52"/>
        <v>-5.1963343611508683E-3</v>
      </c>
    </row>
    <row r="934" spans="1:6" x14ac:dyDescent="0.25">
      <c r="A934">
        <f t="shared" ca="1" si="53"/>
        <v>0.40346798302629006</v>
      </c>
      <c r="B934">
        <f t="shared" ca="1" si="53"/>
        <v>0.31349117198312637</v>
      </c>
      <c r="C934" s="1">
        <f t="shared" ca="1" si="51"/>
        <v>-3.4489004884125993</v>
      </c>
      <c r="D934">
        <f ca="1">AVERAGE($C$2:C934)</f>
        <v>-3.8609761939685912E-2</v>
      </c>
      <c r="E934">
        <f ca="1">STDEV($C$2:C934)</f>
        <v>6.723340273460412</v>
      </c>
      <c r="F934">
        <f t="shared" ca="1" si="52"/>
        <v>-5.742645823251482E-3</v>
      </c>
    </row>
    <row r="935" spans="1:6" x14ac:dyDescent="0.25">
      <c r="A935">
        <f t="shared" ca="1" si="53"/>
        <v>0.74186401905264343</v>
      </c>
      <c r="B935">
        <f t="shared" ca="1" si="53"/>
        <v>0.3755199901594356</v>
      </c>
      <c r="C935" s="1">
        <f t="shared" ca="1" si="51"/>
        <v>-3.6127972182400696</v>
      </c>
      <c r="D935">
        <f ca="1">AVERAGE($C$2:C935)</f>
        <v>-4.2436515104889751E-2</v>
      </c>
      <c r="E935">
        <f ca="1">STDEV($C$2:C935)</f>
        <v>6.7207538677324994</v>
      </c>
      <c r="F935">
        <f t="shared" ca="1" si="52"/>
        <v>-6.3142492553751733E-3</v>
      </c>
    </row>
    <row r="936" spans="1:6" x14ac:dyDescent="0.25">
      <c r="A936">
        <f t="shared" ca="1" si="53"/>
        <v>0.87639225300361645</v>
      </c>
      <c r="B936">
        <f t="shared" ca="1" si="53"/>
        <v>0.60643337172517342</v>
      </c>
      <c r="C936" s="1">
        <f t="shared" ca="1" si="51"/>
        <v>-2.6561213221886524</v>
      </c>
      <c r="D936">
        <f ca="1">AVERAGE($C$2:C936)</f>
        <v>-4.523189992530019E-2</v>
      </c>
      <c r="E936">
        <f ca="1">STDEV($C$2:C936)</f>
        <v>6.7176988986001014</v>
      </c>
      <c r="F936">
        <f t="shared" ca="1" si="52"/>
        <v>-6.7332431250715996E-3</v>
      </c>
    </row>
    <row r="937" spans="1:6" x14ac:dyDescent="0.25">
      <c r="A937">
        <f t="shared" ca="1" si="53"/>
        <v>0.429494843990472</v>
      </c>
      <c r="B937">
        <f t="shared" ca="1" si="53"/>
        <v>0.60141583121243891</v>
      </c>
      <c r="C937" s="1">
        <f t="shared" ca="1" si="51"/>
        <v>-6.8864788487373243</v>
      </c>
      <c r="D937">
        <f ca="1">AVERAGE($C$2:C937)</f>
        <v>-5.2540924443261756E-2</v>
      </c>
      <c r="E937">
        <f ca="1">STDEV($C$2:C937)</f>
        <v>6.7178282689464384</v>
      </c>
      <c r="F937">
        <f t="shared" ca="1" si="52"/>
        <v>-7.821117530815028E-3</v>
      </c>
    </row>
    <row r="938" spans="1:6" x14ac:dyDescent="0.25">
      <c r="A938">
        <f t="shared" ca="1" si="53"/>
        <v>0.30723742567842771</v>
      </c>
      <c r="B938">
        <f t="shared" ca="1" si="53"/>
        <v>0.57335310219219626</v>
      </c>
      <c r="C938" s="1">
        <f t="shared" ca="1" si="51"/>
        <v>-9.0680601625787673</v>
      </c>
      <c r="D938">
        <f ca="1">AVERAGE($C$2:C938)</f>
        <v>-6.2162609862830065E-2</v>
      </c>
      <c r="E938">
        <f ca="1">STDEV($C$2:C938)</f>
        <v>6.7206953632793658</v>
      </c>
      <c r="F938">
        <f t="shared" ca="1" si="52"/>
        <v>-9.2494312720191197E-3</v>
      </c>
    </row>
    <row r="939" spans="1:6" x14ac:dyDescent="0.25">
      <c r="A939">
        <f t="shared" ca="1" si="53"/>
        <v>0.48485971977262776</v>
      </c>
      <c r="B939">
        <f t="shared" ca="1" si="53"/>
        <v>0.36285770608715373</v>
      </c>
      <c r="C939" s="1">
        <f t="shared" ca="1" si="51"/>
        <v>-5.1633292356706981</v>
      </c>
      <c r="D939">
        <f ca="1">AVERAGE($C$2:C939)</f>
        <v>-6.7600953813584719E-2</v>
      </c>
      <c r="E939">
        <f ca="1">STDEV($C$2:C939)</f>
        <v>6.7191728230699503</v>
      </c>
      <c r="F939">
        <f t="shared" ca="1" si="52"/>
        <v>-1.0060904160922928E-2</v>
      </c>
    </row>
    <row r="940" spans="1:6" x14ac:dyDescent="0.25">
      <c r="A940">
        <f t="shared" ca="1" si="53"/>
        <v>9.8395375154794795E-2</v>
      </c>
      <c r="B940">
        <f t="shared" ca="1" si="53"/>
        <v>0.23846801164242548</v>
      </c>
      <c r="C940" s="1">
        <f t="shared" ca="1" si="51"/>
        <v>1.0273990821838659</v>
      </c>
      <c r="D940">
        <f ca="1">AVERAGE($C$2:C940)</f>
        <v>-6.6434819589945265E-2</v>
      </c>
      <c r="E940">
        <f ca="1">STDEV($C$2:C940)</f>
        <v>6.7156852897581851</v>
      </c>
      <c r="F940">
        <f t="shared" ca="1" si="52"/>
        <v>-9.8924855355062968E-3</v>
      </c>
    </row>
    <row r="941" spans="1:6" x14ac:dyDescent="0.25">
      <c r="A941">
        <f t="shared" ca="1" si="53"/>
        <v>0.63966291299168088</v>
      </c>
      <c r="B941">
        <f t="shared" ca="1" si="53"/>
        <v>0.92643983399768048</v>
      </c>
      <c r="C941" s="1">
        <f t="shared" ca="1" si="51"/>
        <v>5.5761054381188435</v>
      </c>
      <c r="D941">
        <f ca="1">AVERAGE($C$2:C941)</f>
        <v>-6.0432117188127403E-2</v>
      </c>
      <c r="E941">
        <f ca="1">STDEV($C$2:C941)</f>
        <v>6.7146309746181236</v>
      </c>
      <c r="F941">
        <f t="shared" ca="1" si="52"/>
        <v>-9.0000652927265772E-3</v>
      </c>
    </row>
    <row r="942" spans="1:6" x14ac:dyDescent="0.25">
      <c r="A942">
        <f t="shared" ca="1" si="53"/>
        <v>0.84318411429699058</v>
      </c>
      <c r="B942">
        <f t="shared" ca="1" si="53"/>
        <v>0.27310315359049731</v>
      </c>
      <c r="C942" s="1">
        <f t="shared" ca="1" si="51"/>
        <v>-0.55677949693164075</v>
      </c>
      <c r="D942">
        <f ca="1">AVERAGE($C$2:C942)</f>
        <v>-6.0959585179353244E-2</v>
      </c>
      <c r="E942">
        <f ca="1">STDEV($C$2:C942)</f>
        <v>6.7110779176348219</v>
      </c>
      <c r="F942">
        <f t="shared" ca="1" si="52"/>
        <v>-9.0834268246489328E-3</v>
      </c>
    </row>
    <row r="943" spans="1:6" x14ac:dyDescent="0.25">
      <c r="A943">
        <f t="shared" ca="1" si="53"/>
        <v>0.10626714983151564</v>
      </c>
      <c r="B943">
        <f t="shared" ca="1" si="53"/>
        <v>0.96117290295089608</v>
      </c>
      <c r="C943" s="1">
        <f t="shared" ca="1" si="51"/>
        <v>13.541027506817008</v>
      </c>
      <c r="D943">
        <f ca="1">AVERAGE($C$2:C943)</f>
        <v>-4.6520108436257319E-2</v>
      </c>
      <c r="E943">
        <f ca="1">STDEV($C$2:C943)</f>
        <v>6.7221358169400496</v>
      </c>
      <c r="F943">
        <f t="shared" ca="1" si="52"/>
        <v>-6.9204356625798599E-3</v>
      </c>
    </row>
    <row r="944" spans="1:6" x14ac:dyDescent="0.25">
      <c r="A944">
        <f t="shared" ca="1" si="53"/>
        <v>0.36240582529004806</v>
      </c>
      <c r="B944">
        <f t="shared" ca="1" si="53"/>
        <v>0.25917134153651478</v>
      </c>
      <c r="C944" s="1">
        <f t="shared" ca="1" si="51"/>
        <v>-0.54076742265362976</v>
      </c>
      <c r="D944">
        <f ca="1">AVERAGE($C$2:C944)</f>
        <v>-4.704423072068719E-2</v>
      </c>
      <c r="E944">
        <f ca="1">STDEV($C$2:C944)</f>
        <v>6.7185861352126528</v>
      </c>
      <c r="F944">
        <f t="shared" ca="1" si="52"/>
        <v>-7.0021027897706895E-3</v>
      </c>
    </row>
    <row r="945" spans="1:6" x14ac:dyDescent="0.25">
      <c r="A945">
        <f t="shared" ca="1" si="53"/>
        <v>0.21594534204963944</v>
      </c>
      <c r="B945">
        <f t="shared" ca="1" si="53"/>
        <v>0.39708338760192563</v>
      </c>
      <c r="C945" s="1">
        <f t="shared" ca="1" si="51"/>
        <v>-9.2087959970853444</v>
      </c>
      <c r="D945">
        <f ca="1">AVERAGE($C$2:C945)</f>
        <v>-5.6749476235903991E-2</v>
      </c>
      <c r="E945">
        <f ca="1">STDEV($C$2:C945)</f>
        <v>6.7216403383678198</v>
      </c>
      <c r="F945">
        <f t="shared" ca="1" si="52"/>
        <v>-8.4428016643455471E-3</v>
      </c>
    </row>
    <row r="946" spans="1:6" x14ac:dyDescent="0.25">
      <c r="A946">
        <f t="shared" ca="1" si="53"/>
        <v>0.48671885351210198</v>
      </c>
      <c r="B946">
        <f t="shared" ca="1" si="53"/>
        <v>0.76319977392341198</v>
      </c>
      <c r="C946" s="1">
        <f t="shared" ca="1" si="51"/>
        <v>0.65515259197698028</v>
      </c>
      <c r="D946">
        <f ca="1">AVERAGE($C$2:C946)</f>
        <v>-5.59961407139856E-2</v>
      </c>
      <c r="E946">
        <f ca="1">STDEV($C$2:C946)</f>
        <v>6.7181191188109839</v>
      </c>
      <c r="F946">
        <f t="shared" ca="1" si="52"/>
        <v>-8.3350919689998224E-3</v>
      </c>
    </row>
    <row r="947" spans="1:6" x14ac:dyDescent="0.25">
      <c r="A947">
        <f t="shared" ca="1" si="53"/>
        <v>0.4819937601155273</v>
      </c>
      <c r="B947">
        <f t="shared" ca="1" si="53"/>
        <v>0.81112120550041233</v>
      </c>
      <c r="C947" s="1">
        <f t="shared" ca="1" si="51"/>
        <v>2.9830452706216786</v>
      </c>
      <c r="D947">
        <f ca="1">AVERAGE($C$2:C947)</f>
        <v>-5.2783623365850643E-2</v>
      </c>
      <c r="E947">
        <f ca="1">STDEV($C$2:C947)</f>
        <v>6.7152905780531382</v>
      </c>
      <c r="F947">
        <f t="shared" ca="1" si="52"/>
        <v>-7.8602143499728345E-3</v>
      </c>
    </row>
    <row r="948" spans="1:6" x14ac:dyDescent="0.25">
      <c r="A948">
        <f t="shared" ca="1" si="53"/>
        <v>0.92584788478663427</v>
      </c>
      <c r="B948">
        <f t="shared" ca="1" si="53"/>
        <v>8.3214222142029226E-2</v>
      </c>
      <c r="C948" s="1">
        <f t="shared" ca="1" si="51"/>
        <v>2.2412919623272307</v>
      </c>
      <c r="D948">
        <f ca="1">AVERAGE($C$2:C948)</f>
        <v>-5.0361157066280332E-2</v>
      </c>
      <c r="E948">
        <f ca="1">STDEV($C$2:C948)</f>
        <v>6.7121543188802981</v>
      </c>
      <c r="F948">
        <f t="shared" ca="1" si="52"/>
        <v>-7.5029796208084549E-3</v>
      </c>
    </row>
    <row r="949" spans="1:6" x14ac:dyDescent="0.25">
      <c r="A949">
        <f t="shared" ca="1" si="53"/>
        <v>0.21055614153572744</v>
      </c>
      <c r="B949">
        <f t="shared" ca="1" si="53"/>
        <v>0.29188605376953425</v>
      </c>
      <c r="C949" s="1">
        <f t="shared" ca="1" si="51"/>
        <v>-3.0263251583529769</v>
      </c>
      <c r="D949">
        <f ca="1">AVERAGE($C$2:C949)</f>
        <v>-5.3500359599283176E-2</v>
      </c>
      <c r="E949">
        <f ca="1">STDEV($C$2:C949)</f>
        <v>6.709305723553153</v>
      </c>
      <c r="F949">
        <f t="shared" ca="1" si="52"/>
        <v>-7.9740530248113579E-3</v>
      </c>
    </row>
    <row r="950" spans="1:6" x14ac:dyDescent="0.25">
      <c r="A950">
        <f t="shared" ca="1" si="53"/>
        <v>0.38146928335745234</v>
      </c>
      <c r="B950">
        <f t="shared" ca="1" si="53"/>
        <v>0.5459988975561666</v>
      </c>
      <c r="C950" s="1">
        <f t="shared" ca="1" si="51"/>
        <v>-8.7697373836871115</v>
      </c>
      <c r="D950">
        <f ca="1">AVERAGE($C$2:C950)</f>
        <v>-6.2685013997689748E-2</v>
      </c>
      <c r="E950">
        <f ca="1">STDEV($C$2:C950)</f>
        <v>6.7117326353337097</v>
      </c>
      <c r="F950">
        <f t="shared" ca="1" si="52"/>
        <v>-9.3396172648008095E-3</v>
      </c>
    </row>
    <row r="951" spans="1:6" x14ac:dyDescent="0.25">
      <c r="A951">
        <f t="shared" ca="1" si="53"/>
        <v>0.7230600157111452</v>
      </c>
      <c r="B951">
        <f t="shared" ca="1" si="53"/>
        <v>0.79061910136893765</v>
      </c>
      <c r="C951" s="1">
        <f t="shared" ca="1" si="51"/>
        <v>1.3398034544500337</v>
      </c>
      <c r="D951">
        <f ca="1">AVERAGE($C$2:C951)</f>
        <v>-6.120871034669214E-2</v>
      </c>
      <c r="E951">
        <f ca="1">STDEV($C$2:C951)</f>
        <v>6.7083498143805347</v>
      </c>
      <c r="F951">
        <f t="shared" ca="1" si="52"/>
        <v>-9.1242573867391999E-3</v>
      </c>
    </row>
    <row r="952" spans="1:6" x14ac:dyDescent="0.25">
      <c r="A952">
        <f t="shared" ca="1" si="53"/>
        <v>4.997396765952633E-2</v>
      </c>
      <c r="B952">
        <f t="shared" ca="1" si="53"/>
        <v>0.52379604439614613</v>
      </c>
      <c r="C952" s="1">
        <f t="shared" ca="1" si="51"/>
        <v>-15.95232311496385</v>
      </c>
      <c r="D952">
        <f ca="1">AVERAGE($C$2:C952)</f>
        <v>-7.7918609825784829E-2</v>
      </c>
      <c r="E952">
        <f ca="1">STDEV($C$2:C952)</f>
        <v>6.7245911158310818</v>
      </c>
      <c r="F952">
        <f t="shared" ca="1" si="52"/>
        <v>-1.1587114886784457E-2</v>
      </c>
    </row>
    <row r="953" spans="1:6" x14ac:dyDescent="0.25">
      <c r="A953">
        <f t="shared" ca="1" si="53"/>
        <v>0.64508957608327833</v>
      </c>
      <c r="B953">
        <f t="shared" ca="1" si="53"/>
        <v>0.67820342642808917</v>
      </c>
      <c r="C953" s="1">
        <f t="shared" ca="1" si="51"/>
        <v>-2.6901597703223668</v>
      </c>
      <c r="D953">
        <f ca="1">AVERAGE($C$2:C953)</f>
        <v>-8.066256062462579E-2</v>
      </c>
      <c r="E953">
        <f ca="1">STDEV($C$2:C953)</f>
        <v>6.7215878672200047</v>
      </c>
      <c r="F953">
        <f t="shared" ca="1" si="52"/>
        <v>-1.2000521635371729E-2</v>
      </c>
    </row>
    <row r="954" spans="1:6" x14ac:dyDescent="0.25">
      <c r="A954">
        <f t="shared" ca="1" si="53"/>
        <v>0.10959786282906758</v>
      </c>
      <c r="B954">
        <f t="shared" ca="1" si="53"/>
        <v>0.91852446171025182</v>
      </c>
      <c r="C954" s="1">
        <f t="shared" ca="1" si="51"/>
        <v>12.081297810268678</v>
      </c>
      <c r="D954">
        <f ca="1">AVERAGE($C$2:C954)</f>
        <v>-6.790079738129598E-2</v>
      </c>
      <c r="E954">
        <f ca="1">STDEV($C$2:C954)</f>
        <v>6.72959833882173</v>
      </c>
      <c r="F954">
        <f t="shared" ca="1" si="52"/>
        <v>-1.0089873713500794E-2</v>
      </c>
    </row>
    <row r="955" spans="1:6" x14ac:dyDescent="0.25">
      <c r="A955">
        <f t="shared" ca="1" si="53"/>
        <v>0.21538712871075449</v>
      </c>
      <c r="B955">
        <f t="shared" ca="1" si="53"/>
        <v>0.61328747922777027</v>
      </c>
      <c r="C955" s="1">
        <f t="shared" ca="1" si="51"/>
        <v>-8.7439442244202645</v>
      </c>
      <c r="D955">
        <f ca="1">AVERAGE($C$2:C955)</f>
        <v>-7.6995182524942696E-2</v>
      </c>
      <c r="E955">
        <f ca="1">STDEV($C$2:C955)</f>
        <v>6.7319295972600317</v>
      </c>
      <c r="F955">
        <f t="shared" ca="1" si="52"/>
        <v>-1.1437312498972148E-2</v>
      </c>
    </row>
    <row r="956" spans="1:6" x14ac:dyDescent="0.25">
      <c r="A956">
        <f t="shared" ca="1" si="53"/>
        <v>0.93969594030819092</v>
      </c>
      <c r="B956">
        <f t="shared" ca="1" si="53"/>
        <v>0.81714358764761041</v>
      </c>
      <c r="C956" s="1">
        <f t="shared" ca="1" si="51"/>
        <v>0.95175057043754996</v>
      </c>
      <c r="D956">
        <f ca="1">AVERAGE($C$2:C956)</f>
        <v>-7.5917961841212328E-2</v>
      </c>
      <c r="E956">
        <f ca="1">STDEV($C$2:C956)</f>
        <v>6.7284827580717277</v>
      </c>
      <c r="F956">
        <f t="shared" ca="1" si="52"/>
        <v>-1.128307295580693E-2</v>
      </c>
    </row>
    <row r="957" spans="1:6" x14ac:dyDescent="0.25">
      <c r="A957">
        <f t="shared" ca="1" si="53"/>
        <v>0.54952681055134323</v>
      </c>
      <c r="B957">
        <f t="shared" ca="1" si="53"/>
        <v>0.19831264170254603</v>
      </c>
      <c r="C957" s="1">
        <f t="shared" ca="1" si="51"/>
        <v>2.3009859909191395</v>
      </c>
      <c r="D957">
        <f ca="1">AVERAGE($C$2:C957)</f>
        <v>-7.3431660635396051E-2</v>
      </c>
      <c r="E957">
        <f ca="1">STDEV($C$2:C957)</f>
        <v>6.7253984407153293</v>
      </c>
      <c r="F957">
        <f t="shared" ca="1" si="52"/>
        <v>-1.0918559143030592E-2</v>
      </c>
    </row>
    <row r="958" spans="1:6" x14ac:dyDescent="0.25">
      <c r="A958">
        <f t="shared" ca="1" si="53"/>
        <v>0.64445871743620775</v>
      </c>
      <c r="B958">
        <f t="shared" ca="1" si="53"/>
        <v>0.5583015691111558</v>
      </c>
      <c r="C958" s="1">
        <f t="shared" ca="1" si="51"/>
        <v>-5.7675949963055864</v>
      </c>
      <c r="D958">
        <f ca="1">AVERAGE($C$2:C958)</f>
        <v>-7.938167457026564E-2</v>
      </c>
      <c r="E958">
        <f ca="1">STDEV($C$2:C958)</f>
        <v>6.7243997347425752</v>
      </c>
      <c r="F958">
        <f t="shared" ca="1" si="52"/>
        <v>-1.1805020180482257E-2</v>
      </c>
    </row>
    <row r="959" spans="1:6" x14ac:dyDescent="0.25">
      <c r="A959">
        <f t="shared" ca="1" si="53"/>
        <v>0.72917428387645045</v>
      </c>
      <c r="B959">
        <f t="shared" ca="1" si="53"/>
        <v>0.60817908900146</v>
      </c>
      <c r="C959" s="1">
        <f t="shared" ca="1" si="51"/>
        <v>-4.07366705299592</v>
      </c>
      <c r="D959">
        <f ca="1">AVERAGE($C$2:C959)</f>
        <v>-8.3551074756513716E-2</v>
      </c>
      <c r="E959">
        <f ca="1">STDEV($C$2:C959)</f>
        <v>6.7221243886427784</v>
      </c>
      <c r="F959">
        <f t="shared" ca="1" si="52"/>
        <v>-1.2429266393474607E-2</v>
      </c>
    </row>
    <row r="960" spans="1:6" x14ac:dyDescent="0.25">
      <c r="A960">
        <f t="shared" ca="1" si="53"/>
        <v>0.34185208196491568</v>
      </c>
      <c r="B960">
        <f t="shared" ca="1" si="53"/>
        <v>0.77915853025098747</v>
      </c>
      <c r="C960" s="1">
        <f t="shared" ca="1" si="51"/>
        <v>1.7591244256905245</v>
      </c>
      <c r="D960">
        <f ca="1">AVERAGE($C$2:C960)</f>
        <v>-8.162961959442086E-2</v>
      </c>
      <c r="E960">
        <f ca="1">STDEV($C$2:C960)</f>
        <v>6.7188785449584492</v>
      </c>
      <c r="F960">
        <f t="shared" ca="1" si="52"/>
        <v>-1.2149292333267749E-2</v>
      </c>
    </row>
    <row r="961" spans="1:6" x14ac:dyDescent="0.25">
      <c r="A961">
        <f t="shared" ca="1" si="53"/>
        <v>0.70616567160579879</v>
      </c>
      <c r="B961">
        <f t="shared" ca="1" si="53"/>
        <v>7.1898928460163769E-2</v>
      </c>
      <c r="C961" s="1">
        <f t="shared" ca="1" si="51"/>
        <v>4.9456923036271618</v>
      </c>
      <c r="D961">
        <f ca="1">AVERAGE($C$2:C961)</f>
        <v>-7.6392825924398389E-2</v>
      </c>
      <c r="E961">
        <f ca="1">STDEV($C$2:C961)</f>
        <v>6.7173344872697482</v>
      </c>
      <c r="F961">
        <f t="shared" ca="1" si="52"/>
        <v>-1.1372490988676098E-2</v>
      </c>
    </row>
    <row r="962" spans="1:6" x14ac:dyDescent="0.25">
      <c r="A962">
        <f t="shared" ca="1" si="53"/>
        <v>0.78366637286987617</v>
      </c>
      <c r="B962">
        <f t="shared" ca="1" si="53"/>
        <v>8.4023182595549639E-2</v>
      </c>
      <c r="C962" s="1">
        <f t="shared" ca="1" si="51"/>
        <v>3.975001821675793</v>
      </c>
      <c r="D962">
        <f ca="1">AVERAGE($C$2:C962)</f>
        <v>-7.2177014636573014E-2</v>
      </c>
      <c r="E962">
        <f ca="1">STDEV($C$2:C962)</f>
        <v>6.7151068374916827</v>
      </c>
      <c r="F962">
        <f t="shared" ca="1" si="52"/>
        <v>-1.0748453655807143E-2</v>
      </c>
    </row>
    <row r="963" spans="1:6" x14ac:dyDescent="0.25">
      <c r="A963">
        <f t="shared" ref="A963:B1000" ca="1" si="54">RAND()</f>
        <v>0.83401907013409071</v>
      </c>
      <c r="B963">
        <f t="shared" ca="1" si="54"/>
        <v>2.429010674341614E-2</v>
      </c>
      <c r="C963" s="1">
        <f t="shared" ref="C963:C1000" ca="1" si="55">((SQRT((-2*(LOG($A963))))*(COS(2*PI()*$B963))))*10</f>
        <v>3.9243397165027565</v>
      </c>
      <c r="D963">
        <f ca="1">AVERAGE($C$2:C963)</f>
        <v>-6.8022631340170378E-2</v>
      </c>
      <c r="E963">
        <f ca="1">STDEV($C$2:C963)</f>
        <v>6.7128488928596237</v>
      </c>
      <c r="F963">
        <f t="shared" ca="1" si="52"/>
        <v>-1.013319865020725E-2</v>
      </c>
    </row>
    <row r="964" spans="1:6" x14ac:dyDescent="0.25">
      <c r="A964">
        <f t="shared" ca="1" si="54"/>
        <v>0.39360208534404451</v>
      </c>
      <c r="B964">
        <f t="shared" ca="1" si="54"/>
        <v>0.47190819273102225</v>
      </c>
      <c r="C964" s="1">
        <f t="shared" ca="1" si="55"/>
        <v>-8.8595411012788414</v>
      </c>
      <c r="D964">
        <f ca="1">AVERAGE($C$2:C964)</f>
        <v>-7.715193400885019E-2</v>
      </c>
      <c r="E964">
        <f ca="1">STDEV($C$2:C964)</f>
        <v>6.7153375448934147</v>
      </c>
      <c r="F964">
        <f t="shared" ca="1" si="52"/>
        <v>-1.1488913772848143E-2</v>
      </c>
    </row>
    <row r="965" spans="1:6" x14ac:dyDescent="0.25">
      <c r="A965">
        <f t="shared" ca="1" si="54"/>
        <v>0.65867393858290102</v>
      </c>
      <c r="B965">
        <f t="shared" ca="1" si="54"/>
        <v>0.23699831189315168</v>
      </c>
      <c r="C965" s="1">
        <f t="shared" ca="1" si="55"/>
        <v>0.49141194375335157</v>
      </c>
      <c r="D965">
        <f ca="1">AVERAGE($C$2:C965)</f>
        <v>-7.6562137455154972E-2</v>
      </c>
      <c r="E965">
        <f ca="1">STDEV($C$2:C965)</f>
        <v>6.7118749444084305</v>
      </c>
      <c r="F965">
        <f t="shared" ca="1" si="52"/>
        <v>-1.1406967216952965E-2</v>
      </c>
    </row>
    <row r="966" spans="1:6" x14ac:dyDescent="0.25">
      <c r="A966">
        <f t="shared" ca="1" si="54"/>
        <v>0.27237625745417782</v>
      </c>
      <c r="B966">
        <f t="shared" ca="1" si="54"/>
        <v>0.21928484158615802</v>
      </c>
      <c r="C966" s="1">
        <f t="shared" ca="1" si="55"/>
        <v>2.0384852416156058</v>
      </c>
      <c r="D966">
        <f ca="1">AVERAGE($C$2:C966)</f>
        <v>-7.4370378513112734E-2</v>
      </c>
      <c r="E966">
        <f ca="1">STDEV($C$2:C966)</f>
        <v>6.7087382823007085</v>
      </c>
      <c r="F966">
        <f t="shared" ca="1" si="52"/>
        <v>-1.1085598421586958E-2</v>
      </c>
    </row>
    <row r="967" spans="1:6" x14ac:dyDescent="0.25">
      <c r="A967">
        <f t="shared" ca="1" si="54"/>
        <v>7.3906653553122981E-2</v>
      </c>
      <c r="B967">
        <f t="shared" ca="1" si="54"/>
        <v>5.943275852147123E-2</v>
      </c>
      <c r="C967" s="1">
        <f t="shared" ca="1" si="55"/>
        <v>14.005391837001335</v>
      </c>
      <c r="D967">
        <f ca="1">AVERAGE($C$2:C967)</f>
        <v>-5.9795055308646435E-2</v>
      </c>
      <c r="E967">
        <f ca="1">STDEV($C$2:C967)</f>
        <v>6.7205466200019464</v>
      </c>
      <c r="F967">
        <f t="shared" ca="1" si="52"/>
        <v>-8.897349976069226E-3</v>
      </c>
    </row>
    <row r="968" spans="1:6" x14ac:dyDescent="0.25">
      <c r="A968">
        <f t="shared" ca="1" si="54"/>
        <v>0.23100783797983215</v>
      </c>
      <c r="B968">
        <f t="shared" ca="1" si="54"/>
        <v>0.91011425650754096</v>
      </c>
      <c r="C968" s="1">
        <f t="shared" ca="1" si="55"/>
        <v>9.5297130593433224</v>
      </c>
      <c r="D968">
        <f ca="1">AVERAGE($C$2:C968)</f>
        <v>-4.9878294073225575E-2</v>
      </c>
      <c r="E968">
        <f ca="1">STDEV($C$2:C968)</f>
        <v>6.7241421982594636</v>
      </c>
      <c r="F968">
        <f t="shared" ca="1" si="52"/>
        <v>-7.4177928726933398E-3</v>
      </c>
    </row>
    <row r="969" spans="1:6" x14ac:dyDescent="0.25">
      <c r="A969">
        <f t="shared" ca="1" si="54"/>
        <v>0.46189743515603088</v>
      </c>
      <c r="B969">
        <f t="shared" ca="1" si="54"/>
        <v>0.70223690241299619</v>
      </c>
      <c r="C969" s="1">
        <f t="shared" ca="1" si="55"/>
        <v>-2.4213941786088098</v>
      </c>
      <c r="D969">
        <f ca="1">AVERAGE($C$2:C969)</f>
        <v>-5.2328207177084647E-2</v>
      </c>
      <c r="E969">
        <f ca="1">STDEV($C$2:C969)</f>
        <v>6.7210967288521966</v>
      </c>
      <c r="F969">
        <f t="shared" ca="1" si="52"/>
        <v>-7.7856649425161687E-3</v>
      </c>
    </row>
    <row r="970" spans="1:6" x14ac:dyDescent="0.25">
      <c r="A970">
        <f t="shared" ca="1" si="54"/>
        <v>0.43090585311910357</v>
      </c>
      <c r="B970">
        <f t="shared" ca="1" si="54"/>
        <v>0.8366179659390669</v>
      </c>
      <c r="C970" s="1">
        <f t="shared" ca="1" si="55"/>
        <v>4.4275293173774948</v>
      </c>
      <c r="D970">
        <f ca="1">AVERAGE($C$2:C970)</f>
        <v>-4.7705031197152158E-2</v>
      </c>
      <c r="E970">
        <f ca="1">STDEV($C$2:C970)</f>
        <v>6.7191655687344882</v>
      </c>
      <c r="F970">
        <f t="shared" ca="1" si="52"/>
        <v>-7.0998445728339288E-3</v>
      </c>
    </row>
    <row r="971" spans="1:6" x14ac:dyDescent="0.25">
      <c r="A971">
        <f t="shared" ca="1" si="54"/>
        <v>0.33249158562775594</v>
      </c>
      <c r="B971">
        <f t="shared" ca="1" si="54"/>
        <v>0.34034195525169542</v>
      </c>
      <c r="C971" s="1">
        <f t="shared" ca="1" si="55"/>
        <v>-5.2579912397202246</v>
      </c>
      <c r="D971">
        <f ca="1">AVERAGE($C$2:C971)</f>
        <v>-5.3076460278103782E-2</v>
      </c>
      <c r="E971">
        <f ca="1">STDEV($C$2:C971)</f>
        <v>6.7177809654505429</v>
      </c>
      <c r="F971">
        <f t="shared" ca="1" si="52"/>
        <v>-7.9008917604005396E-3</v>
      </c>
    </row>
    <row r="972" spans="1:6" x14ac:dyDescent="0.25">
      <c r="A972">
        <f t="shared" ca="1" si="54"/>
        <v>0.36532477185426715</v>
      </c>
      <c r="B972">
        <f t="shared" ca="1" si="54"/>
        <v>1.844438989130881E-2</v>
      </c>
      <c r="C972" s="1">
        <f t="shared" ca="1" si="55"/>
        <v>9.2894966413428239</v>
      </c>
      <c r="D972">
        <f ca="1">AVERAGE($C$2:C972)</f>
        <v>-4.3454860791367504E-2</v>
      </c>
      <c r="E972">
        <f ca="1">STDEV($C$2:C972)</f>
        <v>6.7210079069970483</v>
      </c>
      <c r="F972">
        <f t="shared" ca="1" si="52"/>
        <v>-6.4655274019433748E-3</v>
      </c>
    </row>
    <row r="973" spans="1:6" x14ac:dyDescent="0.25">
      <c r="A973">
        <f t="shared" ca="1" si="54"/>
        <v>0.73912073199995332</v>
      </c>
      <c r="B973">
        <f t="shared" ca="1" si="54"/>
        <v>0.96981989189162499</v>
      </c>
      <c r="C973" s="1">
        <f t="shared" ca="1" si="55"/>
        <v>5.0322983662907035</v>
      </c>
      <c r="D973">
        <f ca="1">AVERAGE($C$2:C973)</f>
        <v>-3.8232892450748089E-2</v>
      </c>
      <c r="E973">
        <f ca="1">STDEV($C$2:C973)</f>
        <v>6.7195187067681053</v>
      </c>
      <c r="F973">
        <f t="shared" ca="1" si="52"/>
        <v>-5.6898260305814387E-3</v>
      </c>
    </row>
    <row r="974" spans="1:6" x14ac:dyDescent="0.25">
      <c r="A974">
        <f t="shared" ca="1" si="54"/>
        <v>0.64757411516841645</v>
      </c>
      <c r="B974">
        <f t="shared" ca="1" si="54"/>
        <v>0.10416335382549968</v>
      </c>
      <c r="C974" s="1">
        <f t="shared" ca="1" si="55"/>
        <v>4.8740125556671527</v>
      </c>
      <c r="D974">
        <f ca="1">AVERAGE($C$2:C974)</f>
        <v>-3.3184335977862273E-2</v>
      </c>
      <c r="E974">
        <f ca="1">STDEV($C$2:C974)</f>
        <v>6.7179073225656509</v>
      </c>
      <c r="F974">
        <f t="shared" ref="F974:F1000" ca="1" si="56">$D974/$E974</f>
        <v>-4.9396835032830978E-3</v>
      </c>
    </row>
    <row r="975" spans="1:6" x14ac:dyDescent="0.25">
      <c r="A975">
        <f t="shared" ca="1" si="54"/>
        <v>0.37937833502518881</v>
      </c>
      <c r="B975">
        <f t="shared" ca="1" si="54"/>
        <v>0.35424487150093265</v>
      </c>
      <c r="C975" s="1">
        <f t="shared" ca="1" si="55"/>
        <v>-5.5891238223587063</v>
      </c>
      <c r="D975">
        <f ca="1">AVERAGE($C$2:C975)</f>
        <v>-3.888858596387957E-2</v>
      </c>
      <c r="E975">
        <f ca="1">STDEV($C$2:C975)</f>
        <v>6.71681387661401</v>
      </c>
      <c r="F975">
        <f t="shared" ca="1" si="56"/>
        <v>-5.7897370208929416E-3</v>
      </c>
    </row>
    <row r="976" spans="1:6" x14ac:dyDescent="0.25">
      <c r="A976">
        <f t="shared" ca="1" si="54"/>
        <v>0.97668013812746057</v>
      </c>
      <c r="B976">
        <f t="shared" ca="1" si="54"/>
        <v>0.26750805377239184</v>
      </c>
      <c r="C976" s="1">
        <f t="shared" ca="1" si="55"/>
        <v>-0.15716957255999417</v>
      </c>
      <c r="D976">
        <f ca="1">AVERAGE($C$2:C976)</f>
        <v>-3.9009899796285837E-2</v>
      </c>
      <c r="E976">
        <f ca="1">STDEV($C$2:C976)</f>
        <v>6.7133660034277627</v>
      </c>
      <c r="F976">
        <f t="shared" ca="1" si="56"/>
        <v>-5.8107810264430475E-3</v>
      </c>
    </row>
    <row r="977" spans="1:6" x14ac:dyDescent="0.25">
      <c r="A977">
        <f t="shared" ca="1" si="54"/>
        <v>0.39544453293607174</v>
      </c>
      <c r="B977">
        <f t="shared" ca="1" si="54"/>
        <v>0.37283808821899422</v>
      </c>
      <c r="C977" s="1">
        <f t="shared" ca="1" si="55"/>
        <v>-6.260747874985916</v>
      </c>
      <c r="D977">
        <f ca="1">AVERAGE($C$2:C977)</f>
        <v>-4.5384631328242428E-2</v>
      </c>
      <c r="E977">
        <f ca="1">STDEV($C$2:C977)</f>
        <v>6.7128771848957731</v>
      </c>
      <c r="F977">
        <f t="shared" ca="1" si="56"/>
        <v>-6.7608314703506804E-3</v>
      </c>
    </row>
    <row r="978" spans="1:6" x14ac:dyDescent="0.25">
      <c r="A978">
        <f t="shared" ca="1" si="54"/>
        <v>0.35939823234389079</v>
      </c>
      <c r="B978">
        <f t="shared" ca="1" si="54"/>
        <v>0.30605205595657203</v>
      </c>
      <c r="C978" s="1">
        <f t="shared" ca="1" si="55"/>
        <v>-3.2521446828876091</v>
      </c>
      <c r="D978">
        <f ca="1">AVERAGE($C$2:C978)</f>
        <v>-4.866688317221312E-2</v>
      </c>
      <c r="E978">
        <f ca="1">STDEV($C$2:C978)</f>
        <v>6.7102216560865209</v>
      </c>
      <c r="F978">
        <f t="shared" ca="1" si="56"/>
        <v>-7.2526491174952053E-3</v>
      </c>
    </row>
    <row r="979" spans="1:6" x14ac:dyDescent="0.25">
      <c r="A979">
        <f t="shared" ca="1" si="54"/>
        <v>0.18158828323145448</v>
      </c>
      <c r="B979">
        <f t="shared" ca="1" si="54"/>
        <v>0.6754345426053544</v>
      </c>
      <c r="C979" s="1">
        <f t="shared" ca="1" si="55"/>
        <v>-5.4968016166996208</v>
      </c>
      <c r="D979">
        <f ca="1">AVERAGE($C$2:C979)</f>
        <v>-5.4237573083795336E-2</v>
      </c>
      <c r="E979">
        <f ca="1">STDEV($C$2:C979)</f>
        <v>6.7090489240692124</v>
      </c>
      <c r="F979">
        <f t="shared" ca="1" si="56"/>
        <v>-8.0842417006699724E-3</v>
      </c>
    </row>
    <row r="980" spans="1:6" x14ac:dyDescent="0.25">
      <c r="A980">
        <f t="shared" ca="1" si="54"/>
        <v>0.56814655995956309</v>
      </c>
      <c r="B980">
        <f t="shared" ca="1" si="54"/>
        <v>0.14772012222454212</v>
      </c>
      <c r="C980" s="1">
        <f t="shared" ca="1" si="55"/>
        <v>4.1998128977570648</v>
      </c>
      <c r="D980">
        <f ca="1">AVERAGE($C$2:C980)</f>
        <v>-4.9892271274969133E-2</v>
      </c>
      <c r="E980">
        <f ca="1">STDEV($C$2:C980)</f>
        <v>6.7069962528930054</v>
      </c>
      <c r="F980">
        <f t="shared" ca="1" si="56"/>
        <v>-7.4388398910240228E-3</v>
      </c>
    </row>
    <row r="981" spans="1:6" x14ac:dyDescent="0.25">
      <c r="A981">
        <f t="shared" ca="1" si="54"/>
        <v>0.44057651315041257</v>
      </c>
      <c r="B981">
        <f t="shared" ca="1" si="54"/>
        <v>0.28006822765636274</v>
      </c>
      <c r="C981" s="1">
        <f t="shared" ca="1" si="55"/>
        <v>-1.5846308126168913</v>
      </c>
      <c r="D981">
        <f ca="1">AVERAGE($C$2:C981)</f>
        <v>-5.1458331011032317E-2</v>
      </c>
      <c r="E981">
        <f ca="1">STDEV($C$2:C981)</f>
        <v>6.7037492126913332</v>
      </c>
      <c r="F981">
        <f t="shared" ca="1" si="56"/>
        <v>-7.6760525160477332E-3</v>
      </c>
    </row>
    <row r="982" spans="1:6" x14ac:dyDescent="0.25">
      <c r="A982">
        <f t="shared" ca="1" si="54"/>
        <v>0.79366039594887272</v>
      </c>
      <c r="B982">
        <f t="shared" ca="1" si="54"/>
        <v>0.28341138712929259</v>
      </c>
      <c r="C982" s="1">
        <f t="shared" ca="1" si="55"/>
        <v>-0.93365518190772046</v>
      </c>
      <c r="D982">
        <f ca="1">AVERAGE($C$2:C982)</f>
        <v>-5.2357614243342905E-2</v>
      </c>
      <c r="E982">
        <f ca="1">STDEV($C$2:C982)</f>
        <v>6.7003872611930326</v>
      </c>
      <c r="F982">
        <f t="shared" ca="1" si="56"/>
        <v>-7.8141176326605947E-3</v>
      </c>
    </row>
    <row r="983" spans="1:6" x14ac:dyDescent="0.25">
      <c r="A983">
        <f t="shared" ca="1" si="54"/>
        <v>0.28130689907812989</v>
      </c>
      <c r="B983">
        <f t="shared" ca="1" si="54"/>
        <v>0.19592566540784495</v>
      </c>
      <c r="C983" s="1">
        <f t="shared" ca="1" si="55"/>
        <v>3.4978631022768987</v>
      </c>
      <c r="D983">
        <f ca="1">AVERAGE($C$2:C983)</f>
        <v>-4.8742318198006611E-2</v>
      </c>
      <c r="E983">
        <f ca="1">STDEV($C$2:C983)</f>
        <v>6.697929518124333</v>
      </c>
      <c r="F983">
        <f t="shared" ca="1" si="56"/>
        <v>-7.27722172443168E-3</v>
      </c>
    </row>
    <row r="984" spans="1:6" x14ac:dyDescent="0.25">
      <c r="A984">
        <f t="shared" ca="1" si="54"/>
        <v>0.12159202346072662</v>
      </c>
      <c r="B984">
        <f t="shared" ca="1" si="54"/>
        <v>0.32313742119623334</v>
      </c>
      <c r="C984" s="1">
        <f t="shared" ca="1" si="55"/>
        <v>-6.0003044436084005</v>
      </c>
      <c r="D984">
        <f ca="1">AVERAGE($C$2:C984)</f>
        <v>-5.4796806626704879E-2</v>
      </c>
      <c r="E984">
        <f ca="1">STDEV($C$2:C984)</f>
        <v>6.6972090389557701</v>
      </c>
      <c r="F984">
        <f t="shared" ca="1" si="56"/>
        <v>-8.1820361747658409E-3</v>
      </c>
    </row>
    <row r="985" spans="1:6" x14ac:dyDescent="0.25">
      <c r="A985">
        <f t="shared" ca="1" si="54"/>
        <v>0.36153353177940473</v>
      </c>
      <c r="B985">
        <f t="shared" ca="1" si="54"/>
        <v>0.74744943009012621</v>
      </c>
      <c r="C985" s="1">
        <f t="shared" ca="1" si="55"/>
        <v>-0.15064392896577739</v>
      </c>
      <c r="D985">
        <f ca="1">AVERAGE($C$2:C985)</f>
        <v>-5.4894212238838079E-2</v>
      </c>
      <c r="E985">
        <f ca="1">STDEV($C$2:C985)</f>
        <v>6.693802354243795</v>
      </c>
      <c r="F985">
        <f t="shared" ca="1" si="56"/>
        <v>-8.2007518796899902E-3</v>
      </c>
    </row>
    <row r="986" spans="1:6" x14ac:dyDescent="0.25">
      <c r="A986">
        <f t="shared" ca="1" si="54"/>
        <v>0.96089110694794855</v>
      </c>
      <c r="B986">
        <f t="shared" ca="1" si="54"/>
        <v>0.77093724066119862</v>
      </c>
      <c r="C986" s="1">
        <f t="shared" ca="1" si="55"/>
        <v>0.24417877263207197</v>
      </c>
      <c r="D986">
        <f ca="1">AVERAGE($C$2:C986)</f>
        <v>-5.4590584843030046E-2</v>
      </c>
      <c r="E986">
        <f ca="1">STDEV($C$2:C986)</f>
        <v>6.6904069536561996</v>
      </c>
      <c r="F986">
        <f t="shared" ca="1" si="56"/>
        <v>-8.1595312842961173E-3</v>
      </c>
    </row>
    <row r="987" spans="1:6" x14ac:dyDescent="0.25">
      <c r="A987">
        <f t="shared" ca="1" si="54"/>
        <v>0.36175611604305213</v>
      </c>
      <c r="B987">
        <f t="shared" ca="1" si="54"/>
        <v>0.35808102081561255</v>
      </c>
      <c r="C987" s="1">
        <f t="shared" ca="1" si="55"/>
        <v>-5.9025805109409291</v>
      </c>
      <c r="D987">
        <f ca="1">AVERAGE($C$2:C987)</f>
        <v>-6.0521609108849413E-2</v>
      </c>
      <c r="E987">
        <f ca="1">STDEV($C$2:C987)</f>
        <v>6.6896028718143743</v>
      </c>
      <c r="F987">
        <f t="shared" ca="1" si="56"/>
        <v>-9.0471153921330705E-3</v>
      </c>
    </row>
    <row r="988" spans="1:6" x14ac:dyDescent="0.25">
      <c r="A988">
        <f t="shared" ca="1" si="54"/>
        <v>0.53851598535698264</v>
      </c>
      <c r="B988">
        <f t="shared" ca="1" si="54"/>
        <v>0.70986307570815366</v>
      </c>
      <c r="C988" s="1">
        <f t="shared" ca="1" si="55"/>
        <v>-1.8295382615876044</v>
      </c>
      <c r="D988">
        <f ca="1">AVERAGE($C$2:C988)</f>
        <v>-6.2313925879344603E-2</v>
      </c>
      <c r="E988">
        <f ca="1">STDEV($C$2:C988)</f>
        <v>6.6864468163227047</v>
      </c>
      <c r="F988">
        <f t="shared" ca="1" si="56"/>
        <v>-9.3194379004445486E-3</v>
      </c>
    </row>
    <row r="989" spans="1:6" x14ac:dyDescent="0.25">
      <c r="A989">
        <f t="shared" ca="1" si="54"/>
        <v>4.3427126105022307E-4</v>
      </c>
      <c r="B989">
        <f t="shared" ca="1" si="54"/>
        <v>0.80426174494831282</v>
      </c>
      <c r="C989" s="1">
        <f t="shared" ca="1" si="55"/>
        <v>8.6707466140845035</v>
      </c>
      <c r="D989">
        <f ca="1">AVERAGE($C$2:C989)</f>
        <v>-5.347479577816662E-2</v>
      </c>
      <c r="E989">
        <f ca="1">STDEV($C$2:C989)</f>
        <v>6.6888314560981703</v>
      </c>
      <c r="F989">
        <f t="shared" ca="1" si="56"/>
        <v>-7.9946394417539021E-3</v>
      </c>
    </row>
    <row r="990" spans="1:6" x14ac:dyDescent="0.25">
      <c r="A990">
        <f t="shared" ca="1" si="54"/>
        <v>0.69656330697816937</v>
      </c>
      <c r="B990">
        <f t="shared" ca="1" si="54"/>
        <v>0.31439490665165049</v>
      </c>
      <c r="C990" s="1">
        <f t="shared" ca="1" si="55"/>
        <v>-2.2061547913547312</v>
      </c>
      <c r="D990">
        <f ca="1">AVERAGE($C$2:C990)</f>
        <v>-5.5651418625058999E-2</v>
      </c>
      <c r="E990">
        <f ca="1">STDEV($C$2:C990)</f>
        <v>6.6857959846100643</v>
      </c>
      <c r="F990">
        <f t="shared" ca="1" si="56"/>
        <v>-8.3238284197068215E-3</v>
      </c>
    </row>
    <row r="991" spans="1:6" x14ac:dyDescent="0.25">
      <c r="A991">
        <f t="shared" ca="1" si="54"/>
        <v>0.22582511603806721</v>
      </c>
      <c r="B991">
        <f t="shared" ca="1" si="54"/>
        <v>0.83567279934048266</v>
      </c>
      <c r="C991" s="1">
        <f t="shared" ca="1" si="55"/>
        <v>5.8284135377164592</v>
      </c>
      <c r="D991">
        <f ca="1">AVERAGE($C$2:C991)</f>
        <v>-4.9707918669158482E-2</v>
      </c>
      <c r="E991">
        <f ca="1">STDEV($C$2:C991)</f>
        <v>6.6850312529037641</v>
      </c>
      <c r="F991">
        <f t="shared" ca="1" si="56"/>
        <v>-7.4357047541949708E-3</v>
      </c>
    </row>
    <row r="992" spans="1:6" x14ac:dyDescent="0.25">
      <c r="A992">
        <f t="shared" ca="1" si="54"/>
        <v>0.10269070296442029</v>
      </c>
      <c r="B992">
        <f t="shared" ca="1" si="54"/>
        <v>0.71090395600320611</v>
      </c>
      <c r="C992" s="1">
        <f t="shared" ca="1" si="55"/>
        <v>-3.4192637662884722</v>
      </c>
      <c r="D992">
        <f ca="1">AVERAGE($C$2:C992)</f>
        <v>-5.3108075932144672E-2</v>
      </c>
      <c r="E992">
        <f ca="1">STDEV($C$2:C992)</f>
        <v>6.6825114155310068</v>
      </c>
      <c r="F992">
        <f t="shared" ca="1" si="56"/>
        <v>-7.9473228895224554E-3</v>
      </c>
    </row>
    <row r="993" spans="1:6" x14ac:dyDescent="0.25">
      <c r="A993">
        <f t="shared" ca="1" si="54"/>
        <v>0.71410216935968984</v>
      </c>
      <c r="B993">
        <f t="shared" ca="1" si="54"/>
        <v>0.94023302275079257</v>
      </c>
      <c r="C993" s="1">
        <f t="shared" ca="1" si="55"/>
        <v>5.0312667029430944</v>
      </c>
      <c r="D993">
        <f ca="1">AVERAGE($C$2:C993)</f>
        <v>-4.7982698130859147E-2</v>
      </c>
      <c r="E993">
        <f ca="1">STDEV($C$2:C993)</f>
        <v>6.6810894806084367</v>
      </c>
      <c r="F993">
        <f t="shared" ca="1" si="56"/>
        <v>-7.1818673092355345E-3</v>
      </c>
    </row>
    <row r="994" spans="1:6" x14ac:dyDescent="0.25">
      <c r="A994">
        <f t="shared" ca="1" si="54"/>
        <v>4.4444111582523038E-2</v>
      </c>
      <c r="B994">
        <f t="shared" ca="1" si="54"/>
        <v>4.2650440404871204E-2</v>
      </c>
      <c r="C994" s="1">
        <f t="shared" ca="1" si="55"/>
        <v>15.858012339440013</v>
      </c>
      <c r="D994">
        <f ca="1">AVERAGE($C$2:C994)</f>
        <v>-3.1964576240052632E-2</v>
      </c>
      <c r="E994">
        <f ca="1">STDEV($C$2:C994)</f>
        <v>6.6967711535558943</v>
      </c>
      <c r="F994">
        <f t="shared" ca="1" si="56"/>
        <v>-4.7731325301566974E-3</v>
      </c>
    </row>
    <row r="995" spans="1:6" x14ac:dyDescent="0.25">
      <c r="A995">
        <f t="shared" ca="1" si="54"/>
        <v>0.64790004399140866</v>
      </c>
      <c r="B995">
        <f t="shared" ca="1" si="54"/>
        <v>0.19879870164892932</v>
      </c>
      <c r="C995" s="1">
        <f t="shared" ca="1" si="55"/>
        <v>1.9413552643623535</v>
      </c>
      <c r="D995">
        <f ca="1">AVERAGE($C$2:C995)</f>
        <v>-2.9979345012082402E-2</v>
      </c>
      <c r="E995">
        <f ca="1">STDEV($C$2:C995)</f>
        <v>6.693690947093172</v>
      </c>
      <c r="F995">
        <f t="shared" ca="1" si="56"/>
        <v>-4.4787465165390325E-3</v>
      </c>
    </row>
    <row r="996" spans="1:6" x14ac:dyDescent="0.25">
      <c r="A996">
        <f t="shared" ca="1" si="54"/>
        <v>0.90410711110751929</v>
      </c>
      <c r="B996">
        <f t="shared" ca="1" si="54"/>
        <v>0.15277244467192752</v>
      </c>
      <c r="C996" s="1">
        <f t="shared" ca="1" si="55"/>
        <v>1.6973270410555432</v>
      </c>
      <c r="D996">
        <f ca="1">AVERAGE($C$2:C996)</f>
        <v>-2.8243358694426499E-2</v>
      </c>
      <c r="E996">
        <f ca="1">STDEV($C$2:C996)</f>
        <v>6.6905471466262894</v>
      </c>
      <c r="F996">
        <f t="shared" ca="1" si="56"/>
        <v>-4.2213825081059662E-3</v>
      </c>
    </row>
    <row r="997" spans="1:6" x14ac:dyDescent="0.25">
      <c r="A997">
        <f t="shared" ca="1" si="54"/>
        <v>0.80634474913570575</v>
      </c>
      <c r="B997">
        <f t="shared" ca="1" si="54"/>
        <v>8.2634268191749682E-2</v>
      </c>
      <c r="C997" s="1">
        <f t="shared" ca="1" si="55"/>
        <v>3.7540406749575084</v>
      </c>
      <c r="D997">
        <f ca="1">AVERAGE($C$2:C997)</f>
        <v>-2.4445884765057085E-2</v>
      </c>
      <c r="E997">
        <f ca="1">STDEV($C$2:C997)</f>
        <v>6.688258060459729</v>
      </c>
      <c r="F997">
        <f t="shared" ca="1" si="56"/>
        <v>-3.6550450870875568E-3</v>
      </c>
    </row>
    <row r="998" spans="1:6" x14ac:dyDescent="0.25">
      <c r="A998">
        <f t="shared" ca="1" si="54"/>
        <v>0.13347253130274117</v>
      </c>
      <c r="B998">
        <f t="shared" ca="1" si="54"/>
        <v>0.34467517646353218</v>
      </c>
      <c r="C998" s="1">
        <f t="shared" ca="1" si="55"/>
        <v>-7.41165808429961</v>
      </c>
      <c r="D998">
        <f ca="1">AVERAGE($C$2:C998)</f>
        <v>-3.185532528615493E-2</v>
      </c>
      <c r="E998">
        <f ca="1">STDEV($C$2:C998)</f>
        <v>6.6889923416795556</v>
      </c>
      <c r="F998">
        <f t="shared" ca="1" si="56"/>
        <v>-4.7623503898580185E-3</v>
      </c>
    </row>
    <row r="999" spans="1:6" x14ac:dyDescent="0.25">
      <c r="A999">
        <f t="shared" ca="1" si="54"/>
        <v>0.13097777585472259</v>
      </c>
      <c r="B999">
        <f t="shared" ca="1" si="54"/>
        <v>0.27661813183763651</v>
      </c>
      <c r="C999" s="1">
        <f t="shared" ca="1" si="55"/>
        <v>-2.2119619706182529</v>
      </c>
      <c r="D999">
        <f ca="1">AVERAGE($C$2:C999)</f>
        <v>-3.4039800882680084E-2</v>
      </c>
      <c r="E999">
        <f ca="1">STDEV($C$2:C999)</f>
        <v>6.6859930965051371</v>
      </c>
      <c r="F999">
        <f t="shared" ca="1" si="56"/>
        <v>-5.0912108928848829E-3</v>
      </c>
    </row>
    <row r="1000" spans="1:6" x14ac:dyDescent="0.25">
      <c r="A1000">
        <f t="shared" ca="1" si="54"/>
        <v>0.10570950165136206</v>
      </c>
      <c r="B1000">
        <f t="shared" ca="1" si="54"/>
        <v>0.83095014805883705</v>
      </c>
      <c r="C1000" s="1">
        <f t="shared" ca="1" si="55"/>
        <v>6.8033466970449687</v>
      </c>
      <c r="D1000">
        <f ca="1">AVERAGE($C$2:C1000)</f>
        <v>-2.7195570154023775E-2</v>
      </c>
      <c r="E1000">
        <f ca="1">STDEV($C$2:C1000)</f>
        <v>6.6861430024659905</v>
      </c>
      <c r="F1000">
        <f t="shared" ca="1" si="56"/>
        <v>-4.0674526620195642E-3</v>
      </c>
    </row>
    <row r="1001" spans="1:6" x14ac:dyDescent="0.25">
      <c r="C1001" s="1"/>
    </row>
  </sheetData>
  <mergeCells count="1">
    <mergeCell ref="H1:I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6D02-AEF0-481B-AA30-70C4654BF4B4}">
  <dimension ref="A1:J1001"/>
  <sheetViews>
    <sheetView topLeftCell="A16" zoomScaleNormal="100" workbookViewId="0">
      <selection activeCell="L40" sqref="L40"/>
    </sheetView>
  </sheetViews>
  <sheetFormatPr defaultRowHeight="15" x14ac:dyDescent="0.25"/>
  <cols>
    <col min="3" max="3" width="22.28515625" customWidth="1"/>
    <col min="4" max="4" width="12.28515625" customWidth="1"/>
    <col min="5" max="5" width="14.5703125" customWidth="1"/>
    <col min="6" max="6" width="12.5703125" customWidth="1"/>
    <col min="9" max="9" width="12" bestFit="1" customWidth="1"/>
    <col min="10" max="10" width="14.42578125" customWidth="1"/>
  </cols>
  <sheetData>
    <row r="1" spans="1:10" ht="45" x14ac:dyDescent="0.25">
      <c r="A1" t="s">
        <v>20</v>
      </c>
      <c r="B1" t="s">
        <v>21</v>
      </c>
      <c r="C1" s="2" t="s">
        <v>22</v>
      </c>
      <c r="D1" s="2" t="s">
        <v>1</v>
      </c>
      <c r="E1" s="2" t="s">
        <v>2</v>
      </c>
      <c r="F1" s="2" t="s">
        <v>3</v>
      </c>
      <c r="H1" s="11" t="s">
        <v>12</v>
      </c>
      <c r="I1" s="12"/>
    </row>
    <row r="2" spans="1:10" x14ac:dyDescent="0.25">
      <c r="A2">
        <f ca="1">RAND()</f>
        <v>0.48954729927869001</v>
      </c>
      <c r="B2">
        <f ca="1">RAND()</f>
        <v>0.53822387631242719</v>
      </c>
      <c r="C2" s="1">
        <f ca="1">((SQRT((-2*(LOG($A2))))*(COS(2*PI()*$B2))))*10</f>
        <v>-7.6505414431444718</v>
      </c>
      <c r="D2">
        <f ca="1">AVERAGE(C2)</f>
        <v>-7.6505414431444718</v>
      </c>
      <c r="E2">
        <f ca="1">STDEV($C$2,0)</f>
        <v>5.4097497341961711</v>
      </c>
      <c r="F2">
        <f ca="1">$D2/$E2</f>
        <v>-1.4142135623730951</v>
      </c>
      <c r="H2" s="3" t="s">
        <v>5</v>
      </c>
      <c r="I2" s="4">
        <f ca="1">MIN($C$2:$C1001)</f>
        <v>-22.309307525403995</v>
      </c>
    </row>
    <row r="3" spans="1:10" x14ac:dyDescent="0.25">
      <c r="A3">
        <f t="shared" ref="A3:B66" ca="1" si="0">RAND()</f>
        <v>0.65778387416470274</v>
      </c>
      <c r="B3">
        <f t="shared" ca="1" si="0"/>
        <v>0.4472920557925566</v>
      </c>
      <c r="C3" s="1">
        <f t="shared" ref="C3:C66" ca="1" si="1">((SQRT((-2*(LOG($A3))))*(COS(2*PI()*$B3))))*10</f>
        <v>-5.7040983933390441</v>
      </c>
      <c r="D3">
        <f ca="1">AVERAGE($C$2:C3)</f>
        <v>-6.677319918241758</v>
      </c>
      <c r="E3">
        <f ca="1">STDEV($C$2:C3)</f>
        <v>1.3763430797108449</v>
      </c>
      <c r="F3">
        <f t="shared" ref="F3:F10" ca="1" si="2">$D3/$E3</f>
        <v>-4.8514938002555237</v>
      </c>
      <c r="H3" s="3" t="s">
        <v>6</v>
      </c>
      <c r="I3" s="4">
        <f ca="1">MAX($C$2:$C1001)</f>
        <v>22.737222384576512</v>
      </c>
    </row>
    <row r="4" spans="1:10" x14ac:dyDescent="0.25">
      <c r="A4">
        <f t="shared" ca="1" si="0"/>
        <v>0.54040783923140201</v>
      </c>
      <c r="B4">
        <f t="shared" ca="1" si="0"/>
        <v>0.50553672516820114</v>
      </c>
      <c r="C4" s="1">
        <f t="shared" ca="1" si="1"/>
        <v>-7.3069148553750276</v>
      </c>
      <c r="D4">
        <f ca="1">AVERAGE($C$2:C4)</f>
        <v>-6.8871848972861818</v>
      </c>
      <c r="E4">
        <f ca="1">STDEV($C$2:C4)</f>
        <v>1.0388888606688969</v>
      </c>
      <c r="F4">
        <f t="shared" ca="1" si="2"/>
        <v>-6.6293760170378695</v>
      </c>
      <c r="H4" s="3" t="s">
        <v>4</v>
      </c>
      <c r="I4" s="4">
        <f ca="1">AVERAGE($C$2:$C1001)</f>
        <v>-0.16224695392989005</v>
      </c>
    </row>
    <row r="5" spans="1:10" x14ac:dyDescent="0.25">
      <c r="A5">
        <f t="shared" ca="1" si="0"/>
        <v>0.6349388734534297</v>
      </c>
      <c r="B5">
        <f t="shared" ca="1" si="0"/>
        <v>0.14031851373770077</v>
      </c>
      <c r="C5" s="1">
        <f t="shared" ca="1" si="1"/>
        <v>3.9941011039403684</v>
      </c>
      <c r="D5">
        <f ca="1">AVERAGE($C$2:C5)</f>
        <v>-4.1668633969795437</v>
      </c>
      <c r="E5">
        <f ca="1">STDEV($C$2:C5)</f>
        <v>5.5063711253423069</v>
      </c>
      <c r="F5">
        <f t="shared" ca="1" si="2"/>
        <v>-0.75673493524657909</v>
      </c>
      <c r="H5" s="3" t="s">
        <v>7</v>
      </c>
      <c r="I5" s="4">
        <f ca="1">COUNT($C$2:$C1001)</f>
        <v>999</v>
      </c>
    </row>
    <row r="6" spans="1:10" x14ac:dyDescent="0.25">
      <c r="A6">
        <f t="shared" ca="1" si="0"/>
        <v>0.58183423201892481</v>
      </c>
      <c r="B6">
        <f t="shared" ca="1" si="0"/>
        <v>0.78387435449340714</v>
      </c>
      <c r="C6" s="1">
        <f t="shared" ca="1" si="1"/>
        <v>1.448776229146904</v>
      </c>
      <c r="D6">
        <f ca="1">AVERAGE($C$2:C6)</f>
        <v>-3.0437354717542542</v>
      </c>
      <c r="E6">
        <f ca="1">STDEV($C$2:C6)</f>
        <v>5.3895430149138761</v>
      </c>
      <c r="F6">
        <f t="shared" ca="1" si="2"/>
        <v>-0.56474834013415742</v>
      </c>
      <c r="H6" s="3" t="s">
        <v>9</v>
      </c>
      <c r="I6" s="4">
        <f ca="1">SQRT(I5)</f>
        <v>31.606961258558215</v>
      </c>
    </row>
    <row r="7" spans="1:10" x14ac:dyDescent="0.25">
      <c r="A7">
        <f t="shared" ca="1" si="0"/>
        <v>0.86552439921976965</v>
      </c>
      <c r="B7">
        <f t="shared" ca="1" si="0"/>
        <v>0.38339700297838286</v>
      </c>
      <c r="C7" s="1">
        <f t="shared" ca="1" si="1"/>
        <v>-2.6329961487146014</v>
      </c>
      <c r="D7">
        <f ca="1">AVERAGE($C$2:C7)</f>
        <v>-2.9752789179143115</v>
      </c>
      <c r="E7">
        <f ca="1">STDEV($C$2:C7)</f>
        <v>4.8234693868902507</v>
      </c>
      <c r="F7">
        <f t="shared" ca="1" si="2"/>
        <v>-0.61683379312012387</v>
      </c>
      <c r="H7" s="3" t="s">
        <v>8</v>
      </c>
      <c r="I7" s="4">
        <v>20</v>
      </c>
    </row>
    <row r="8" spans="1:10" x14ac:dyDescent="0.25">
      <c r="A8">
        <f t="shared" ca="1" si="0"/>
        <v>0.6420227612063536</v>
      </c>
      <c r="B8">
        <f t="shared" ca="1" si="0"/>
        <v>0.13987105804257371</v>
      </c>
      <c r="C8" s="1">
        <f t="shared" ca="1" si="1"/>
        <v>3.9584653169114787</v>
      </c>
      <c r="D8">
        <f ca="1">AVERAGE($C$2:C8)</f>
        <v>-1.9847440272249131</v>
      </c>
      <c r="E8">
        <f ca="1">STDEV($C$2:C8)</f>
        <v>5.1240930605263459</v>
      </c>
      <c r="F8">
        <f t="shared" ca="1" si="2"/>
        <v>-0.38733567165562766</v>
      </c>
      <c r="H8" s="3" t="s">
        <v>10</v>
      </c>
      <c r="I8" s="4">
        <f ca="1">(I3-I2)/I7</f>
        <v>2.2523264954990254</v>
      </c>
    </row>
    <row r="9" spans="1:10" ht="15.75" thickBot="1" x14ac:dyDescent="0.3">
      <c r="A9">
        <f t="shared" ca="1" si="0"/>
        <v>1.2239694817541835E-3</v>
      </c>
      <c r="B9">
        <f t="shared" ca="1" si="0"/>
        <v>0.86865755602403927</v>
      </c>
      <c r="C9" s="1">
        <f t="shared" ca="1" si="1"/>
        <v>16.371823400162157</v>
      </c>
      <c r="D9">
        <f ca="1">AVERAGE($C$2:C9)</f>
        <v>0.30982690119847067</v>
      </c>
      <c r="E9">
        <f ca="1">STDEV($C$2:C9)</f>
        <v>8.0390217946969447</v>
      </c>
      <c r="F9">
        <f t="shared" ca="1" si="2"/>
        <v>3.8540373332841618E-2</v>
      </c>
      <c r="H9" s="5" t="s">
        <v>11</v>
      </c>
      <c r="I9" s="6">
        <f ca="1">_xlfn.STDEV.S($C$2:$C1001)</f>
        <v>6.5459973526570669</v>
      </c>
    </row>
    <row r="10" spans="1:10" ht="15.75" thickBot="1" x14ac:dyDescent="0.3">
      <c r="A10">
        <f t="shared" ca="1" si="0"/>
        <v>3.6880194337546635E-2</v>
      </c>
      <c r="B10">
        <f t="shared" ca="1" si="0"/>
        <v>0.4389433308708619</v>
      </c>
      <c r="C10" s="1">
        <f t="shared" ca="1" si="1"/>
        <v>-15.699841945044049</v>
      </c>
      <c r="D10">
        <f ca="1">AVERAGE($C$2:C10)</f>
        <v>-1.4690251928284761</v>
      </c>
      <c r="E10">
        <f ca="1">STDEV($C$2:C10)</f>
        <v>9.2209799067386218</v>
      </c>
      <c r="F10">
        <f t="shared" ca="1" si="2"/>
        <v>-0.15931334930628399</v>
      </c>
    </row>
    <row r="11" spans="1:10" x14ac:dyDescent="0.25">
      <c r="A11">
        <f t="shared" ca="1" si="0"/>
        <v>0.22506171095709426</v>
      </c>
      <c r="B11">
        <f t="shared" ca="1" si="0"/>
        <v>0.42687991216164189</v>
      </c>
      <c r="C11" s="1">
        <f t="shared" ca="1" si="1"/>
        <v>-10.201359439729671</v>
      </c>
      <c r="D11">
        <f ca="1">AVERAGE($C$2:C11)</f>
        <v>-2.3422586175185955</v>
      </c>
      <c r="E11">
        <f ca="1">STDEV($C$2:C11)</f>
        <v>9.1216473827889377</v>
      </c>
      <c r="F11">
        <f ca="1">$D11/$E11</f>
        <v>-0.25678021953995456</v>
      </c>
      <c r="H11" s="7" t="s">
        <v>8</v>
      </c>
      <c r="I11" s="8" t="s">
        <v>13</v>
      </c>
      <c r="J11" s="9" t="s">
        <v>14</v>
      </c>
    </row>
    <row r="12" spans="1:10" x14ac:dyDescent="0.25">
      <c r="A12">
        <f t="shared" ca="1" si="0"/>
        <v>0.87982655540341415</v>
      </c>
      <c r="B12">
        <f t="shared" ca="1" si="0"/>
        <v>0.11518146113277306</v>
      </c>
      <c r="C12" s="1">
        <f t="shared" ca="1" si="1"/>
        <v>2.4989201576734281</v>
      </c>
      <c r="D12">
        <f ca="1">AVERAGE($C$2:C12)</f>
        <v>-1.9021514561375026</v>
      </c>
      <c r="E12">
        <f ca="1">STDEV($C$2:C12)</f>
        <v>8.7757987287103614</v>
      </c>
      <c r="F12">
        <f ca="1">$D12/$E12</f>
        <v>-0.2167496674592754</v>
      </c>
      <c r="H12" s="3">
        <v>0</v>
      </c>
      <c r="I12">
        <f ca="1">$I$2+$H12*$I$8</f>
        <v>-22.309307525403995</v>
      </c>
      <c r="J12" s="4">
        <f t="array" aca="1" ref="J12:J32" ca="1">FREQUENCY($C$2:C$1001,I12:I32)</f>
        <v>1</v>
      </c>
    </row>
    <row r="13" spans="1:10" x14ac:dyDescent="0.25">
      <c r="A13">
        <f t="shared" ca="1" si="0"/>
        <v>0.60420263860268553</v>
      </c>
      <c r="B13">
        <f t="shared" ca="1" si="0"/>
        <v>0.28834059793232836</v>
      </c>
      <c r="C13" s="1">
        <f t="shared" ca="1" si="1"/>
        <v>-1.5782867427880396</v>
      </c>
      <c r="D13">
        <f ca="1">AVERAGE($C$2:C13)</f>
        <v>-1.8751627300250473</v>
      </c>
      <c r="E13">
        <f ca="1">STDEV($C$2:C13)</f>
        <v>8.3679180691107433</v>
      </c>
      <c r="F13">
        <f t="shared" ref="F13:F77" ca="1" si="3">$D13/$E13</f>
        <v>-0.22408951838892949</v>
      </c>
      <c r="H13" s="3">
        <v>1</v>
      </c>
      <c r="I13">
        <f ca="1">$I$2+$H13*$I$8</f>
        <v>-20.056981029904968</v>
      </c>
      <c r="J13" s="4">
        <f ca="1"/>
        <v>1</v>
      </c>
    </row>
    <row r="14" spans="1:10" x14ac:dyDescent="0.25">
      <c r="A14">
        <f t="shared" ca="1" si="0"/>
        <v>1.7611676824123013E-3</v>
      </c>
      <c r="B14">
        <f t="shared" ca="1" si="0"/>
        <v>3.9874454994991204E-2</v>
      </c>
      <c r="C14" s="1">
        <f t="shared" ca="1" si="1"/>
        <v>22.737222384576512</v>
      </c>
      <c r="D14">
        <f ca="1">AVERAGE($C$2:C14)</f>
        <v>1.8097663405841811E-2</v>
      </c>
      <c r="E14">
        <f ca="1">STDEV($C$2:C14)</f>
        <v>10.525423301182746</v>
      </c>
      <c r="F14">
        <f t="shared" ca="1" si="3"/>
        <v>1.7194238072884129E-3</v>
      </c>
      <c r="H14" s="3">
        <v>2</v>
      </c>
      <c r="I14">
        <f t="shared" ref="I14" ca="1" si="4">$I$2+$H14*$I$8</f>
        <v>-17.804654534405945</v>
      </c>
      <c r="J14" s="4">
        <f ca="1"/>
        <v>5</v>
      </c>
    </row>
    <row r="15" spans="1:10" x14ac:dyDescent="0.25">
      <c r="A15">
        <f t="shared" ca="1" si="0"/>
        <v>0.78942148532868406</v>
      </c>
      <c r="B15">
        <f t="shared" ca="1" si="0"/>
        <v>0.24501064696780572</v>
      </c>
      <c r="C15" s="1">
        <f t="shared" ca="1" si="1"/>
        <v>0.14204772329100782</v>
      </c>
      <c r="D15">
        <f ca="1">AVERAGE($C$2:C15)</f>
        <v>2.6951239111925096E-2</v>
      </c>
      <c r="E15">
        <f ca="1">STDEV($C$2:C15)</f>
        <v>10.112553866910158</v>
      </c>
      <c r="F15">
        <f t="shared" ca="1" si="3"/>
        <v>2.6651268776044521E-3</v>
      </c>
      <c r="H15" s="3">
        <v>3</v>
      </c>
      <c r="I15">
        <f ca="1">$I$2+$H15*$I$8</f>
        <v>-15.552328038906918</v>
      </c>
      <c r="J15" s="4">
        <f ca="1"/>
        <v>7</v>
      </c>
    </row>
    <row r="16" spans="1:10" x14ac:dyDescent="0.25">
      <c r="A16">
        <f t="shared" ca="1" si="0"/>
        <v>0.27321459095127953</v>
      </c>
      <c r="B16">
        <f t="shared" ca="1" si="0"/>
        <v>2.726660307299722E-2</v>
      </c>
      <c r="C16" s="1">
        <f t="shared" ca="1" si="1"/>
        <v>10.460575121065283</v>
      </c>
      <c r="D16">
        <f ca="1">AVERAGE($C$2:C16)</f>
        <v>0.72252616457548224</v>
      </c>
      <c r="E16">
        <f ca="1">STDEV($C$2:C16)</f>
        <v>10.110220551505357</v>
      </c>
      <c r="F16">
        <f t="shared" ca="1" si="3"/>
        <v>7.1464926100736945E-2</v>
      </c>
      <c r="H16" s="3">
        <v>4</v>
      </c>
      <c r="I16">
        <f t="shared" ref="I16:I31" ca="1" si="5">$I$2+$H16*$I$8</f>
        <v>-13.300001543407893</v>
      </c>
      <c r="J16" s="4">
        <f ca="1"/>
        <v>9</v>
      </c>
    </row>
    <row r="17" spans="1:10" x14ac:dyDescent="0.25">
      <c r="A17">
        <f t="shared" ca="1" si="0"/>
        <v>0.70345023155567077</v>
      </c>
      <c r="B17">
        <f t="shared" ca="1" si="0"/>
        <v>0.67330103516924578</v>
      </c>
      <c r="C17" s="1">
        <f t="shared" ca="1" si="1"/>
        <v>-2.5618657243531295</v>
      </c>
      <c r="D17">
        <f ca="1">AVERAGE($C$2:C17)</f>
        <v>0.517251671517444</v>
      </c>
      <c r="E17">
        <f ca="1">STDEV($C$2:C17)</f>
        <v>9.801853098950879</v>
      </c>
      <c r="F17">
        <f t="shared" ca="1" si="3"/>
        <v>5.2770804285243465E-2</v>
      </c>
      <c r="H17" s="3">
        <v>5</v>
      </c>
      <c r="I17">
        <f t="shared" ca="1" si="5"/>
        <v>-11.047675047908868</v>
      </c>
      <c r="J17" s="4">
        <f ca="1"/>
        <v>24</v>
      </c>
    </row>
    <row r="18" spans="1:10" x14ac:dyDescent="0.25">
      <c r="A18">
        <f t="shared" ca="1" si="0"/>
        <v>0.32659692372497928</v>
      </c>
      <c r="B18">
        <f t="shared" ca="1" si="0"/>
        <v>0.8259749626752052</v>
      </c>
      <c r="C18" s="1">
        <f t="shared" ca="1" si="1"/>
        <v>4.5295667585325958</v>
      </c>
      <c r="D18">
        <f ca="1">AVERAGE($C$2:C18)</f>
        <v>0.75327020604774708</v>
      </c>
      <c r="E18">
        <f ca="1">STDEV($C$2:C18)</f>
        <v>9.5403634437837734</v>
      </c>
      <c r="F18">
        <f t="shared" ca="1" si="3"/>
        <v>7.8956133116559232E-2</v>
      </c>
      <c r="H18" s="3">
        <v>6</v>
      </c>
      <c r="I18">
        <f t="shared" ca="1" si="5"/>
        <v>-8.7953485524098411</v>
      </c>
      <c r="J18" s="4">
        <f ca="1"/>
        <v>42</v>
      </c>
    </row>
    <row r="19" spans="1:10" x14ac:dyDescent="0.25">
      <c r="A19">
        <f t="shared" ca="1" si="0"/>
        <v>0.82010988072991209</v>
      </c>
      <c r="B19">
        <f t="shared" ca="1" si="0"/>
        <v>0.89563420570015329</v>
      </c>
      <c r="C19" s="1">
        <f t="shared" ca="1" si="1"/>
        <v>3.2895480842108222</v>
      </c>
      <c r="D19">
        <f ca="1">AVERAGE($C$2:C19)</f>
        <v>0.89417453261236224</v>
      </c>
      <c r="E19">
        <f ca="1">STDEV($C$2:C19)</f>
        <v>9.2747978800892241</v>
      </c>
      <c r="F19">
        <f t="shared" ca="1" si="3"/>
        <v>9.6409058631017869E-2</v>
      </c>
      <c r="H19" s="3">
        <v>7</v>
      </c>
      <c r="I19">
        <f t="shared" ca="1" si="5"/>
        <v>-6.5430220569108162</v>
      </c>
      <c r="J19" s="4">
        <f ca="1"/>
        <v>62</v>
      </c>
    </row>
    <row r="20" spans="1:10" x14ac:dyDescent="0.25">
      <c r="A20">
        <f t="shared" ca="1" si="0"/>
        <v>0.16775791754889324</v>
      </c>
      <c r="B20">
        <f t="shared" ca="1" si="0"/>
        <v>0.95043938897598046</v>
      </c>
      <c r="C20" s="1">
        <f t="shared" ca="1" si="1"/>
        <v>11.85355759093623</v>
      </c>
      <c r="D20">
        <f ca="1">AVERAGE($C$2:C20)</f>
        <v>1.4709841672609869</v>
      </c>
      <c r="E20">
        <f ca="1">STDEV($C$2:C20)</f>
        <v>9.3575830404539904</v>
      </c>
      <c r="F20">
        <f t="shared" ca="1" si="3"/>
        <v>0.15719701988234999</v>
      </c>
      <c r="H20" s="3">
        <v>8</v>
      </c>
      <c r="I20">
        <f t="shared" ca="1" si="5"/>
        <v>-4.2906955614117912</v>
      </c>
      <c r="J20" s="4">
        <f ca="1"/>
        <v>101</v>
      </c>
    </row>
    <row r="21" spans="1:10" x14ac:dyDescent="0.25">
      <c r="A21">
        <f t="shared" ca="1" si="0"/>
        <v>0.87912794609257017</v>
      </c>
      <c r="B21">
        <f t="shared" ca="1" si="0"/>
        <v>0.55092055877191126</v>
      </c>
      <c r="C21" s="1">
        <f t="shared" ca="1" si="1"/>
        <v>-3.1753312738623167</v>
      </c>
      <c r="D21">
        <f ca="1">AVERAGE($C$2:C21)</f>
        <v>1.2386683952048219</v>
      </c>
      <c r="E21">
        <f ca="1">STDEV($C$2:C21)</f>
        <v>9.1670672612729902</v>
      </c>
      <c r="F21">
        <f t="shared" ca="1" si="3"/>
        <v>0.13512155631689055</v>
      </c>
      <c r="H21" s="3">
        <v>9</v>
      </c>
      <c r="I21">
        <f t="shared" ca="1" si="5"/>
        <v>-2.0383690659127645</v>
      </c>
      <c r="J21" s="4">
        <f ca="1"/>
        <v>141</v>
      </c>
    </row>
    <row r="22" spans="1:10" x14ac:dyDescent="0.25">
      <c r="A22">
        <f t="shared" ca="1" si="0"/>
        <v>5.6736563785517058E-2</v>
      </c>
      <c r="B22">
        <f t="shared" ca="1" si="0"/>
        <v>0.86564374305624581</v>
      </c>
      <c r="C22" s="1">
        <f t="shared" ca="1" si="1"/>
        <v>10.4879013587693</v>
      </c>
      <c r="D22">
        <f ca="1">AVERAGE($C$2:C22)</f>
        <v>1.6791080601364636</v>
      </c>
      <c r="E22">
        <f ca="1">STDEV($C$2:C22)</f>
        <v>9.1600816116132364</v>
      </c>
      <c r="F22">
        <f t="shared" ca="1" si="3"/>
        <v>0.18330710700302877</v>
      </c>
      <c r="H22" s="3">
        <v>10</v>
      </c>
      <c r="I22">
        <f t="shared" ca="1" si="5"/>
        <v>0.21395742958625874</v>
      </c>
      <c r="J22" s="4">
        <f ca="1"/>
        <v>138</v>
      </c>
    </row>
    <row r="23" spans="1:10" x14ac:dyDescent="0.25">
      <c r="A23">
        <f t="shared" ca="1" si="0"/>
        <v>0.56457557379213297</v>
      </c>
      <c r="B23">
        <f t="shared" ca="1" si="0"/>
        <v>0.49804418521557214</v>
      </c>
      <c r="C23" s="1">
        <f t="shared" ca="1" si="1"/>
        <v>-7.0461397095952671</v>
      </c>
      <c r="D23">
        <f ca="1">AVERAGE($C$2:C23)</f>
        <v>1.2825058887850214</v>
      </c>
      <c r="E23">
        <f ca="1">STDEV($C$2:C23)</f>
        <v>9.130825339684856</v>
      </c>
      <c r="F23">
        <f t="shared" ca="1" si="3"/>
        <v>0.14045892250407302</v>
      </c>
      <c r="H23" s="3">
        <v>11</v>
      </c>
      <c r="I23">
        <f t="shared" ca="1" si="5"/>
        <v>2.4662839250852855</v>
      </c>
      <c r="J23" s="4">
        <f ca="1"/>
        <v>129</v>
      </c>
    </row>
    <row r="24" spans="1:10" x14ac:dyDescent="0.25">
      <c r="A24">
        <f t="shared" ca="1" si="0"/>
        <v>8.5911780183318354E-2</v>
      </c>
      <c r="B24">
        <f t="shared" ca="1" si="0"/>
        <v>0.68878110843400642</v>
      </c>
      <c r="C24" s="1">
        <f t="shared" ca="1" si="1"/>
        <v>-5.4788007647072217</v>
      </c>
      <c r="D24">
        <f ca="1">AVERAGE($C$2:C24)</f>
        <v>0.98853603428535863</v>
      </c>
      <c r="E24">
        <f ca="1">STDEV($C$2:C24)</f>
        <v>9.0316087522702393</v>
      </c>
      <c r="F24">
        <f t="shared" ca="1" si="3"/>
        <v>0.10945292930640671</v>
      </c>
      <c r="H24" s="3">
        <v>12</v>
      </c>
      <c r="I24">
        <f t="shared" ca="1" si="5"/>
        <v>4.7186104205843122</v>
      </c>
      <c r="J24" s="4">
        <f ca="1"/>
        <v>112</v>
      </c>
    </row>
    <row r="25" spans="1:10" x14ac:dyDescent="0.25">
      <c r="A25">
        <f t="shared" ca="1" si="0"/>
        <v>0.63376423798868187</v>
      </c>
      <c r="B25">
        <f t="shared" ca="1" si="0"/>
        <v>8.5245438870472756E-2</v>
      </c>
      <c r="C25" s="1">
        <f t="shared" ca="1" si="1"/>
        <v>5.4125642526512774</v>
      </c>
      <c r="D25">
        <f ca="1">AVERAGE($C$2:C25)</f>
        <v>1.1728705433839386</v>
      </c>
      <c r="E25">
        <f ca="1">STDEV($C$2:C25)</f>
        <v>8.8791293418572135</v>
      </c>
      <c r="F25">
        <f t="shared" ca="1" si="3"/>
        <v>0.13209296747766641</v>
      </c>
      <c r="H25" s="3">
        <v>13</v>
      </c>
      <c r="I25">
        <f t="shared" ca="1" si="5"/>
        <v>6.9709369160833354</v>
      </c>
      <c r="J25" s="4">
        <f ca="1"/>
        <v>90</v>
      </c>
    </row>
    <row r="26" spans="1:10" x14ac:dyDescent="0.25">
      <c r="A26">
        <f t="shared" ca="1" si="0"/>
        <v>3.2789900395764904E-2</v>
      </c>
      <c r="B26">
        <f t="shared" ca="1" si="0"/>
        <v>0.41087603751374868</v>
      </c>
      <c r="C26" s="1">
        <f t="shared" ca="1" si="1"/>
        <v>-14.59785254712363</v>
      </c>
      <c r="D26">
        <f ca="1">AVERAGE($C$2:C26)</f>
        <v>0.54204161976363596</v>
      </c>
      <c r="E26">
        <f ca="1">STDEV($C$2:C26)</f>
        <v>9.2467621574672769</v>
      </c>
      <c r="F26">
        <f t="shared" ca="1" si="3"/>
        <v>5.8619613063790883E-2</v>
      </c>
      <c r="H26" s="3">
        <v>14</v>
      </c>
      <c r="I26">
        <f t="shared" ca="1" si="5"/>
        <v>9.2232634115823622</v>
      </c>
      <c r="J26" s="4">
        <f ca="1"/>
        <v>67</v>
      </c>
    </row>
    <row r="27" spans="1:10" x14ac:dyDescent="0.25">
      <c r="A27">
        <f t="shared" ca="1" si="0"/>
        <v>0.20625715803656719</v>
      </c>
      <c r="B27">
        <f t="shared" ca="1" si="0"/>
        <v>0.58917735278765249</v>
      </c>
      <c r="C27" s="1">
        <f t="shared" ca="1" si="1"/>
        <v>-9.9191662542193111</v>
      </c>
      <c r="D27">
        <f ca="1">AVERAGE($C$2:C27)</f>
        <v>0.13968747076429183</v>
      </c>
      <c r="E27">
        <f ca="1">STDEV($C$2:C27)</f>
        <v>9.2893280904777917</v>
      </c>
      <c r="F27">
        <f t="shared" ca="1" si="3"/>
        <v>1.5037413837011659E-2</v>
      </c>
      <c r="H27" s="3">
        <v>15</v>
      </c>
      <c r="I27">
        <f t="shared" ca="1" si="5"/>
        <v>11.475589907081385</v>
      </c>
      <c r="J27" s="4">
        <f ca="1"/>
        <v>31</v>
      </c>
    </row>
    <row r="28" spans="1:10" x14ac:dyDescent="0.25">
      <c r="A28">
        <f t="shared" ca="1" si="0"/>
        <v>0.44436401739824838</v>
      </c>
      <c r="B28">
        <f t="shared" ca="1" si="0"/>
        <v>0.7177576083261733</v>
      </c>
      <c r="C28" s="1">
        <f t="shared" ca="1" si="1"/>
        <v>-1.6888060369972078</v>
      </c>
      <c r="D28">
        <f ca="1">AVERAGE($C$2:C28)</f>
        <v>7.1965488995347396E-2</v>
      </c>
      <c r="E28">
        <f ca="1">STDEV($C$2:C28)</f>
        <v>9.1157302096165775</v>
      </c>
      <c r="F28">
        <f t="shared" ca="1" si="3"/>
        <v>7.8946488477059026E-3</v>
      </c>
      <c r="H28" s="3">
        <v>16</v>
      </c>
      <c r="I28">
        <f t="shared" ca="1" si="5"/>
        <v>13.727916402580412</v>
      </c>
      <c r="J28" s="4">
        <f ca="1"/>
        <v>23</v>
      </c>
    </row>
    <row r="29" spans="1:10" x14ac:dyDescent="0.25">
      <c r="A29">
        <f t="shared" ca="1" si="0"/>
        <v>0.6025562468782264</v>
      </c>
      <c r="B29">
        <f t="shared" ca="1" si="0"/>
        <v>0.56951299497303998</v>
      </c>
      <c r="C29" s="1">
        <f t="shared" ca="1" si="1"/>
        <v>-6.0105906282564439</v>
      </c>
      <c r="D29">
        <f ca="1">AVERAGE($C$2:C29)</f>
        <v>-0.14526865804935943</v>
      </c>
      <c r="E29">
        <f ca="1">STDEV($C$2:C29)</f>
        <v>9.0188816721672325</v>
      </c>
      <c r="F29">
        <f t="shared" ca="1" si="3"/>
        <v>-1.6107169750066302E-2</v>
      </c>
      <c r="H29" s="3">
        <v>17</v>
      </c>
      <c r="I29">
        <f t="shared" ca="1" si="5"/>
        <v>15.980242898079439</v>
      </c>
      <c r="J29" s="4">
        <f ca="1"/>
        <v>7</v>
      </c>
    </row>
    <row r="30" spans="1:10" x14ac:dyDescent="0.25">
      <c r="A30">
        <f t="shared" ca="1" si="0"/>
        <v>0.7898151706463411</v>
      </c>
      <c r="B30">
        <f t="shared" ca="1" si="0"/>
        <v>0.70170488099100292</v>
      </c>
      <c r="C30" s="1">
        <f t="shared" ca="1" si="1"/>
        <v>-1.352759234777881</v>
      </c>
      <c r="D30">
        <f ca="1">AVERAGE($C$2:C30)</f>
        <v>-0.18690626414344641</v>
      </c>
      <c r="E30">
        <f ca="1">STDEV($C$2:C30)</f>
        <v>8.8592040014948186</v>
      </c>
      <c r="F30">
        <f t="shared" ca="1" si="3"/>
        <v>-2.1097410570059073E-2</v>
      </c>
      <c r="H30" s="3">
        <v>18</v>
      </c>
      <c r="I30">
        <f t="shared" ca="1" si="5"/>
        <v>18.232569393578466</v>
      </c>
      <c r="J30" s="4">
        <f ca="1"/>
        <v>6</v>
      </c>
    </row>
    <row r="31" spans="1:10" x14ac:dyDescent="0.25">
      <c r="A31">
        <f t="shared" ca="1" si="0"/>
        <v>0.67270400453166024</v>
      </c>
      <c r="B31">
        <f t="shared" ca="1" si="0"/>
        <v>0.77506790043703611</v>
      </c>
      <c r="C31" s="1">
        <f t="shared" ca="1" si="1"/>
        <v>0.92045370806105931</v>
      </c>
      <c r="D31">
        <f ca="1">AVERAGE($C$2:C31)</f>
        <v>-0.14999426506996288</v>
      </c>
      <c r="E31">
        <f ca="1">STDEV($C$2:C31)</f>
        <v>8.7074665668284528</v>
      </c>
      <c r="F31">
        <f t="shared" ca="1" si="3"/>
        <v>-1.7225936375268307E-2</v>
      </c>
      <c r="H31" s="3">
        <v>19</v>
      </c>
      <c r="I31">
        <f t="shared" ca="1" si="5"/>
        <v>20.484895889077485</v>
      </c>
      <c r="J31" s="4">
        <f ca="1"/>
        <v>2</v>
      </c>
    </row>
    <row r="32" spans="1:10" ht="15.75" thickBot="1" x14ac:dyDescent="0.3">
      <c r="A32">
        <f t="shared" ca="1" si="0"/>
        <v>0.253533903789399</v>
      </c>
      <c r="B32">
        <f t="shared" ca="1" si="0"/>
        <v>0.93674470174452873</v>
      </c>
      <c r="C32" s="1">
        <f t="shared" ca="1" si="1"/>
        <v>10.066555694571115</v>
      </c>
      <c r="D32">
        <f ca="1">AVERAGE($C$2:C32)</f>
        <v>0.17957186266039446</v>
      </c>
      <c r="E32">
        <f ca="1">STDEV($C$2:C32)</f>
        <v>8.7555508310052517</v>
      </c>
      <c r="F32">
        <f t="shared" ca="1" si="3"/>
        <v>2.0509487766833884E-2</v>
      </c>
      <c r="H32" s="5">
        <v>20</v>
      </c>
      <c r="I32" s="10">
        <f ca="1">$I$2+$H32*$I$8</f>
        <v>22.737222384576512</v>
      </c>
      <c r="J32" s="6">
        <f ca="1"/>
        <v>1</v>
      </c>
    </row>
    <row r="33" spans="1:10" x14ac:dyDescent="0.25">
      <c r="A33">
        <f t="shared" ca="1" si="0"/>
        <v>0.30995900341107108</v>
      </c>
      <c r="B33">
        <f t="shared" ca="1" si="0"/>
        <v>0.1846353390366442</v>
      </c>
      <c r="C33" s="1">
        <f t="shared" ca="1" si="1"/>
        <v>4.0270644317552486</v>
      </c>
      <c r="D33">
        <f ca="1">AVERAGE($C$2:C33)</f>
        <v>0.29980600544460867</v>
      </c>
      <c r="E33">
        <f ca="1">STDEV($C$2:C33)</f>
        <v>8.6399871373258286</v>
      </c>
      <c r="F33">
        <f t="shared" ca="1" si="3"/>
        <v>3.4699820807534434E-2</v>
      </c>
      <c r="J33" t="s">
        <v>16</v>
      </c>
    </row>
    <row r="34" spans="1:10" x14ac:dyDescent="0.25">
      <c r="A34">
        <f t="shared" ca="1" si="0"/>
        <v>0.80776281166767017</v>
      </c>
      <c r="B34">
        <f t="shared" ca="1" si="0"/>
        <v>0.45827381246600252</v>
      </c>
      <c r="C34" s="1">
        <f t="shared" ca="1" si="1"/>
        <v>-4.1590381761133122</v>
      </c>
      <c r="D34">
        <f ca="1">AVERAGE($C$2:C34)</f>
        <v>0.16468951509436863</v>
      </c>
      <c r="E34">
        <f ca="1">STDEV($C$2:C34)</f>
        <v>8.539265077032411</v>
      </c>
      <c r="F34">
        <f t="shared" ca="1" si="3"/>
        <v>1.9286146244285696E-2</v>
      </c>
      <c r="J34" t="s">
        <v>15</v>
      </c>
    </row>
    <row r="35" spans="1:10" x14ac:dyDescent="0.25">
      <c r="A35">
        <f t="shared" ca="1" si="0"/>
        <v>0.67945704782780603</v>
      </c>
      <c r="B35">
        <f t="shared" ca="1" si="0"/>
        <v>0.78031614789452819</v>
      </c>
      <c r="C35" s="1">
        <f t="shared" ca="1" si="1"/>
        <v>1.0969442563247938</v>
      </c>
      <c r="D35">
        <f ca="1">AVERAGE($C$2:C35)</f>
        <v>0.19210877218938116</v>
      </c>
      <c r="E35">
        <f ca="1">STDEV($C$2:C35)</f>
        <v>8.4104067479135267</v>
      </c>
      <c r="F35">
        <f t="shared" ca="1" si="3"/>
        <v>2.2841793262500645E-2</v>
      </c>
    </row>
    <row r="36" spans="1:10" x14ac:dyDescent="0.25">
      <c r="A36">
        <f t="shared" ca="1" si="0"/>
        <v>0.43163180155094605</v>
      </c>
      <c r="B36">
        <f t="shared" ca="1" si="0"/>
        <v>0.66254344252824504</v>
      </c>
      <c r="C36" s="1">
        <f t="shared" ca="1" si="1"/>
        <v>-4.4615476003624863</v>
      </c>
      <c r="D36">
        <f ca="1">AVERAGE($C$2:C36)</f>
        <v>5.9147161545042085E-2</v>
      </c>
      <c r="E36">
        <f ca="1">STDEV($C$2:C36)</f>
        <v>8.3230559202304786</v>
      </c>
      <c r="F36">
        <f t="shared" ca="1" si="3"/>
        <v>7.106423663606024E-3</v>
      </c>
      <c r="H36" t="s">
        <v>17</v>
      </c>
    </row>
    <row r="37" spans="1:10" x14ac:dyDescent="0.25">
      <c r="A37">
        <f t="shared" ca="1" si="0"/>
        <v>0.55866250785654703</v>
      </c>
      <c r="B37">
        <f t="shared" ca="1" si="0"/>
        <v>2.8294123415952277E-2</v>
      </c>
      <c r="C37" s="1">
        <f t="shared" ca="1" si="1"/>
        <v>6.9991861427653292</v>
      </c>
      <c r="D37">
        <f ca="1">AVERAGE($C$2:C37)</f>
        <v>0.25192602213449455</v>
      </c>
      <c r="E37">
        <f ca="1">STDEV($C$2:C37)</f>
        <v>8.284438222521711</v>
      </c>
      <c r="F37">
        <f t="shared" ca="1" si="3"/>
        <v>3.0409548042692806E-2</v>
      </c>
      <c r="H37" t="s">
        <v>18</v>
      </c>
    </row>
    <row r="38" spans="1:10" x14ac:dyDescent="0.25">
      <c r="A38">
        <f t="shared" ca="1" si="0"/>
        <v>0.24915687269720799</v>
      </c>
      <c r="B38">
        <f t="shared" ca="1" si="0"/>
        <v>0.57368739044342665</v>
      </c>
      <c r="C38" s="1">
        <f t="shared" ca="1" si="1"/>
        <v>-9.8299370983322447</v>
      </c>
      <c r="D38">
        <f ca="1">AVERAGE($C$2:C38)</f>
        <v>-2.0556764905147074E-2</v>
      </c>
      <c r="E38">
        <f ca="1">STDEV($C$2:C38)</f>
        <v>8.3350230170572424</v>
      </c>
      <c r="F38">
        <f t="shared" ca="1" si="3"/>
        <v>-2.4663117142062593E-3</v>
      </c>
      <c r="H38" t="s">
        <v>19</v>
      </c>
    </row>
    <row r="39" spans="1:10" x14ac:dyDescent="0.25">
      <c r="A39">
        <f t="shared" ca="1" si="0"/>
        <v>0.19190720823519458</v>
      </c>
      <c r="B39">
        <f t="shared" ca="1" si="0"/>
        <v>0.39012041021806332</v>
      </c>
      <c r="C39" s="1">
        <f t="shared" ca="1" si="1"/>
        <v>-9.2320604929232264</v>
      </c>
      <c r="D39">
        <f ca="1">AVERAGE($C$2:C39)</f>
        <v>-0.2629647577477281</v>
      </c>
      <c r="E39">
        <f ca="1">STDEV($C$2:C39)</f>
        <v>8.3563097568131361</v>
      </c>
      <c r="F39">
        <f t="shared" ca="1" si="3"/>
        <v>-3.146900550608784E-2</v>
      </c>
    </row>
    <row r="40" spans="1:10" x14ac:dyDescent="0.25">
      <c r="A40">
        <f t="shared" ca="1" si="0"/>
        <v>0.5037287543640393</v>
      </c>
      <c r="B40">
        <f t="shared" ca="1" si="0"/>
        <v>0.85929813147415401</v>
      </c>
      <c r="C40" s="1">
        <f t="shared" ca="1" si="1"/>
        <v>4.8930830074426188</v>
      </c>
      <c r="D40">
        <f ca="1">AVERAGE($C$2:C40)</f>
        <v>-0.13075840479412948</v>
      </c>
      <c r="E40">
        <f ca="1">STDEV($C$2:C40)</f>
        <v>8.2868569657703972</v>
      </c>
      <c r="F40">
        <f t="shared" ca="1" si="3"/>
        <v>-1.5779010707465901E-2</v>
      </c>
    </row>
    <row r="41" spans="1:10" x14ac:dyDescent="0.25">
      <c r="A41">
        <f t="shared" ca="1" si="0"/>
        <v>0.66416474506684353</v>
      </c>
      <c r="B41">
        <f t="shared" ca="1" si="0"/>
        <v>0.30347590928696178</v>
      </c>
      <c r="C41" s="1">
        <f t="shared" ca="1" si="1"/>
        <v>-1.9657292174337082</v>
      </c>
      <c r="D41">
        <f ca="1">AVERAGE($C$2:C41)</f>
        <v>-0.17663267511011893</v>
      </c>
      <c r="E41">
        <f ca="1">STDEV($C$2:C41)</f>
        <v>8.1850690801705213</v>
      </c>
      <c r="F41">
        <f t="shared" ca="1" si="3"/>
        <v>-2.1579863698161863E-2</v>
      </c>
    </row>
    <row r="42" spans="1:10" x14ac:dyDescent="0.25">
      <c r="A42">
        <f t="shared" ca="1" si="0"/>
        <v>0.1708475206041824</v>
      </c>
      <c r="B42">
        <f t="shared" ca="1" si="0"/>
        <v>0.70610674182191668</v>
      </c>
      <c r="C42" s="1">
        <f t="shared" ca="1" si="1"/>
        <v>-3.3735077071176258</v>
      </c>
      <c r="D42">
        <f ca="1">AVERAGE($C$2:C42)</f>
        <v>-0.25460523686639958</v>
      </c>
      <c r="E42">
        <f ca="1">STDEV($C$2:C42)</f>
        <v>8.0975144635156262</v>
      </c>
      <c r="F42">
        <f t="shared" ca="1" si="3"/>
        <v>-3.1442393590472191E-2</v>
      </c>
    </row>
    <row r="43" spans="1:10" x14ac:dyDescent="0.25">
      <c r="A43">
        <f t="shared" ca="1" si="0"/>
        <v>0.71826437258205922</v>
      </c>
      <c r="B43">
        <f t="shared" ca="1" si="0"/>
        <v>0.62388850663542328</v>
      </c>
      <c r="C43" s="1">
        <f t="shared" ca="1" si="1"/>
        <v>-3.8173675405503764</v>
      </c>
      <c r="D43">
        <f ca="1">AVERAGE($C$2:C43)</f>
        <v>-0.33943291076363713</v>
      </c>
      <c r="E43">
        <f ca="1">STDEV($C$2:C43)</f>
        <v>8.0170255932372605</v>
      </c>
      <c r="F43">
        <f t="shared" ca="1" si="3"/>
        <v>-4.2339008004410615E-2</v>
      </c>
    </row>
    <row r="44" spans="1:10" x14ac:dyDescent="0.25">
      <c r="A44">
        <f t="shared" ca="1" si="0"/>
        <v>0.15052607514913108</v>
      </c>
      <c r="B44">
        <f t="shared" ca="1" si="0"/>
        <v>0.27078716804633463</v>
      </c>
      <c r="C44" s="1">
        <f t="shared" ca="1" si="1"/>
        <v>-1.6702949929692847</v>
      </c>
      <c r="D44">
        <f ca="1">AVERAGE($C$2:C44)</f>
        <v>-0.37038319174516382</v>
      </c>
      <c r="E44">
        <f ca="1">STDEV($C$2:C44)</f>
        <v>7.9236095027604989</v>
      </c>
      <c r="F44">
        <f t="shared" ca="1" si="3"/>
        <v>-4.6744251040655951E-2</v>
      </c>
    </row>
    <row r="45" spans="1:10" x14ac:dyDescent="0.25">
      <c r="A45">
        <f t="shared" ca="1" si="0"/>
        <v>1.9555021296204234E-2</v>
      </c>
      <c r="B45">
        <f t="shared" ca="1" si="0"/>
        <v>0.66381536613278025</v>
      </c>
      <c r="C45" s="1">
        <f t="shared" ca="1" si="1"/>
        <v>-9.5285379044808654</v>
      </c>
      <c r="D45">
        <f ca="1">AVERAGE($C$2:C45)</f>
        <v>-0.57852307158006611</v>
      </c>
      <c r="E45">
        <f ca="1">STDEV($C$2:C45)</f>
        <v>7.9517093346152548</v>
      </c>
      <c r="F45">
        <f t="shared" ca="1" si="3"/>
        <v>-7.2754554679413219E-2</v>
      </c>
    </row>
    <row r="46" spans="1:10" x14ac:dyDescent="0.25">
      <c r="A46">
        <f t="shared" ca="1" si="0"/>
        <v>0.38776666319997266</v>
      </c>
      <c r="B46">
        <f t="shared" ca="1" si="0"/>
        <v>0.86084387102274762</v>
      </c>
      <c r="C46" s="1">
        <f t="shared" ca="1" si="1"/>
        <v>5.8191516584112595</v>
      </c>
      <c r="D46">
        <f ca="1">AVERAGE($C$2:C46)</f>
        <v>-0.43635252202470332</v>
      </c>
      <c r="E46">
        <f ca="1">STDEV($C$2:C46)</f>
        <v>7.9184723313353693</v>
      </c>
      <c r="F46">
        <f t="shared" ca="1" si="3"/>
        <v>-5.5105644594847875E-2</v>
      </c>
    </row>
    <row r="47" spans="1:10" x14ac:dyDescent="0.25">
      <c r="A47">
        <f t="shared" ca="1" si="0"/>
        <v>0.41743811325446545</v>
      </c>
      <c r="B47">
        <f t="shared" ca="1" si="0"/>
        <v>8.3193428413756099E-2</v>
      </c>
      <c r="C47" s="1">
        <f t="shared" ca="1" si="1"/>
        <v>7.5477760190309109</v>
      </c>
      <c r="D47">
        <f ca="1">AVERAGE($C$2:C47)</f>
        <v>-0.26278451026262478</v>
      </c>
      <c r="E47">
        <f ca="1">STDEV($C$2:C47)</f>
        <v>7.917992868534049</v>
      </c>
      <c r="F47">
        <f t="shared" ca="1" si="3"/>
        <v>-3.3188273167929383E-2</v>
      </c>
    </row>
    <row r="48" spans="1:10" x14ac:dyDescent="0.25">
      <c r="A48">
        <f t="shared" ca="1" si="0"/>
        <v>0.67415248037559494</v>
      </c>
      <c r="B48">
        <f t="shared" ca="1" si="0"/>
        <v>0.2537714180485825</v>
      </c>
      <c r="C48" s="1">
        <f t="shared" ca="1" si="1"/>
        <v>-0.13866404608602989</v>
      </c>
      <c r="D48">
        <f ca="1">AVERAGE($C$2:C48)</f>
        <v>-0.26014364932269718</v>
      </c>
      <c r="E48">
        <f ca="1">STDEV($C$2:C48)</f>
        <v>7.8314757564278148</v>
      </c>
      <c r="F48">
        <f t="shared" ca="1" si="3"/>
        <v>-3.3217704735813036E-2</v>
      </c>
    </row>
    <row r="49" spans="1:6" x14ac:dyDescent="0.25">
      <c r="A49">
        <f t="shared" ca="1" si="0"/>
        <v>0.24227955294718162</v>
      </c>
      <c r="B49">
        <f t="shared" ca="1" si="0"/>
        <v>0.68059479354867958</v>
      </c>
      <c r="C49" s="1">
        <f t="shared" ca="1" si="1"/>
        <v>-4.6871864955850837</v>
      </c>
      <c r="D49">
        <f ca="1">AVERAGE($C$2:C49)</f>
        <v>-0.35237370861983025</v>
      </c>
      <c r="E49">
        <f ca="1">STDEV($C$2:C49)</f>
        <v>7.7740197138332352</v>
      </c>
      <c r="F49">
        <f t="shared" ca="1" si="3"/>
        <v>-4.5327092236826967E-2</v>
      </c>
    </row>
    <row r="50" spans="1:6" x14ac:dyDescent="0.25">
      <c r="A50">
        <f t="shared" ca="1" si="0"/>
        <v>0.59666184712881298</v>
      </c>
      <c r="B50">
        <f t="shared" ca="1" si="0"/>
        <v>0.88133705524171391</v>
      </c>
      <c r="C50" s="1">
        <f t="shared" ca="1" si="1"/>
        <v>4.9204925394348997</v>
      </c>
      <c r="D50">
        <f ca="1">AVERAGE($C$2:C50)</f>
        <v>-0.24476419335340721</v>
      </c>
      <c r="E50">
        <f ca="1">STDEV($C$2:C50)</f>
        <v>7.7294063564484077</v>
      </c>
      <c r="F50">
        <f t="shared" ca="1" si="3"/>
        <v>-3.1666622514833619E-2</v>
      </c>
    </row>
    <row r="51" spans="1:6" x14ac:dyDescent="0.25">
      <c r="A51">
        <f t="shared" ca="1" si="0"/>
        <v>0.87574964106549347</v>
      </c>
      <c r="B51">
        <f t="shared" ca="1" si="0"/>
        <v>0.94611733623467831</v>
      </c>
      <c r="C51" s="1">
        <f t="shared" ca="1" si="1"/>
        <v>3.2020046025375026</v>
      </c>
      <c r="D51">
        <f ca="1">AVERAGE($C$2:C51)</f>
        <v>-0.17582881743558901</v>
      </c>
      <c r="E51">
        <f ca="1">STDEV($C$2:C51)</f>
        <v>7.6656420005360353</v>
      </c>
      <c r="F51">
        <f t="shared" ca="1" si="3"/>
        <v>-2.293725919150592E-2</v>
      </c>
    </row>
    <row r="52" spans="1:6" x14ac:dyDescent="0.25">
      <c r="A52">
        <f t="shared" ca="1" si="0"/>
        <v>0.41241823082895934</v>
      </c>
      <c r="B52">
        <f t="shared" ca="1" si="0"/>
        <v>0.48523987386408329</v>
      </c>
      <c r="C52" s="1">
        <f t="shared" ca="1" si="1"/>
        <v>-8.7334209706645876</v>
      </c>
      <c r="D52">
        <f ca="1">AVERAGE($C$2:C52)</f>
        <v>-0.34362474200870663</v>
      </c>
      <c r="E52">
        <f ca="1">STDEV($C$2:C52)</f>
        <v>7.6826268308596886</v>
      </c>
      <c r="F52">
        <f t="shared" ca="1" si="3"/>
        <v>-4.4727506564347201E-2</v>
      </c>
    </row>
    <row r="53" spans="1:6" x14ac:dyDescent="0.25">
      <c r="A53">
        <f t="shared" ca="1" si="0"/>
        <v>0.16719652570955035</v>
      </c>
      <c r="B53">
        <f t="shared" ca="1" si="0"/>
        <v>0.27790292371833814</v>
      </c>
      <c r="C53" s="1">
        <f t="shared" ca="1" si="1"/>
        <v>-2.1740247246792963</v>
      </c>
      <c r="D53">
        <f ca="1">AVERAGE($C$2:C53)</f>
        <v>-0.37882474167544877</v>
      </c>
      <c r="E53">
        <f ca="1">STDEV($C$2:C53)</f>
        <v>7.6111678590752661</v>
      </c>
      <c r="F53">
        <f t="shared" ca="1" si="3"/>
        <v>-4.9772222698222665E-2</v>
      </c>
    </row>
    <row r="54" spans="1:6" x14ac:dyDescent="0.25">
      <c r="A54">
        <f t="shared" ca="1" si="0"/>
        <v>0.37502464312564954</v>
      </c>
      <c r="B54">
        <f t="shared" ca="1" si="0"/>
        <v>0.25440622192810747</v>
      </c>
      <c r="C54" s="1">
        <f t="shared" ca="1" si="1"/>
        <v>-0.25549362345052973</v>
      </c>
      <c r="D54">
        <f ca="1">AVERAGE($C$2:C54)</f>
        <v>-0.37649773944478993</v>
      </c>
      <c r="E54">
        <f ca="1">STDEV($C$2:C54)</f>
        <v>7.5376473179926524</v>
      </c>
      <c r="F54">
        <f t="shared" ca="1" si="3"/>
        <v>-4.9948972611928315E-2</v>
      </c>
    </row>
    <row r="55" spans="1:6" x14ac:dyDescent="0.25">
      <c r="A55">
        <f t="shared" ca="1" si="0"/>
        <v>0.74548616051323213</v>
      </c>
      <c r="B55">
        <f t="shared" ca="1" si="0"/>
        <v>0.36309983192920314</v>
      </c>
      <c r="C55" s="1">
        <f t="shared" ca="1" si="1"/>
        <v>-3.2947807643924025</v>
      </c>
      <c r="D55">
        <f ca="1">AVERAGE($C$2:C55)</f>
        <v>-0.43054001768456052</v>
      </c>
      <c r="E55">
        <f ca="1">STDEV($C$2:C55)</f>
        <v>7.4767529955004912</v>
      </c>
      <c r="F55">
        <f t="shared" ca="1" si="3"/>
        <v>-5.758382254217298E-2</v>
      </c>
    </row>
    <row r="56" spans="1:6" x14ac:dyDescent="0.25">
      <c r="A56">
        <f t="shared" ca="1" si="0"/>
        <v>0.42531896911845801</v>
      </c>
      <c r="B56">
        <f t="shared" ca="1" si="0"/>
        <v>0.11278816706908734</v>
      </c>
      <c r="C56" s="1">
        <f t="shared" ca="1" si="1"/>
        <v>6.5424668759924192</v>
      </c>
      <c r="D56">
        <f ca="1">AVERAGE($C$2:C56)</f>
        <v>-0.30375807416316086</v>
      </c>
      <c r="E56">
        <f ca="1">STDEV($C$2:C56)</f>
        <v>7.4666369637635315</v>
      </c>
      <c r="F56">
        <f t="shared" ca="1" si="3"/>
        <v>-4.0682046768489556E-2</v>
      </c>
    </row>
    <row r="57" spans="1:6" x14ac:dyDescent="0.25">
      <c r="A57">
        <f t="shared" ca="1" si="0"/>
        <v>0.66379322858328549</v>
      </c>
      <c r="B57">
        <f t="shared" ca="1" si="0"/>
        <v>0.10733019029382285</v>
      </c>
      <c r="C57" s="1">
        <f t="shared" ca="1" si="1"/>
        <v>4.6600434362256982</v>
      </c>
      <c r="D57">
        <f ca="1">AVERAGE($C$2:C57)</f>
        <v>-0.2151187614776455</v>
      </c>
      <c r="E57">
        <f ca="1">STDEV($C$2:C57)</f>
        <v>7.428122710479661</v>
      </c>
      <c r="F57">
        <f t="shared" ca="1" si="3"/>
        <v>-2.8960044127186276E-2</v>
      </c>
    </row>
    <row r="58" spans="1:6" x14ac:dyDescent="0.25">
      <c r="A58">
        <f t="shared" ca="1" si="0"/>
        <v>0.95027241876861812</v>
      </c>
      <c r="B58">
        <f t="shared" ca="1" si="0"/>
        <v>0.44598917757408696</v>
      </c>
      <c r="C58" s="1">
        <f t="shared" ca="1" si="1"/>
        <v>-1.9848018737863893</v>
      </c>
      <c r="D58">
        <f ca="1">AVERAGE($C$2:C58)</f>
        <v>-0.24616583362341293</v>
      </c>
      <c r="E58">
        <f ca="1">STDEV($C$2:C58)</f>
        <v>7.3652322967265205</v>
      </c>
      <c r="F58">
        <f t="shared" ca="1" si="3"/>
        <v>-3.3422684269282507E-2</v>
      </c>
    </row>
    <row r="59" spans="1:6" x14ac:dyDescent="0.25">
      <c r="A59">
        <f t="shared" ca="1" si="0"/>
        <v>0.6966556841527265</v>
      </c>
      <c r="B59">
        <f t="shared" ca="1" si="0"/>
        <v>0.1559334857148279</v>
      </c>
      <c r="C59" s="1">
        <f t="shared" ca="1" si="1"/>
        <v>3.1222556832798554</v>
      </c>
      <c r="D59">
        <f ca="1">AVERAGE($C$2:C59)</f>
        <v>-0.18808960057335661</v>
      </c>
      <c r="E59">
        <f ca="1">STDEV($C$2:C59)</f>
        <v>7.3137252108718744</v>
      </c>
      <c r="F59">
        <f t="shared" ca="1" si="3"/>
        <v>-2.5717345832703811E-2</v>
      </c>
    </row>
    <row r="60" spans="1:6" x14ac:dyDescent="0.25">
      <c r="A60">
        <f t="shared" ca="1" si="0"/>
        <v>0.31782572038057921</v>
      </c>
      <c r="B60">
        <f t="shared" ca="1" si="0"/>
        <v>0.94054816637861405</v>
      </c>
      <c r="C60" s="1">
        <f t="shared" ca="1" si="1"/>
        <v>9.2899855753314924</v>
      </c>
      <c r="D60">
        <f ca="1">AVERAGE($C$2:C60)</f>
        <v>-2.7444258608867633E-2</v>
      </c>
      <c r="E60">
        <f ca="1">STDEV($C$2:C60)</f>
        <v>7.3546538851031515</v>
      </c>
      <c r="F60">
        <f t="shared" ca="1" si="3"/>
        <v>-3.7315499869349346E-3</v>
      </c>
    </row>
    <row r="61" spans="1:6" x14ac:dyDescent="0.25">
      <c r="A61">
        <f t="shared" ca="1" si="0"/>
        <v>0.17454195253501847</v>
      </c>
      <c r="B61">
        <f t="shared" ca="1" si="0"/>
        <v>0.12326892889486996</v>
      </c>
      <c r="C61" s="1">
        <f t="shared" ca="1" si="1"/>
        <v>8.8010796811674528</v>
      </c>
      <c r="D61">
        <f ca="1">AVERAGE($C$2:C61)</f>
        <v>0.11969780705407104</v>
      </c>
      <c r="E61">
        <f ca="1">STDEV($C$2:C61)</f>
        <v>7.3805952016957876</v>
      </c>
      <c r="F61">
        <f t="shared" ca="1" si="3"/>
        <v>1.6217907063453219E-2</v>
      </c>
    </row>
    <row r="62" spans="1:6" x14ac:dyDescent="0.25">
      <c r="A62">
        <f t="shared" ca="1" si="0"/>
        <v>0.66515493761116495</v>
      </c>
      <c r="B62">
        <f t="shared" ca="1" si="0"/>
        <v>0.39792191292477341</v>
      </c>
      <c r="C62" s="1">
        <f t="shared" ca="1" si="1"/>
        <v>-4.7684484942444074</v>
      </c>
      <c r="D62">
        <f ca="1">AVERAGE($C$2:C62)</f>
        <v>3.9564261131145168E-2</v>
      </c>
      <c r="E62">
        <f ca="1">STDEV($C$2:C62)</f>
        <v>7.3455431114306577</v>
      </c>
      <c r="F62">
        <f t="shared" ca="1" si="3"/>
        <v>5.3861587265858985E-3</v>
      </c>
    </row>
    <row r="63" spans="1:6" x14ac:dyDescent="0.25">
      <c r="A63">
        <f t="shared" ca="1" si="0"/>
        <v>0.33257339066229752</v>
      </c>
      <c r="B63">
        <f t="shared" ca="1" si="0"/>
        <v>0.18671688395011043</v>
      </c>
      <c r="C63" s="1">
        <f t="shared" ca="1" si="1"/>
        <v>3.7865447705897335</v>
      </c>
      <c r="D63">
        <f ca="1">AVERAGE($C$2:C63)</f>
        <v>9.9999430638541748E-2</v>
      </c>
      <c r="E63">
        <f ca="1">STDEV($C$2:C63)</f>
        <v>7.3006103828010538</v>
      </c>
      <c r="F63">
        <f t="shared" ca="1" si="3"/>
        <v>1.3697406846162167E-2</v>
      </c>
    </row>
    <row r="64" spans="1:6" x14ac:dyDescent="0.25">
      <c r="A64">
        <f t="shared" ca="1" si="0"/>
        <v>0.57436352600387541</v>
      </c>
      <c r="B64">
        <f t="shared" ca="1" si="0"/>
        <v>0.93561230157091646</v>
      </c>
      <c r="C64" s="1">
        <f t="shared" ca="1" si="1"/>
        <v>6.379709346676611</v>
      </c>
      <c r="D64">
        <f ca="1">AVERAGE($C$2:C64)</f>
        <v>0.19967736581374917</v>
      </c>
      <c r="E64">
        <f ca="1">STDEV($C$2:C64)</f>
        <v>7.2845865091332618</v>
      </c>
      <c r="F64">
        <f t="shared" ca="1" si="3"/>
        <v>2.7410940286507392E-2</v>
      </c>
    </row>
    <row r="65" spans="1:6" x14ac:dyDescent="0.25">
      <c r="A65">
        <f t="shared" ca="1" si="0"/>
        <v>0.94844014411549638</v>
      </c>
      <c r="B65">
        <f t="shared" ca="1" si="0"/>
        <v>0.31611939724586335</v>
      </c>
      <c r="C65" s="1">
        <f t="shared" ca="1" si="1"/>
        <v>-0.86542356492335426</v>
      </c>
      <c r="D65">
        <f ca="1">AVERAGE($C$2:C65)</f>
        <v>0.18303516377098195</v>
      </c>
      <c r="E65">
        <f ca="1">STDEV($C$2:C65)</f>
        <v>7.2277673912736997</v>
      </c>
      <c r="F65">
        <f t="shared" ca="1" si="3"/>
        <v>2.5323886874384721E-2</v>
      </c>
    </row>
    <row r="66" spans="1:6" x14ac:dyDescent="0.25">
      <c r="A66">
        <f t="shared" ca="1" si="0"/>
        <v>0.71274500815622965</v>
      </c>
      <c r="B66">
        <f t="shared" ca="1" si="0"/>
        <v>0.96584713919816523</v>
      </c>
      <c r="C66" s="1">
        <f t="shared" ca="1" si="1"/>
        <v>5.2989997624477878</v>
      </c>
      <c r="D66">
        <f ca="1">AVERAGE($C$2:C66)</f>
        <v>0.26174231144293281</v>
      </c>
      <c r="E66">
        <f ca="1">STDEV($C$2:C66)</f>
        <v>7.1990988834132974</v>
      </c>
      <c r="F66">
        <f t="shared" ca="1" si="3"/>
        <v>3.6357649156061232E-2</v>
      </c>
    </row>
    <row r="67" spans="1:6" x14ac:dyDescent="0.25">
      <c r="A67">
        <f t="shared" ref="A67:B130" ca="1" si="6">RAND()</f>
        <v>0.5755453413173125</v>
      </c>
      <c r="B67">
        <f t="shared" ca="1" si="6"/>
        <v>0.38178934524859565</v>
      </c>
      <c r="C67" s="1">
        <f t="shared" ref="C67:C130" ca="1" si="7">((SQRT((-2*(LOG($A67))))*(COS(2*PI()*$B67))))*10</f>
        <v>-5.1025976676394933</v>
      </c>
      <c r="D67">
        <f ca="1">AVERAGE($C$2:C67)</f>
        <v>0.18046443297198697</v>
      </c>
      <c r="E67">
        <f ca="1">STDEV($C$2:C67)</f>
        <v>7.1739590230228272</v>
      </c>
      <c r="F67">
        <f t="shared" ca="1" si="3"/>
        <v>2.5155487004154407E-2</v>
      </c>
    </row>
    <row r="68" spans="1:6" x14ac:dyDescent="0.25">
      <c r="A68">
        <f t="shared" ca="1" si="6"/>
        <v>0.90895917971975526</v>
      </c>
      <c r="B68">
        <f t="shared" ca="1" si="6"/>
        <v>0.34390313052725052</v>
      </c>
      <c r="C68" s="1">
        <f t="shared" ca="1" si="7"/>
        <v>-1.6020290528978065</v>
      </c>
      <c r="D68">
        <f ca="1">AVERAGE($C$2:C68)</f>
        <v>0.15386005258587065</v>
      </c>
      <c r="E68">
        <f ca="1">STDEV($C$2:C68)</f>
        <v>7.1227331163156373</v>
      </c>
      <c r="F68">
        <f t="shared" ca="1" si="3"/>
        <v>2.1601265985023675E-2</v>
      </c>
    </row>
    <row r="69" spans="1:6" x14ac:dyDescent="0.25">
      <c r="A69">
        <f t="shared" ca="1" si="6"/>
        <v>9.0119126991990428E-2</v>
      </c>
      <c r="B69">
        <f t="shared" ca="1" si="6"/>
        <v>7.7480624625339112E-2</v>
      </c>
      <c r="C69" s="1">
        <f t="shared" ca="1" si="7"/>
        <v>12.778393819608864</v>
      </c>
      <c r="D69">
        <f ca="1">AVERAGE($C$2:C69)</f>
        <v>0.33951496092444405</v>
      </c>
      <c r="E69">
        <f ca="1">STDEV($C$2:C69)</f>
        <v>7.2332509889455672</v>
      </c>
      <c r="F69">
        <f t="shared" ca="1" si="3"/>
        <v>4.6938086545499108E-2</v>
      </c>
    </row>
    <row r="70" spans="1:6" x14ac:dyDescent="0.25">
      <c r="A70">
        <f t="shared" ca="1" si="6"/>
        <v>0.50075931670814666</v>
      </c>
      <c r="B70">
        <f t="shared" ca="1" si="6"/>
        <v>0.20111445714949672</v>
      </c>
      <c r="C70" s="1">
        <f t="shared" ca="1" si="7"/>
        <v>2.3434394107540997</v>
      </c>
      <c r="D70">
        <f ca="1">AVERAGE($C$2:C70)</f>
        <v>0.36855734425530867</v>
      </c>
      <c r="E70">
        <f ca="1">STDEV($C$2:C70)</f>
        <v>7.1839201015051692</v>
      </c>
      <c r="F70">
        <f t="shared" ca="1" si="3"/>
        <v>5.1303096227098742E-2</v>
      </c>
    </row>
    <row r="71" spans="1:6" x14ac:dyDescent="0.25">
      <c r="A71">
        <f t="shared" ca="1" si="6"/>
        <v>0.97462754640197136</v>
      </c>
      <c r="B71">
        <f t="shared" ca="1" si="6"/>
        <v>0.40731511281964239</v>
      </c>
      <c r="C71" s="1">
        <f t="shared" ca="1" si="7"/>
        <v>-1.2478061181596352</v>
      </c>
      <c r="D71">
        <f ca="1">AVERAGE($C$2:C71)</f>
        <v>0.3454664376493809</v>
      </c>
      <c r="E71">
        <f ca="1">STDEV($C$2:C71)</f>
        <v>7.1342889647355374</v>
      </c>
      <c r="F71">
        <f t="shared" ca="1" si="3"/>
        <v>4.8423387299982606E-2</v>
      </c>
    </row>
    <row r="72" spans="1:6" x14ac:dyDescent="0.25">
      <c r="A72">
        <f t="shared" ca="1" si="6"/>
        <v>0.68021720365453997</v>
      </c>
      <c r="B72">
        <f t="shared" ca="1" si="6"/>
        <v>0.52534922652478022</v>
      </c>
      <c r="C72" s="1">
        <f t="shared" ca="1" si="7"/>
        <v>-5.7121404504942532</v>
      </c>
      <c r="D72">
        <f ca="1">AVERAGE($C$2:C72)</f>
        <v>0.26014803077411847</v>
      </c>
      <c r="E72">
        <f ca="1">STDEV($C$2:C72)</f>
        <v>7.1195357283163121</v>
      </c>
      <c r="F72">
        <f t="shared" ca="1" si="3"/>
        <v>3.6540027426147981E-2</v>
      </c>
    </row>
    <row r="73" spans="1:6" x14ac:dyDescent="0.25">
      <c r="A73">
        <f t="shared" ca="1" si="6"/>
        <v>0.54404460951583655</v>
      </c>
      <c r="B73">
        <f t="shared" ca="1" si="6"/>
        <v>0.65169843277350736</v>
      </c>
      <c r="C73" s="1">
        <f t="shared" ca="1" si="7"/>
        <v>-4.2109956423171591</v>
      </c>
      <c r="D73">
        <f ca="1">AVERAGE($C$2:C73)</f>
        <v>0.19804881309229516</v>
      </c>
      <c r="E73">
        <f ca="1">STDEV($C$2:C73)</f>
        <v>7.08883142627006</v>
      </c>
      <c r="F73">
        <f t="shared" ca="1" si="3"/>
        <v>2.7938146809128282E-2</v>
      </c>
    </row>
    <row r="74" spans="1:6" x14ac:dyDescent="0.25">
      <c r="A74">
        <f t="shared" ca="1" si="6"/>
        <v>0.13220371203174852</v>
      </c>
      <c r="B74">
        <f t="shared" ca="1" si="6"/>
        <v>0.56173935180336698</v>
      </c>
      <c r="C74" s="1">
        <f t="shared" ca="1" si="7"/>
        <v>-12.272089925171041</v>
      </c>
      <c r="D74">
        <f ca="1">AVERAGE($C$2:C74)</f>
        <v>2.7224994759920702E-2</v>
      </c>
      <c r="E74">
        <f ca="1">STDEV($C$2:C74)</f>
        <v>7.1891438832493071</v>
      </c>
      <c r="F74">
        <f t="shared" ca="1" si="3"/>
        <v>3.786959226585365E-3</v>
      </c>
    </row>
    <row r="75" spans="1:6" x14ac:dyDescent="0.25">
      <c r="A75">
        <f t="shared" ca="1" si="6"/>
        <v>0.68458682210195032</v>
      </c>
      <c r="B75">
        <f t="shared" ca="1" si="6"/>
        <v>0.26871306485012625</v>
      </c>
      <c r="C75" s="1">
        <f t="shared" ca="1" si="7"/>
        <v>-0.67300136323752113</v>
      </c>
      <c r="D75">
        <f ca="1">AVERAGE($C$2:C75)</f>
        <v>1.7762476408603921E-2</v>
      </c>
      <c r="E75">
        <f ca="1">STDEV($C$2:C75)</f>
        <v>7.1401973753273049</v>
      </c>
      <c r="F75">
        <f t="shared" ca="1" si="3"/>
        <v>2.4876730256759455E-3</v>
      </c>
    </row>
    <row r="76" spans="1:6" x14ac:dyDescent="0.25">
      <c r="A76">
        <f t="shared" ca="1" si="6"/>
        <v>0.52334684479653992</v>
      </c>
      <c r="B76">
        <f t="shared" ca="1" si="6"/>
        <v>0.18306171694089524</v>
      </c>
      <c r="C76" s="1">
        <f t="shared" ca="1" si="7"/>
        <v>3.0619977676615404</v>
      </c>
      <c r="D76">
        <f ca="1">AVERAGE($C$2:C76)</f>
        <v>5.8352280291976408E-2</v>
      </c>
      <c r="E76">
        <f ca="1">STDEV($C$2:C76)</f>
        <v>7.1004951848398621</v>
      </c>
      <c r="F76">
        <f t="shared" ca="1" si="3"/>
        <v>8.2180578639871899E-3</v>
      </c>
    </row>
    <row r="77" spans="1:6" x14ac:dyDescent="0.25">
      <c r="A77">
        <f t="shared" ca="1" si="6"/>
        <v>0.67100033563278483</v>
      </c>
      <c r="B77">
        <f t="shared" ca="1" si="6"/>
        <v>0.91061177985637365</v>
      </c>
      <c r="C77" s="1">
        <f t="shared" ca="1" si="7"/>
        <v>4.9825524370482333</v>
      </c>
      <c r="D77">
        <f ca="1">AVERAGE($C$2:C77)</f>
        <v>0.12314438761771662</v>
      </c>
      <c r="E77">
        <f ca="1">STDEV($C$2:C77)</f>
        <v>7.075581536763246</v>
      </c>
      <c r="F77">
        <f t="shared" ca="1" si="3"/>
        <v>1.7404136603879704E-2</v>
      </c>
    </row>
    <row r="78" spans="1:6" x14ac:dyDescent="0.25">
      <c r="A78">
        <f t="shared" ca="1" si="6"/>
        <v>0.338550393496024</v>
      </c>
      <c r="B78">
        <f t="shared" ca="1" si="6"/>
        <v>0.18145997816718096</v>
      </c>
      <c r="C78" s="1">
        <f t="shared" ca="1" si="7"/>
        <v>4.0490583707875203</v>
      </c>
      <c r="D78">
        <f ca="1">AVERAGE($C$2:C78)</f>
        <v>0.17413028350303875</v>
      </c>
      <c r="E78">
        <f ca="1">STDEV($C$2:C78)</f>
        <v>7.0431019730539015</v>
      </c>
      <c r="F78">
        <f t="shared" ref="F78:F141" ca="1" si="8">$D78/$E78</f>
        <v>2.4723521563260221E-2</v>
      </c>
    </row>
    <row r="79" spans="1:6" x14ac:dyDescent="0.25">
      <c r="A79">
        <f t="shared" ca="1" si="6"/>
        <v>0.71748200978484622</v>
      </c>
      <c r="B79">
        <f t="shared" ca="1" si="6"/>
        <v>0.34109469421698546</v>
      </c>
      <c r="C79" s="1">
        <f t="shared" ca="1" si="7"/>
        <v>-2.9085526946740528</v>
      </c>
      <c r="D79">
        <f ca="1">AVERAGE($C$2:C79)</f>
        <v>0.13460870685974272</v>
      </c>
      <c r="E79">
        <f ca="1">STDEV($C$2:C79)</f>
        <v>7.0059184557539389</v>
      </c>
      <c r="F79">
        <f t="shared" ca="1" si="8"/>
        <v>1.9213570313423932E-2</v>
      </c>
    </row>
    <row r="80" spans="1:6" x14ac:dyDescent="0.25">
      <c r="A80">
        <f t="shared" ca="1" si="6"/>
        <v>0.79119482898839533</v>
      </c>
      <c r="B80">
        <f t="shared" ca="1" si="6"/>
        <v>0.46534912748498913</v>
      </c>
      <c r="C80" s="1">
        <f t="shared" ca="1" si="7"/>
        <v>-4.4038798312604728</v>
      </c>
      <c r="D80">
        <f ca="1">AVERAGE($C$2:C80)</f>
        <v>7.7159484858221009E-2</v>
      </c>
      <c r="E80">
        <f ca="1">STDEV($C$2:C80)</f>
        <v>6.9795671914551924</v>
      </c>
      <c r="F80">
        <f t="shared" ca="1" si="8"/>
        <v>1.1055052948366813E-2</v>
      </c>
    </row>
    <row r="81" spans="1:6" x14ac:dyDescent="0.25">
      <c r="A81">
        <f t="shared" ca="1" si="6"/>
        <v>0.26803554817394726</v>
      </c>
      <c r="B81">
        <f t="shared" ca="1" si="6"/>
        <v>0.97404203026959113</v>
      </c>
      <c r="C81" s="1">
        <f t="shared" ca="1" si="7"/>
        <v>10.552073109777798</v>
      </c>
      <c r="D81">
        <f ca="1">AVERAGE($C$2:C81)</f>
        <v>0.20809590516971571</v>
      </c>
      <c r="E81">
        <f ca="1">STDEV($C$2:C81)</f>
        <v>7.033439302918584</v>
      </c>
      <c r="F81">
        <f t="shared" ca="1" si="8"/>
        <v>2.9586649746641675E-2</v>
      </c>
    </row>
    <row r="82" spans="1:6" x14ac:dyDescent="0.25">
      <c r="A82">
        <f t="shared" ca="1" si="6"/>
        <v>1.5205965700552659E-2</v>
      </c>
      <c r="B82">
        <f t="shared" ca="1" si="6"/>
        <v>0.25512878631748348</v>
      </c>
      <c r="C82" s="1">
        <f t="shared" ca="1" si="7"/>
        <v>-0.61436938957773268</v>
      </c>
      <c r="D82">
        <f ca="1">AVERAGE($C$2:C82)</f>
        <v>0.19794201264196945</v>
      </c>
      <c r="E82">
        <f ca="1">STDEV($C$2:C82)</f>
        <v>6.9899394701744404</v>
      </c>
      <c r="F82">
        <f t="shared" ca="1" si="8"/>
        <v>2.8318129718658297E-2</v>
      </c>
    </row>
    <row r="83" spans="1:6" x14ac:dyDescent="0.25">
      <c r="A83">
        <f t="shared" ca="1" si="6"/>
        <v>0.86434608389298151</v>
      </c>
      <c r="B83">
        <f t="shared" ca="1" si="6"/>
        <v>0.53140624494757727</v>
      </c>
      <c r="C83" s="1">
        <f t="shared" ca="1" si="7"/>
        <v>-3.4893783760724357</v>
      </c>
      <c r="D83">
        <f ca="1">AVERAGE($C$2:C83)</f>
        <v>0.15297469082837914</v>
      </c>
      <c r="E83">
        <f ca="1">STDEV($C$2:C83)</f>
        <v>6.9585818997188529</v>
      </c>
      <c r="F83">
        <f t="shared" ca="1" si="8"/>
        <v>2.198360140513109E-2</v>
      </c>
    </row>
    <row r="84" spans="1:6" x14ac:dyDescent="0.25">
      <c r="A84">
        <f t="shared" ca="1" si="6"/>
        <v>0.55130598091883387</v>
      </c>
      <c r="B84">
        <f t="shared" ca="1" si="6"/>
        <v>0.67354673002842091</v>
      </c>
      <c r="C84" s="1">
        <f t="shared" ca="1" si="7"/>
        <v>-3.3233669450452465</v>
      </c>
      <c r="D84">
        <f ca="1">AVERAGE($C$2:C84)</f>
        <v>0.11109105666122704</v>
      </c>
      <c r="E84">
        <f ca="1">STDEV($C$2:C84)</f>
        <v>6.9265397828601838</v>
      </c>
      <c r="F84">
        <f t="shared" ca="1" si="8"/>
        <v>1.6038463669280204E-2</v>
      </c>
    </row>
    <row r="85" spans="1:6" x14ac:dyDescent="0.25">
      <c r="A85">
        <f t="shared" ca="1" si="6"/>
        <v>0.81793148585672781</v>
      </c>
      <c r="B85">
        <f t="shared" ca="1" si="6"/>
        <v>0.47434503191890931</v>
      </c>
      <c r="C85" s="1">
        <f t="shared" ca="1" si="7"/>
        <v>-4.1239472067877729</v>
      </c>
      <c r="D85">
        <f ca="1">AVERAGE($C$2:C85)</f>
        <v>6.0673934477310378E-2</v>
      </c>
      <c r="E85">
        <f ca="1">STDEV($C$2:C85)</f>
        <v>6.9001765355991695</v>
      </c>
      <c r="F85">
        <f t="shared" ca="1" si="8"/>
        <v>8.7930988670048317E-3</v>
      </c>
    </row>
    <row r="86" spans="1:6" x14ac:dyDescent="0.25">
      <c r="A86">
        <f t="shared" ca="1" si="6"/>
        <v>0.72109281513039958</v>
      </c>
      <c r="B86">
        <f t="shared" ca="1" si="6"/>
        <v>8.6093154431092001E-2</v>
      </c>
      <c r="C86" s="1">
        <f t="shared" ca="1" si="7"/>
        <v>4.5684377151424718</v>
      </c>
      <c r="D86">
        <f ca="1">AVERAGE($C$2:C86)</f>
        <v>0.11370644954395934</v>
      </c>
      <c r="E86">
        <f ca="1">STDEV($C$2:C86)</f>
        <v>6.8763856462617516</v>
      </c>
      <c r="F86">
        <f t="shared" ca="1" si="8"/>
        <v>1.6535787169786532E-2</v>
      </c>
    </row>
    <row r="87" spans="1:6" x14ac:dyDescent="0.25">
      <c r="A87">
        <f t="shared" ca="1" si="6"/>
        <v>7.3435876744926132E-3</v>
      </c>
      <c r="B87">
        <f t="shared" ca="1" si="6"/>
        <v>0.81941191165059168</v>
      </c>
      <c r="C87" s="1">
        <f t="shared" ca="1" si="7"/>
        <v>8.7272892488318288</v>
      </c>
      <c r="D87">
        <f ca="1">AVERAGE($C$2:C87)</f>
        <v>0.21386438907056246</v>
      </c>
      <c r="E87">
        <f ca="1">STDEV($C$2:C87)</f>
        <v>6.898630872391573</v>
      </c>
      <c r="F87">
        <f t="shared" ca="1" si="8"/>
        <v>3.1000990345265614E-2</v>
      </c>
    </row>
    <row r="88" spans="1:6" x14ac:dyDescent="0.25">
      <c r="A88">
        <f t="shared" ca="1" si="6"/>
        <v>0.74081209130170012</v>
      </c>
      <c r="B88">
        <f t="shared" ca="1" si="6"/>
        <v>0.48164077608580991</v>
      </c>
      <c r="C88" s="1">
        <f t="shared" ca="1" si="7"/>
        <v>-5.0708158428434711</v>
      </c>
      <c r="D88">
        <f ca="1">AVERAGE($C$2:C88)</f>
        <v>0.15312093812902186</v>
      </c>
      <c r="E88">
        <f ca="1">STDEV($C$2:C88)</f>
        <v>6.8817681341487074</v>
      </c>
      <c r="F88">
        <f t="shared" ca="1" si="8"/>
        <v>2.225023208340967E-2</v>
      </c>
    </row>
    <row r="89" spans="1:6" x14ac:dyDescent="0.25">
      <c r="A89">
        <f t="shared" ca="1" si="6"/>
        <v>0.10466082495156526</v>
      </c>
      <c r="B89">
        <f t="shared" ca="1" si="6"/>
        <v>0.72955541061158047</v>
      </c>
      <c r="C89" s="1">
        <f t="shared" ca="1" si="7"/>
        <v>-1.7936556142877127</v>
      </c>
      <c r="D89">
        <f ca="1">AVERAGE($C$2:C89)</f>
        <v>0.13099847730610439</v>
      </c>
      <c r="E89">
        <f ca="1">STDEV($C$2:C89)</f>
        <v>6.8452499509748153</v>
      </c>
      <c r="F89">
        <f t="shared" ca="1" si="8"/>
        <v>1.9137135713714767E-2</v>
      </c>
    </row>
    <row r="90" spans="1:6" x14ac:dyDescent="0.25">
      <c r="A90">
        <f t="shared" ca="1" si="6"/>
        <v>0.49163228290071559</v>
      </c>
      <c r="B90">
        <f t="shared" ca="1" si="6"/>
        <v>0.8925417022312353</v>
      </c>
      <c r="C90" s="1">
        <f t="shared" ca="1" si="7"/>
        <v>6.1301212448990086</v>
      </c>
      <c r="D90">
        <f ca="1">AVERAGE($C$2:C90)</f>
        <v>0.19840435109928312</v>
      </c>
      <c r="E90">
        <f ca="1">STDEV($C$2:C90)</f>
        <v>6.8358870687030437</v>
      </c>
      <c r="F90">
        <f t="shared" ca="1" si="8"/>
        <v>2.9023936338510328E-2</v>
      </c>
    </row>
    <row r="91" spans="1:6" x14ac:dyDescent="0.25">
      <c r="A91">
        <f t="shared" ca="1" si="6"/>
        <v>5.339018787503258E-2</v>
      </c>
      <c r="B91">
        <f t="shared" ca="1" si="6"/>
        <v>0.36227455435736711</v>
      </c>
      <c r="C91" s="1">
        <f t="shared" ca="1" si="7"/>
        <v>-10.343643980944782</v>
      </c>
      <c r="D91">
        <f ca="1">AVERAGE($C$2:C91)</f>
        <v>8.1270480743237936E-2</v>
      </c>
      <c r="E91">
        <f ca="1">STDEV($C$2:C91)</f>
        <v>6.8876072797174954</v>
      </c>
      <c r="F91">
        <f t="shared" ca="1" si="8"/>
        <v>1.1799523033573912E-2</v>
      </c>
    </row>
    <row r="92" spans="1:6" x14ac:dyDescent="0.25">
      <c r="A92">
        <f t="shared" ca="1" si="6"/>
        <v>1.4618623751885829E-2</v>
      </c>
      <c r="B92">
        <f t="shared" ca="1" si="6"/>
        <v>0.19586805234680227</v>
      </c>
      <c r="C92" s="1">
        <f t="shared" ca="1" si="7"/>
        <v>6.3910427861207619</v>
      </c>
      <c r="D92">
        <f ca="1">AVERAGE($C$2:C92)</f>
        <v>0.15060863794518875</v>
      </c>
      <c r="E92">
        <f ca="1">STDEV($C$2:C92)</f>
        <v>6.8811002415534634</v>
      </c>
      <c r="F92">
        <f t="shared" ca="1" si="8"/>
        <v>2.1887290209158129E-2</v>
      </c>
    </row>
    <row r="93" spans="1:6" x14ac:dyDescent="0.25">
      <c r="A93">
        <f t="shared" ca="1" si="6"/>
        <v>0.88231030052489712</v>
      </c>
      <c r="B93">
        <f t="shared" ca="1" si="6"/>
        <v>0.1695361033051791</v>
      </c>
      <c r="C93" s="1">
        <f t="shared" ca="1" si="7"/>
        <v>1.5971618026216561</v>
      </c>
      <c r="D93">
        <f ca="1">AVERAGE($C$2:C93)</f>
        <v>0.16633204190906339</v>
      </c>
      <c r="E93">
        <f ca="1">STDEV($C$2:C93)</f>
        <v>6.8448492059952963</v>
      </c>
      <c r="F93">
        <f t="shared" ca="1" si="8"/>
        <v>2.4300322315848208E-2</v>
      </c>
    </row>
    <row r="94" spans="1:6" x14ac:dyDescent="0.25">
      <c r="A94">
        <f t="shared" ca="1" si="6"/>
        <v>0.2974870922021291</v>
      </c>
      <c r="B94">
        <f t="shared" ca="1" si="6"/>
        <v>0.63650614799310357</v>
      </c>
      <c r="C94" s="1">
        <f t="shared" ca="1" si="7"/>
        <v>-6.713161339365449</v>
      </c>
      <c r="D94">
        <f ca="1">AVERAGE($C$2:C94)</f>
        <v>9.2358994798584768E-2</v>
      </c>
      <c r="E94">
        <f ca="1">STDEV($C$2:C94)</f>
        <v>6.8448226638040284</v>
      </c>
      <c r="F94">
        <f t="shared" ca="1" si="8"/>
        <v>1.3493263351728095E-2</v>
      </c>
    </row>
    <row r="95" spans="1:6" x14ac:dyDescent="0.25">
      <c r="A95">
        <f t="shared" ca="1" si="6"/>
        <v>0.25491988098693408</v>
      </c>
      <c r="B95">
        <f t="shared" ca="1" si="6"/>
        <v>0.73207049021826764</v>
      </c>
      <c r="C95" s="1">
        <f t="shared" ca="1" si="7"/>
        <v>-1.2248696565014701</v>
      </c>
      <c r="D95">
        <f ca="1">AVERAGE($C$2:C95)</f>
        <v>7.8345924040073553E-2</v>
      </c>
      <c r="E95">
        <f ca="1">STDEV($C$2:C95)</f>
        <v>6.8092786035749482</v>
      </c>
      <c r="F95">
        <f t="shared" ca="1" si="8"/>
        <v>1.1505759802358661E-2</v>
      </c>
    </row>
    <row r="96" spans="1:6" x14ac:dyDescent="0.25">
      <c r="A96">
        <f t="shared" ca="1" si="6"/>
        <v>0.31738506111936315</v>
      </c>
      <c r="B96">
        <f t="shared" ca="1" si="6"/>
        <v>0.75830640875465727</v>
      </c>
      <c r="C96" s="1">
        <f t="shared" ca="1" si="7"/>
        <v>0.52084187476014165</v>
      </c>
      <c r="D96">
        <f ca="1">AVERAGE($C$2:C96)</f>
        <v>8.3003776152916375E-2</v>
      </c>
      <c r="E96">
        <f ca="1">STDEV($C$2:C96)</f>
        <v>6.773114345413501</v>
      </c>
      <c r="F96">
        <f t="shared" ca="1" si="8"/>
        <v>1.2254890722334167E-2</v>
      </c>
    </row>
    <row r="97" spans="1:6" x14ac:dyDescent="0.25">
      <c r="A97">
        <f t="shared" ca="1" si="6"/>
        <v>0.26001944544639211</v>
      </c>
      <c r="B97">
        <f t="shared" ca="1" si="6"/>
        <v>0.13672985112495473</v>
      </c>
      <c r="C97" s="1">
        <f t="shared" ca="1" si="7"/>
        <v>7.0645380369483544</v>
      </c>
      <c r="D97">
        <f ca="1">AVERAGE($C$2:C97)</f>
        <v>0.1557280913695355</v>
      </c>
      <c r="E97">
        <f ca="1">STDEV($C$2:C97)</f>
        <v>6.7749472084365596</v>
      </c>
      <c r="F97">
        <f t="shared" ca="1" si="8"/>
        <v>2.2985875251634993E-2</v>
      </c>
    </row>
    <row r="98" spans="1:6" x14ac:dyDescent="0.25">
      <c r="A98">
        <f t="shared" ca="1" si="6"/>
        <v>0.65111362934777561</v>
      </c>
      <c r="B98">
        <f t="shared" ca="1" si="6"/>
        <v>0.79614131035977453</v>
      </c>
      <c r="C98" s="1">
        <f t="shared" ca="1" si="7"/>
        <v>1.745181804434963</v>
      </c>
      <c r="D98">
        <f ca="1">AVERAGE($C$2:C98)</f>
        <v>0.17211421212278735</v>
      </c>
      <c r="E98">
        <f ca="1">STDEV($C$2:C98)</f>
        <v>6.7415006191826343</v>
      </c>
      <c r="F98">
        <f t="shared" ca="1" si="8"/>
        <v>2.5530549034297224E-2</v>
      </c>
    </row>
    <row r="99" spans="1:6" x14ac:dyDescent="0.25">
      <c r="A99">
        <f t="shared" ca="1" si="6"/>
        <v>0.65375071032178667</v>
      </c>
      <c r="B99">
        <f t="shared" ca="1" si="6"/>
        <v>0.71971253003374214</v>
      </c>
      <c r="C99" s="1">
        <f t="shared" ca="1" si="7"/>
        <v>-1.1493039685645101</v>
      </c>
      <c r="D99">
        <f ca="1">AVERAGE($C$2:C99)</f>
        <v>0.15863035313618226</v>
      </c>
      <c r="E99">
        <f ca="1">STDEV($C$2:C99)</f>
        <v>6.7079888251833113</v>
      </c>
      <c r="F99">
        <f t="shared" ca="1" si="8"/>
        <v>2.3647975163680647E-2</v>
      </c>
    </row>
    <row r="100" spans="1:6" x14ac:dyDescent="0.25">
      <c r="A100">
        <f t="shared" ca="1" si="6"/>
        <v>0.24005168967599277</v>
      </c>
      <c r="B100">
        <f t="shared" ca="1" si="6"/>
        <v>0.23174186374406092</v>
      </c>
      <c r="C100" s="1">
        <f t="shared" ca="1" si="7"/>
        <v>1.2743460586118833</v>
      </c>
      <c r="D100">
        <f ca="1">AVERAGE($C$2:C100)</f>
        <v>0.16990020874704792</v>
      </c>
      <c r="E100">
        <f ca="1">STDEV($C$2:C100)</f>
        <v>6.6746186264380638</v>
      </c>
      <c r="F100">
        <f t="shared" ca="1" si="8"/>
        <v>2.5454669136312263E-2</v>
      </c>
    </row>
    <row r="101" spans="1:6" x14ac:dyDescent="0.25">
      <c r="A101">
        <f t="shared" ca="1" si="6"/>
        <v>0.57275880529067136</v>
      </c>
      <c r="B101">
        <f t="shared" ca="1" si="6"/>
        <v>0.34382261826892502</v>
      </c>
      <c r="C101" s="1">
        <f t="shared" ca="1" si="7"/>
        <v>-3.8679726240037438</v>
      </c>
      <c r="D101">
        <f ca="1">AVERAGE($C$2:C101)</f>
        <v>0.12952148041954001</v>
      </c>
      <c r="E101">
        <f ca="1">STDEV($C$2:C101)</f>
        <v>6.653087447683566</v>
      </c>
      <c r="F101">
        <f t="shared" ca="1" si="8"/>
        <v>1.9467875845316906E-2</v>
      </c>
    </row>
    <row r="102" spans="1:6" x14ac:dyDescent="0.25">
      <c r="A102">
        <f t="shared" ca="1" si="6"/>
        <v>0.77853462255580208</v>
      </c>
      <c r="B102">
        <f t="shared" ca="1" si="6"/>
        <v>0.8687502130850544</v>
      </c>
      <c r="C102" s="1">
        <f t="shared" ca="1" si="7"/>
        <v>3.165313949310367</v>
      </c>
      <c r="D102">
        <f ca="1">AVERAGE($C$2:C102)</f>
        <v>0.15957883159667691</v>
      </c>
      <c r="E102">
        <f ca="1">STDEV($C$2:C102)</f>
        <v>6.6266269504928177</v>
      </c>
      <c r="F102">
        <f t="shared" ca="1" si="8"/>
        <v>2.4081456944669132E-2</v>
      </c>
    </row>
    <row r="103" spans="1:6" x14ac:dyDescent="0.25">
      <c r="A103">
        <f t="shared" ca="1" si="6"/>
        <v>0.50813498117019817</v>
      </c>
      <c r="B103">
        <f t="shared" ca="1" si="6"/>
        <v>0.78108178028213759</v>
      </c>
      <c r="C103" s="1">
        <f t="shared" ca="1" si="7"/>
        <v>1.4880781272525168</v>
      </c>
      <c r="D103">
        <f ca="1">AVERAGE($C$2:C103)</f>
        <v>0.17260333449526358</v>
      </c>
      <c r="E103">
        <f ca="1">STDEV($C$2:C103)</f>
        <v>6.5950522118917512</v>
      </c>
      <c r="F103">
        <f t="shared" ca="1" si="8"/>
        <v>2.6171640337287541E-2</v>
      </c>
    </row>
    <row r="104" spans="1:6" x14ac:dyDescent="0.25">
      <c r="A104">
        <f t="shared" ca="1" si="6"/>
        <v>2.392548700487851E-2</v>
      </c>
      <c r="B104">
        <f t="shared" ca="1" si="6"/>
        <v>0.85836967440837675</v>
      </c>
      <c r="C104" s="1">
        <f t="shared" ca="1" si="7"/>
        <v>11.334944243051737</v>
      </c>
      <c r="D104">
        <f ca="1">AVERAGE($C$2:C104)</f>
        <v>0.28097557632590897</v>
      </c>
      <c r="E104">
        <f ca="1">STDEV($C$2:C104)</f>
        <v>6.6541703332851032</v>
      </c>
      <c r="F104">
        <f t="shared" ca="1" si="8"/>
        <v>4.2225486011445983E-2</v>
      </c>
    </row>
    <row r="105" spans="1:6" x14ac:dyDescent="0.25">
      <c r="A105">
        <f t="shared" ca="1" si="6"/>
        <v>0.92976869806366791</v>
      </c>
      <c r="B105">
        <f t="shared" ca="1" si="6"/>
        <v>0.24230080942999477</v>
      </c>
      <c r="C105" s="1">
        <f t="shared" ca="1" si="7"/>
        <v>0.12161477592628257</v>
      </c>
      <c r="D105">
        <f ca="1">AVERAGE($C$2:C105)</f>
        <v>0.27944326093745098</v>
      </c>
      <c r="E105">
        <f ca="1">STDEV($C$2:C105)</f>
        <v>6.6218081886284201</v>
      </c>
      <c r="F105">
        <f t="shared" ca="1" si="8"/>
        <v>4.2200446309715936E-2</v>
      </c>
    </row>
    <row r="106" spans="1:6" x14ac:dyDescent="0.25">
      <c r="A106">
        <f t="shared" ca="1" si="6"/>
        <v>0.54581091625919331</v>
      </c>
      <c r="B106">
        <f t="shared" ca="1" si="6"/>
        <v>0.74081984909769372</v>
      </c>
      <c r="C106" s="1">
        <f t="shared" ca="1" si="7"/>
        <v>-0.41806793008335758</v>
      </c>
      <c r="D106">
        <f ca="1">AVERAGE($C$2:C106)</f>
        <v>0.27280029721344329</v>
      </c>
      <c r="E106">
        <f ca="1">STDEV($C$2:C106)</f>
        <v>6.5902472289912977</v>
      </c>
      <c r="F106">
        <f t="shared" ca="1" si="8"/>
        <v>4.1394546780181729E-2</v>
      </c>
    </row>
    <row r="107" spans="1:6" x14ac:dyDescent="0.25">
      <c r="A107">
        <f t="shared" ca="1" si="6"/>
        <v>0.44109510566836196</v>
      </c>
      <c r="B107">
        <f t="shared" ca="1" si="6"/>
        <v>0.9810761611154406</v>
      </c>
      <c r="C107" s="1">
        <f t="shared" ca="1" si="7"/>
        <v>8.3721670921782181</v>
      </c>
      <c r="D107">
        <f ca="1">AVERAGE($C$2:C107)</f>
        <v>0.34920941792065818</v>
      </c>
      <c r="E107">
        <f ca="1">STDEV($C$2:C107)</f>
        <v>6.6057998795170958</v>
      </c>
      <c r="F107">
        <f t="shared" ca="1" si="8"/>
        <v>5.2864062534420352E-2</v>
      </c>
    </row>
    <row r="108" spans="1:6" x14ac:dyDescent="0.25">
      <c r="A108">
        <f t="shared" ca="1" si="6"/>
        <v>0.44321394051354279</v>
      </c>
      <c r="B108">
        <f t="shared" ca="1" si="6"/>
        <v>0.56587795404896557</v>
      </c>
      <c r="C108" s="1">
        <f t="shared" ca="1" si="7"/>
        <v>-7.6970096891924271</v>
      </c>
      <c r="D108">
        <f ca="1">AVERAGE($C$2:C108)</f>
        <v>0.27401110850838634</v>
      </c>
      <c r="E108">
        <f ca="1">STDEV($C$2:C108)</f>
        <v>6.6204220529755178</v>
      </c>
      <c r="F108">
        <f t="shared" ca="1" si="8"/>
        <v>4.1388767410264024E-2</v>
      </c>
    </row>
    <row r="109" spans="1:6" x14ac:dyDescent="0.25">
      <c r="A109">
        <f t="shared" ca="1" si="6"/>
        <v>0.98226765237401148</v>
      </c>
      <c r="B109">
        <f t="shared" ca="1" si="6"/>
        <v>5.3624116762545193E-2</v>
      </c>
      <c r="C109" s="1">
        <f t="shared" ca="1" si="7"/>
        <v>1.1765161581749715</v>
      </c>
      <c r="D109">
        <f ca="1">AVERAGE($C$2:C109)</f>
        <v>0.28236763674603993</v>
      </c>
      <c r="E109">
        <f ca="1">STDEV($C$2:C109)</f>
        <v>6.5899851222055945</v>
      </c>
      <c r="F109">
        <f t="shared" ca="1" si="8"/>
        <v>4.2847993054578343E-2</v>
      </c>
    </row>
    <row r="110" spans="1:6" x14ac:dyDescent="0.25">
      <c r="A110">
        <f t="shared" ca="1" si="6"/>
        <v>0.52924625511338552</v>
      </c>
      <c r="B110">
        <f t="shared" ca="1" si="6"/>
        <v>0.38387323050832689</v>
      </c>
      <c r="C110" s="1">
        <f t="shared" ca="1" si="7"/>
        <v>-5.5415858711353705</v>
      </c>
      <c r="D110">
        <f ca="1">AVERAGE($C$2:C110)</f>
        <v>0.22893687061868753</v>
      </c>
      <c r="E110">
        <f ca="1">STDEV($C$2:C110)</f>
        <v>6.583082255851747</v>
      </c>
      <c r="F110">
        <f t="shared" ca="1" si="8"/>
        <v>3.4776547173656226E-2</v>
      </c>
    </row>
    <row r="111" spans="1:6" x14ac:dyDescent="0.25">
      <c r="A111">
        <f t="shared" ca="1" si="6"/>
        <v>0.72545348640982676</v>
      </c>
      <c r="B111">
        <f t="shared" ca="1" si="6"/>
        <v>7.8217565787940257E-2</v>
      </c>
      <c r="C111" s="1">
        <f t="shared" ca="1" si="7"/>
        <v>4.6550696282905397</v>
      </c>
      <c r="D111">
        <f ca="1">AVERAGE($C$2:C111)</f>
        <v>0.26917444114297712</v>
      </c>
      <c r="E111">
        <f ca="1">STDEV($C$2:C111)</f>
        <v>6.566390326300338</v>
      </c>
      <c r="F111">
        <f t="shared" ca="1" si="8"/>
        <v>4.0992756715185472E-2</v>
      </c>
    </row>
    <row r="112" spans="1:6" x14ac:dyDescent="0.25">
      <c r="A112">
        <f t="shared" ca="1" si="6"/>
        <v>0.38620497158092826</v>
      </c>
      <c r="B112">
        <f t="shared" ca="1" si="6"/>
        <v>0.26818488563067056</v>
      </c>
      <c r="C112" s="1">
        <f t="shared" ca="1" si="7"/>
        <v>-1.0364081936562715</v>
      </c>
      <c r="D112">
        <f ca="1">AVERAGE($C$2:C112)</f>
        <v>0.25741243542406494</v>
      </c>
      <c r="E112">
        <f ca="1">STDEV($C$2:C112)</f>
        <v>6.5376495072318095</v>
      </c>
      <c r="F112">
        <f t="shared" ca="1" si="8"/>
        <v>3.9373850669008906E-2</v>
      </c>
    </row>
    <row r="113" spans="1:6" x14ac:dyDescent="0.25">
      <c r="A113">
        <f t="shared" ca="1" si="6"/>
        <v>0.93109454916148393</v>
      </c>
      <c r="B113">
        <f t="shared" ca="1" si="6"/>
        <v>0.30416749696403989</v>
      </c>
      <c r="C113" s="1">
        <f t="shared" ca="1" si="7"/>
        <v>-0.83126794756203715</v>
      </c>
      <c r="D113">
        <f ca="1">AVERAGE($C$2:C113)</f>
        <v>0.24769207486168907</v>
      </c>
      <c r="E113">
        <f ca="1">STDEV($C$2:C113)</f>
        <v>6.5089469688076997</v>
      </c>
      <c r="F113">
        <f t="shared" ca="1" si="8"/>
        <v>3.8054093242529667E-2</v>
      </c>
    </row>
    <row r="114" spans="1:6" x14ac:dyDescent="0.25">
      <c r="A114">
        <f t="shared" ca="1" si="6"/>
        <v>0.20527514628913091</v>
      </c>
      <c r="B114">
        <f t="shared" ca="1" si="6"/>
        <v>0.95591798449495613</v>
      </c>
      <c r="C114" s="1">
        <f t="shared" ca="1" si="7"/>
        <v>11.280465705089211</v>
      </c>
      <c r="D114">
        <f ca="1">AVERAGE($C$2:C114)</f>
        <v>0.34532723973095913</v>
      </c>
      <c r="E114">
        <f ca="1">STDEV($C$2:C114)</f>
        <v>6.5624161686134315</v>
      </c>
      <c r="F114">
        <f t="shared" ca="1" si="8"/>
        <v>5.262196588241113E-2</v>
      </c>
    </row>
    <row r="115" spans="1:6" x14ac:dyDescent="0.25">
      <c r="A115">
        <f t="shared" ca="1" si="6"/>
        <v>0.36401345666441853</v>
      </c>
      <c r="B115">
        <f t="shared" ca="1" si="6"/>
        <v>0.78704666823044633</v>
      </c>
      <c r="C115" s="1">
        <f t="shared" ca="1" si="7"/>
        <v>2.1611714705350638</v>
      </c>
      <c r="D115">
        <f ca="1">AVERAGE($C$2:C115)</f>
        <v>0.36125569789590745</v>
      </c>
      <c r="E115">
        <f ca="1">STDEV($C$2:C115)</f>
        <v>6.5355275736969647</v>
      </c>
      <c r="F115">
        <f t="shared" ca="1" si="8"/>
        <v>5.5275674966138229E-2</v>
      </c>
    </row>
    <row r="116" spans="1:6" x14ac:dyDescent="0.25">
      <c r="A116">
        <f t="shared" ca="1" si="6"/>
        <v>0.6155149591746143</v>
      </c>
      <c r="B116">
        <f t="shared" ca="1" si="6"/>
        <v>0.3601950436868564</v>
      </c>
      <c r="C116" s="1">
        <f t="shared" ca="1" si="7"/>
        <v>-4.1445890545426538</v>
      </c>
      <c r="D116">
        <f ca="1">AVERAGE($C$2:C116)</f>
        <v>0.32207443917905038</v>
      </c>
      <c r="E116">
        <f ca="1">STDEV($C$2:C116)</f>
        <v>6.5203518952938104</v>
      </c>
      <c r="F116">
        <f t="shared" ca="1" si="8"/>
        <v>4.9395254175087361E-2</v>
      </c>
    </row>
    <row r="117" spans="1:6" x14ac:dyDescent="0.25">
      <c r="A117">
        <f t="shared" ca="1" si="6"/>
        <v>0.21300860396210886</v>
      </c>
      <c r="B117">
        <f t="shared" ca="1" si="6"/>
        <v>0.21481493402478835</v>
      </c>
      <c r="C117" s="1">
        <f t="shared" ca="1" si="7"/>
        <v>2.5413595587479376</v>
      </c>
      <c r="D117">
        <f ca="1">AVERAGE($C$2:C117)</f>
        <v>0.34120620745119595</v>
      </c>
      <c r="E117">
        <f ca="1">STDEV($C$2:C117)</f>
        <v>6.4952099374833097</v>
      </c>
      <c r="F117">
        <f t="shared" ca="1" si="8"/>
        <v>5.2531975214861595E-2</v>
      </c>
    </row>
    <row r="118" spans="1:6" x14ac:dyDescent="0.25">
      <c r="A118">
        <f t="shared" ca="1" si="6"/>
        <v>0.42366057495169274</v>
      </c>
      <c r="B118">
        <f t="shared" ca="1" si="6"/>
        <v>6.4940513118496024E-2</v>
      </c>
      <c r="C118" s="1">
        <f t="shared" ca="1" si="7"/>
        <v>7.9278549408140018</v>
      </c>
      <c r="D118">
        <f ca="1">AVERAGE($C$2:C118)</f>
        <v>0.40604935901839939</v>
      </c>
      <c r="E118">
        <f ca="1">STDEV($C$2:C118)</f>
        <v>6.5050754666880977</v>
      </c>
      <c r="F118">
        <f t="shared" ca="1" si="8"/>
        <v>6.2420391753753107E-2</v>
      </c>
    </row>
    <row r="119" spans="1:6" x14ac:dyDescent="0.25">
      <c r="A119">
        <f t="shared" ca="1" si="6"/>
        <v>0.35818342948347959</v>
      </c>
      <c r="B119">
        <f t="shared" ca="1" si="6"/>
        <v>0.35649439039282493</v>
      </c>
      <c r="C119" s="1">
        <f t="shared" ca="1" si="7"/>
        <v>-5.8577687122026667</v>
      </c>
      <c r="D119">
        <f ca="1">AVERAGE($C$2:C119)</f>
        <v>0.35296615502500056</v>
      </c>
      <c r="E119">
        <f ca="1">STDEV($C$2:C119)</f>
        <v>6.502832850975893</v>
      </c>
      <c r="F119">
        <f t="shared" ca="1" si="8"/>
        <v>5.4278829413865408E-2</v>
      </c>
    </row>
    <row r="120" spans="1:6" x14ac:dyDescent="0.25">
      <c r="A120">
        <f t="shared" ca="1" si="6"/>
        <v>5.1737515353183161E-2</v>
      </c>
      <c r="B120">
        <f t="shared" ca="1" si="6"/>
        <v>0.3018716102806388</v>
      </c>
      <c r="C120" s="1">
        <f t="shared" ca="1" si="7"/>
        <v>-5.1352526060403791</v>
      </c>
      <c r="D120">
        <f ca="1">AVERAGE($C$2:C120)</f>
        <v>0.30684666963789653</v>
      </c>
      <c r="E120">
        <f ca="1">STDEV($C$2:C120)</f>
        <v>6.4947352450631417</v>
      </c>
      <c r="F120">
        <f t="shared" ca="1" si="8"/>
        <v>4.7245446975092725E-2</v>
      </c>
    </row>
    <row r="121" spans="1:6" x14ac:dyDescent="0.25">
      <c r="A121">
        <f t="shared" ca="1" si="6"/>
        <v>0.16307123268654211</v>
      </c>
      <c r="B121">
        <f t="shared" ca="1" si="6"/>
        <v>0.90318255570108508</v>
      </c>
      <c r="C121" s="1">
        <f t="shared" ca="1" si="7"/>
        <v>10.299352687011314</v>
      </c>
      <c r="D121">
        <f ca="1">AVERAGE($C$2:C121)</f>
        <v>0.39011755311600832</v>
      </c>
      <c r="E121">
        <f ca="1">STDEV($C$2:C121)</f>
        <v>6.531401350342815</v>
      </c>
      <c r="F121">
        <f t="shared" ca="1" si="8"/>
        <v>5.9729533095609279E-2</v>
      </c>
    </row>
    <row r="122" spans="1:6" x14ac:dyDescent="0.25">
      <c r="A122">
        <f t="shared" ca="1" si="6"/>
        <v>0.40002719056840863</v>
      </c>
      <c r="B122">
        <f t="shared" ca="1" si="6"/>
        <v>0.37130682951225413</v>
      </c>
      <c r="C122" s="1">
        <f t="shared" ca="1" si="7"/>
        <v>-6.1599528446535992</v>
      </c>
      <c r="D122">
        <f ca="1">AVERAGE($C$2:C122)</f>
        <v>0.33598473991130084</v>
      </c>
      <c r="E122">
        <f ca="1">STDEV($C$2:C122)</f>
        <v>6.5313309496038343</v>
      </c>
      <c r="F122">
        <f t="shared" ca="1" si="8"/>
        <v>5.1442002021300177E-2</v>
      </c>
    </row>
    <row r="123" spans="1:6" x14ac:dyDescent="0.25">
      <c r="A123">
        <f t="shared" ca="1" si="6"/>
        <v>0.38344981036711656</v>
      </c>
      <c r="B123">
        <f t="shared" ca="1" si="6"/>
        <v>0.72977734297528474</v>
      </c>
      <c r="C123" s="1">
        <f t="shared" ca="1" si="7"/>
        <v>-1.1562789019990842</v>
      </c>
      <c r="D123">
        <f ca="1">AVERAGE($C$2:C123)</f>
        <v>0.32375307071531406</v>
      </c>
      <c r="E123">
        <f ca="1">STDEV($C$2:C123)</f>
        <v>6.5056889755845324</v>
      </c>
      <c r="F123">
        <f t="shared" ca="1" si="8"/>
        <v>4.9764609394998785E-2</v>
      </c>
    </row>
    <row r="124" spans="1:6" x14ac:dyDescent="0.25">
      <c r="A124">
        <f t="shared" ca="1" si="6"/>
        <v>0.94897818174054938</v>
      </c>
      <c r="B124">
        <f t="shared" ca="1" si="6"/>
        <v>0.3978551513970805</v>
      </c>
      <c r="C124" s="1">
        <f t="shared" ca="1" si="7"/>
        <v>-1.7084054976124299</v>
      </c>
      <c r="D124">
        <f ca="1">AVERAGE($C$2:C124)</f>
        <v>0.30723145633866572</v>
      </c>
      <c r="E124">
        <f ca="1">STDEV($C$2:C124)</f>
        <v>6.4815619756546106</v>
      </c>
      <c r="F124">
        <f t="shared" ca="1" si="8"/>
        <v>4.740083601648145E-2</v>
      </c>
    </row>
    <row r="125" spans="1:6" x14ac:dyDescent="0.25">
      <c r="A125">
        <f t="shared" ca="1" si="6"/>
        <v>0.31843242201560251</v>
      </c>
      <c r="B125">
        <f t="shared" ca="1" si="6"/>
        <v>0.30110519969653027</v>
      </c>
      <c r="C125" s="1">
        <f t="shared" ca="1" si="7"/>
        <v>-3.1466005684219907</v>
      </c>
      <c r="D125">
        <f ca="1">AVERAGE($C$2:C125)</f>
        <v>0.27937797226801531</v>
      </c>
      <c r="E125">
        <f ca="1">STDEV($C$2:C125)</f>
        <v>6.462607595618711</v>
      </c>
      <c r="F125">
        <f t="shared" ca="1" si="8"/>
        <v>4.322991426207249E-2</v>
      </c>
    </row>
    <row r="126" spans="1:6" x14ac:dyDescent="0.25">
      <c r="A126">
        <f t="shared" ca="1" si="6"/>
        <v>0.49041203299380987</v>
      </c>
      <c r="B126">
        <f t="shared" ca="1" si="6"/>
        <v>0.44859556809653311</v>
      </c>
      <c r="C126" s="1">
        <f t="shared" ca="1" si="7"/>
        <v>-7.4601031081434819</v>
      </c>
      <c r="D126">
        <f ca="1">AVERAGE($C$2:C126)</f>
        <v>0.21746212362472331</v>
      </c>
      <c r="E126">
        <f ca="1">STDEV($C$2:C126)</f>
        <v>6.4736138719679079</v>
      </c>
      <c r="F126">
        <f t="shared" ca="1" si="8"/>
        <v>3.3592075141580413E-2</v>
      </c>
    </row>
    <row r="127" spans="1:6" x14ac:dyDescent="0.25">
      <c r="A127">
        <f t="shared" ca="1" si="6"/>
        <v>0.96713904908725512</v>
      </c>
      <c r="B127">
        <f t="shared" ca="1" si="6"/>
        <v>0.35742311415998207</v>
      </c>
      <c r="C127" s="1">
        <f t="shared" ca="1" si="7"/>
        <v>-1.064514250348324</v>
      </c>
      <c r="D127">
        <f ca="1">AVERAGE($C$2:C127)</f>
        <v>0.20728770795827056</v>
      </c>
      <c r="E127">
        <f ca="1">STDEV($C$2:C127)</f>
        <v>6.4486788190552655</v>
      </c>
      <c r="F127">
        <f t="shared" ca="1" si="8"/>
        <v>3.2144213376816666E-2</v>
      </c>
    </row>
    <row r="128" spans="1:6" x14ac:dyDescent="0.25">
      <c r="A128">
        <f t="shared" ca="1" si="6"/>
        <v>0.38486533264659051</v>
      </c>
      <c r="B128">
        <f t="shared" ca="1" si="6"/>
        <v>0.89205222864443312</v>
      </c>
      <c r="C128" s="1">
        <f t="shared" ca="1" si="7"/>
        <v>7.091365575522155</v>
      </c>
      <c r="D128">
        <f ca="1">AVERAGE($C$2:C128)</f>
        <v>0.26149304549814367</v>
      </c>
      <c r="E128">
        <f ca="1">STDEV($C$2:C128)</f>
        <v>6.4520205326917228</v>
      </c>
      <c r="F128">
        <f t="shared" ca="1" si="8"/>
        <v>4.0528861334706762E-2</v>
      </c>
    </row>
    <row r="129" spans="1:6" x14ac:dyDescent="0.25">
      <c r="A129">
        <f t="shared" ca="1" si="6"/>
        <v>0.13669858534939505</v>
      </c>
      <c r="B129">
        <f t="shared" ca="1" si="6"/>
        <v>3.6172778970217645E-2</v>
      </c>
      <c r="C129" s="1">
        <f t="shared" ca="1" si="7"/>
        <v>12.809029270798533</v>
      </c>
      <c r="D129">
        <f ca="1">AVERAGE($C$2:C129)</f>
        <v>0.35952067225830298</v>
      </c>
      <c r="E129">
        <f ca="1">STDEV($C$2:C129)</f>
        <v>6.5215634739389694</v>
      </c>
      <c r="F129">
        <f t="shared" ca="1" si="8"/>
        <v>5.5127987896613315E-2</v>
      </c>
    </row>
    <row r="130" spans="1:6" x14ac:dyDescent="0.25">
      <c r="A130">
        <f t="shared" ca="1" si="6"/>
        <v>0.6355088226511646</v>
      </c>
      <c r="B130">
        <f t="shared" ca="1" si="6"/>
        <v>1.0086106319984522E-2</v>
      </c>
      <c r="C130" s="1">
        <f t="shared" ca="1" si="7"/>
        <v>6.2624082615769101</v>
      </c>
      <c r="D130">
        <f ca="1">AVERAGE($C$2:C130)</f>
        <v>0.40527949078015263</v>
      </c>
      <c r="E130">
        <f ca="1">STDEV($C$2:C130)</f>
        <v>6.516795800741698</v>
      </c>
      <c r="F130">
        <f t="shared" ca="1" si="8"/>
        <v>6.2189993851583691E-2</v>
      </c>
    </row>
    <row r="131" spans="1:6" x14ac:dyDescent="0.25">
      <c r="A131">
        <f t="shared" ref="A131:B194" ca="1" si="9">RAND()</f>
        <v>0.46993513992561609</v>
      </c>
      <c r="B131">
        <f t="shared" ca="1" si="9"/>
        <v>0.79034783814334897</v>
      </c>
      <c r="C131" s="1">
        <f t="shared" ref="C131:C194" ca="1" si="10">((SQRT((-2*(LOG($A131))))*(COS(2*PI()*$B131))))*10</f>
        <v>2.0312576458562246</v>
      </c>
      <c r="D131">
        <f ca="1">AVERAGE($C$2:C131)</f>
        <v>0.41778701504996857</v>
      </c>
      <c r="E131">
        <f ca="1">STDEV($C$2:C131)</f>
        <v>6.4930540043240335</v>
      </c>
      <c r="F131">
        <f t="shared" ca="1" si="8"/>
        <v>6.4343684000124496E-2</v>
      </c>
    </row>
    <row r="132" spans="1:6" x14ac:dyDescent="0.25">
      <c r="A132">
        <f t="shared" ca="1" si="9"/>
        <v>0.28787439538721005</v>
      </c>
      <c r="B132">
        <f t="shared" ca="1" si="9"/>
        <v>0.72289318809358216</v>
      </c>
      <c r="C132" s="1">
        <f t="shared" ca="1" si="10"/>
        <v>-1.7627419185797226</v>
      </c>
      <c r="D132">
        <f ca="1">AVERAGE($C$2:C132)</f>
        <v>0.40114175601462743</v>
      </c>
      <c r="E132">
        <f ca="1">STDEV($C$2:C132)</f>
        <v>6.4708376583283735</v>
      </c>
      <c r="F132">
        <f t="shared" ca="1" si="8"/>
        <v>6.1992245393196171E-2</v>
      </c>
    </row>
    <row r="133" spans="1:6" x14ac:dyDescent="0.25">
      <c r="A133">
        <f t="shared" ca="1" si="9"/>
        <v>0.38188307020902645</v>
      </c>
      <c r="B133">
        <f t="shared" ca="1" si="9"/>
        <v>0.26860602538187395</v>
      </c>
      <c r="C133" s="1">
        <f t="shared" ca="1" si="10"/>
        <v>-1.0665545667126737</v>
      </c>
      <c r="D133">
        <f ca="1">AVERAGE($C$2:C133)</f>
        <v>0.39002284447881452</v>
      </c>
      <c r="E133">
        <f ca="1">STDEV($C$2:C133)</f>
        <v>6.4473581863393994</v>
      </c>
      <c r="F133">
        <f t="shared" ca="1" si="8"/>
        <v>6.0493435172438714E-2</v>
      </c>
    </row>
    <row r="134" spans="1:6" x14ac:dyDescent="0.25">
      <c r="A134">
        <f t="shared" ca="1" si="9"/>
        <v>0.19776114215246077</v>
      </c>
      <c r="B134">
        <f t="shared" ca="1" si="9"/>
        <v>0.93150084076962181</v>
      </c>
      <c r="C134" s="1">
        <f t="shared" ca="1" si="10"/>
        <v>10.782688611820724</v>
      </c>
      <c r="D134">
        <f ca="1">AVERAGE($C$2:C134)</f>
        <v>0.46816318859416722</v>
      </c>
      <c r="E134">
        <f ca="1">STDEV($C$2:C134)</f>
        <v>6.4858000071016448</v>
      </c>
      <c r="F134">
        <f t="shared" ca="1" si="8"/>
        <v>7.2182797508642052E-2</v>
      </c>
    </row>
    <row r="135" spans="1:6" x14ac:dyDescent="0.25">
      <c r="A135">
        <f t="shared" ca="1" si="9"/>
        <v>0.76156153872330201</v>
      </c>
      <c r="B135">
        <f t="shared" ca="1" si="9"/>
        <v>6.5360544126898401E-2</v>
      </c>
      <c r="C135" s="1">
        <f t="shared" ca="1" si="10"/>
        <v>4.459618430883129</v>
      </c>
      <c r="D135">
        <f ca="1">AVERAGE($C$2:C135)</f>
        <v>0.49795016801423414</v>
      </c>
      <c r="E135">
        <f ca="1">STDEV($C$2:C135)</f>
        <v>6.4705650763660119</v>
      </c>
      <c r="F135">
        <f t="shared" ca="1" si="8"/>
        <v>7.6956210491262389E-2</v>
      </c>
    </row>
    <row r="136" spans="1:6" x14ac:dyDescent="0.25">
      <c r="A136">
        <f t="shared" ca="1" si="9"/>
        <v>0.41040726090418578</v>
      </c>
      <c r="B136">
        <f t="shared" ca="1" si="9"/>
        <v>0.49519549741835234</v>
      </c>
      <c r="C136" s="1">
        <f t="shared" ca="1" si="10"/>
        <v>-8.7912751987700286</v>
      </c>
      <c r="D136">
        <f ca="1">AVERAGE($C$2:C136)</f>
        <v>0.42914109122323957</v>
      </c>
      <c r="E136">
        <f ca="1">STDEV($C$2:C136)</f>
        <v>6.495763702810847</v>
      </c>
      <c r="F136">
        <f t="shared" ca="1" si="8"/>
        <v>6.606476326063733E-2</v>
      </c>
    </row>
    <row r="137" spans="1:6" x14ac:dyDescent="0.25">
      <c r="A137">
        <f t="shared" ca="1" si="9"/>
        <v>0.90282654963263431</v>
      </c>
      <c r="B137">
        <f t="shared" ca="1" si="9"/>
        <v>0.84003051380923255</v>
      </c>
      <c r="C137" s="1">
        <f t="shared" ca="1" si="10"/>
        <v>1.5971325030377685</v>
      </c>
      <c r="D137">
        <f ca="1">AVERAGE($C$2:C137)</f>
        <v>0.43772926336893464</v>
      </c>
      <c r="E137">
        <f ca="1">STDEV($C$2:C137)</f>
        <v>6.4724355414245478</v>
      </c>
      <c r="F137">
        <f t="shared" ca="1" si="8"/>
        <v>6.7629760167930972E-2</v>
      </c>
    </row>
    <row r="138" spans="1:6" x14ac:dyDescent="0.25">
      <c r="A138">
        <f t="shared" ca="1" si="9"/>
        <v>0.77626581148002594</v>
      </c>
      <c r="B138">
        <f t="shared" ca="1" si="9"/>
        <v>0.55304158632332401</v>
      </c>
      <c r="C138" s="1">
        <f t="shared" ca="1" si="10"/>
        <v>-4.4321272353464805</v>
      </c>
      <c r="D138">
        <f ca="1">AVERAGE($C$2:C138)</f>
        <v>0.40218286556809224</v>
      </c>
      <c r="E138">
        <f ca="1">STDEV($C$2:C138)</f>
        <v>6.4620039601286301</v>
      </c>
      <c r="F138">
        <f t="shared" ca="1" si="8"/>
        <v>6.2238102614856114E-2</v>
      </c>
    </row>
    <row r="139" spans="1:6" x14ac:dyDescent="0.25">
      <c r="A139">
        <f t="shared" ca="1" si="9"/>
        <v>0.83973269603307565</v>
      </c>
      <c r="B139">
        <f t="shared" ca="1" si="9"/>
        <v>0.70002524557196999</v>
      </c>
      <c r="C139" s="1">
        <f t="shared" ca="1" si="10"/>
        <v>-1.2030638075068274</v>
      </c>
      <c r="D139">
        <f ca="1">AVERAGE($C$2:C139)</f>
        <v>0.39055064329943334</v>
      </c>
      <c r="E139">
        <f ca="1">STDEV($C$2:C139)</f>
        <v>6.439826747042158</v>
      </c>
      <c r="F139">
        <f t="shared" ca="1" si="8"/>
        <v>6.0646141370001148E-2</v>
      </c>
    </row>
    <row r="140" spans="1:6" x14ac:dyDescent="0.25">
      <c r="A140">
        <f t="shared" ca="1" si="9"/>
        <v>0.31326556529681704</v>
      </c>
      <c r="B140">
        <f t="shared" ca="1" si="9"/>
        <v>0.11082527331763747</v>
      </c>
      <c r="C140" s="1">
        <f t="shared" ca="1" si="10"/>
        <v>7.7032705129475243</v>
      </c>
      <c r="D140">
        <f ca="1">AVERAGE($C$2:C140)</f>
        <v>0.44316013876452753</v>
      </c>
      <c r="E140">
        <f ca="1">STDEV($C$2:C140)</f>
        <v>6.4463609789915237</v>
      </c>
      <c r="F140">
        <f t="shared" ca="1" si="8"/>
        <v>6.8745783894009607E-2</v>
      </c>
    </row>
    <row r="141" spans="1:6" x14ac:dyDescent="0.25">
      <c r="A141">
        <f t="shared" ca="1" si="9"/>
        <v>0.47451634780337471</v>
      </c>
      <c r="B141">
        <f t="shared" ca="1" si="9"/>
        <v>0.79064681920426538</v>
      </c>
      <c r="C141" s="1">
        <f t="shared" ca="1" si="10"/>
        <v>2.0327973821439276</v>
      </c>
      <c r="D141">
        <f ca="1">AVERAGE($C$2:C141)</f>
        <v>0.45451469050295185</v>
      </c>
      <c r="E141">
        <f ca="1">STDEV($C$2:C141)</f>
        <v>6.424535668471516</v>
      </c>
      <c r="F141">
        <f t="shared" ca="1" si="8"/>
        <v>7.0746698898955143E-2</v>
      </c>
    </row>
    <row r="142" spans="1:6" x14ac:dyDescent="0.25">
      <c r="A142">
        <f t="shared" ca="1" si="9"/>
        <v>3.2196822178403028E-2</v>
      </c>
      <c r="B142">
        <f t="shared" ca="1" si="9"/>
        <v>8.6418293807700164E-2</v>
      </c>
      <c r="C142" s="1">
        <f t="shared" ca="1" si="10"/>
        <v>14.790656775046603</v>
      </c>
      <c r="D142">
        <f ca="1">AVERAGE($C$2:C142)</f>
        <v>0.556189457059999</v>
      </c>
      <c r="E142">
        <f ca="1">STDEV($C$2:C142)</f>
        <v>6.5144043062704897</v>
      </c>
      <c r="F142">
        <f t="shared" ref="F142:F205" ca="1" si="11">$D142/$E142</f>
        <v>8.5378406207400198E-2</v>
      </c>
    </row>
    <row r="143" spans="1:6" x14ac:dyDescent="0.25">
      <c r="A143">
        <f t="shared" ca="1" si="9"/>
        <v>0.79022263636059953</v>
      </c>
      <c r="B143">
        <f t="shared" ca="1" si="9"/>
        <v>0.27620910839676027</v>
      </c>
      <c r="C143" s="1">
        <f t="shared" ca="1" si="10"/>
        <v>-0.7413362415279755</v>
      </c>
      <c r="D143">
        <f ca="1">AVERAGE($C$2:C143)</f>
        <v>0.54705195214036539</v>
      </c>
      <c r="E143">
        <f ca="1">STDEV($C$2:C143)</f>
        <v>6.4921756518762086</v>
      </c>
      <c r="F143">
        <f t="shared" ca="1" si="11"/>
        <v>8.4263270354102318E-2</v>
      </c>
    </row>
    <row r="144" spans="1:6" x14ac:dyDescent="0.25">
      <c r="A144">
        <f t="shared" ca="1" si="9"/>
        <v>0.74422340555536726</v>
      </c>
      <c r="B144">
        <f t="shared" ca="1" si="9"/>
        <v>0.81563677201158558</v>
      </c>
      <c r="C144" s="1">
        <f t="shared" ca="1" si="10"/>
        <v>2.0303382557631098</v>
      </c>
      <c r="D144">
        <f ca="1">AVERAGE($C$2:C144)</f>
        <v>0.55742458363423075</v>
      </c>
      <c r="E144">
        <f ca="1">STDEV($C$2:C144)</f>
        <v>6.470464507916331</v>
      </c>
      <c r="F144">
        <f t="shared" ca="1" si="11"/>
        <v>8.6149082952583403E-2</v>
      </c>
    </row>
    <row r="145" spans="1:6" x14ac:dyDescent="0.25">
      <c r="A145">
        <f t="shared" ca="1" si="9"/>
        <v>0.67009895228641925</v>
      </c>
      <c r="B145">
        <f t="shared" ca="1" si="9"/>
        <v>2.5874708713257588E-2</v>
      </c>
      <c r="C145" s="1">
        <f t="shared" ca="1" si="10"/>
        <v>5.8190396740205195</v>
      </c>
      <c r="D145">
        <f ca="1">AVERAGE($C$2:C145)</f>
        <v>0.59396357731746885</v>
      </c>
      <c r="E145">
        <f ca="1">STDEV($C$2:C145)</f>
        <v>6.4626921223062901</v>
      </c>
      <c r="F145">
        <f t="shared" ca="1" si="11"/>
        <v>9.1906525342182896E-2</v>
      </c>
    </row>
    <row r="146" spans="1:6" x14ac:dyDescent="0.25">
      <c r="A146">
        <f t="shared" ca="1" si="9"/>
        <v>0.64253646147228749</v>
      </c>
      <c r="B146">
        <f t="shared" ca="1" si="9"/>
        <v>0.62606164677509613</v>
      </c>
      <c r="C146" s="1">
        <f t="shared" ca="1" si="10"/>
        <v>-4.353612913756975</v>
      </c>
      <c r="D146">
        <f ca="1">AVERAGE($C$2:C146)</f>
        <v>0.5598423601376451</v>
      </c>
      <c r="E146">
        <f ca="1">STDEV($C$2:C146)</f>
        <v>6.4533063175694609</v>
      </c>
      <c r="F146">
        <f t="shared" ca="1" si="11"/>
        <v>8.6752795015083234E-2</v>
      </c>
    </row>
    <row r="147" spans="1:6" x14ac:dyDescent="0.25">
      <c r="A147">
        <f t="shared" ca="1" si="9"/>
        <v>0.79860094641037083</v>
      </c>
      <c r="B147">
        <f t="shared" ca="1" si="9"/>
        <v>0.6854546809794092</v>
      </c>
      <c r="C147" s="1">
        <f t="shared" ca="1" si="10"/>
        <v>-1.7436922960151715</v>
      </c>
      <c r="D147">
        <f ca="1">AVERAGE($C$2:C147)</f>
        <v>0.54406472550646146</v>
      </c>
      <c r="E147">
        <f ca="1">STDEV($C$2:C147)</f>
        <v>6.4338401238917573</v>
      </c>
      <c r="F147">
        <f t="shared" ca="1" si="11"/>
        <v>8.4562984940533908E-2</v>
      </c>
    </row>
    <row r="148" spans="1:6" x14ac:dyDescent="0.25">
      <c r="A148">
        <f t="shared" ca="1" si="9"/>
        <v>0.51255797216327981</v>
      </c>
      <c r="B148">
        <f t="shared" ca="1" si="9"/>
        <v>6.230733198242655E-2</v>
      </c>
      <c r="C148" s="1">
        <f t="shared" ca="1" si="10"/>
        <v>7.0426985176046131</v>
      </c>
      <c r="D148">
        <f ca="1">AVERAGE($C$2:C148)</f>
        <v>0.58827311864998633</v>
      </c>
      <c r="E148">
        <f ca="1">STDEV($C$2:C148)</f>
        <v>6.4341332208206694</v>
      </c>
      <c r="F148">
        <f t="shared" ca="1" si="11"/>
        <v>9.1430049465925187E-2</v>
      </c>
    </row>
    <row r="149" spans="1:6" x14ac:dyDescent="0.25">
      <c r="A149">
        <f t="shared" ca="1" si="9"/>
        <v>0.61275393456780169</v>
      </c>
      <c r="B149">
        <f t="shared" ca="1" si="9"/>
        <v>0.48992012579803546</v>
      </c>
      <c r="C149" s="1">
        <f t="shared" ca="1" si="10"/>
        <v>-6.5094055367359012</v>
      </c>
      <c r="D149">
        <f ca="1">AVERAGE($C$2:C149)</f>
        <v>0.54031583043791953</v>
      </c>
      <c r="E149">
        <f ca="1">STDEV($C$2:C149)</f>
        <v>6.4386983310533008</v>
      </c>
      <c r="F149">
        <f t="shared" ca="1" si="11"/>
        <v>8.391693517182218E-2</v>
      </c>
    </row>
    <row r="150" spans="1:6" x14ac:dyDescent="0.25">
      <c r="A150">
        <f t="shared" ca="1" si="9"/>
        <v>0.63756506061436291</v>
      </c>
      <c r="B150">
        <f t="shared" ca="1" si="9"/>
        <v>0.7949138178126105</v>
      </c>
      <c r="C150" s="1">
        <f t="shared" ca="1" si="10"/>
        <v>1.7411702317572795</v>
      </c>
      <c r="D150">
        <f ca="1">AVERAGE($C$2:C150)</f>
        <v>0.54837525595013004</v>
      </c>
      <c r="E150">
        <f ca="1">STDEV($C$2:C150)</f>
        <v>6.4176631757058056</v>
      </c>
      <c r="F150">
        <f t="shared" ca="1" si="11"/>
        <v>8.5447808795266117E-2</v>
      </c>
    </row>
    <row r="151" spans="1:6" x14ac:dyDescent="0.25">
      <c r="A151">
        <f t="shared" ca="1" si="9"/>
        <v>0.26960700286966888</v>
      </c>
      <c r="B151">
        <f t="shared" ca="1" si="9"/>
        <v>0.8833552213016227</v>
      </c>
      <c r="C151" s="1">
        <f t="shared" ca="1" si="10"/>
        <v>7.9305065810091682</v>
      </c>
      <c r="D151">
        <f ca="1">AVERAGE($C$2:C151)</f>
        <v>0.59758946478385699</v>
      </c>
      <c r="E151">
        <f ca="1">STDEV($C$2:C151)</f>
        <v>6.4244289702089148</v>
      </c>
      <c r="F151">
        <f t="shared" ca="1" si="11"/>
        <v>9.3018300545460633E-2</v>
      </c>
    </row>
    <row r="152" spans="1:6" x14ac:dyDescent="0.25">
      <c r="A152">
        <f t="shared" ca="1" si="9"/>
        <v>8.3974132815094249E-2</v>
      </c>
      <c r="B152">
        <f t="shared" ca="1" si="9"/>
        <v>0.38817928615001018</v>
      </c>
      <c r="C152" s="1">
        <f t="shared" ca="1" si="10"/>
        <v>-11.194728896729453</v>
      </c>
      <c r="D152">
        <f ca="1">AVERAGE($C$2:C152)</f>
        <v>0.51949464119767608</v>
      </c>
      <c r="E152">
        <f ca="1">STDEV($C$2:C152)</f>
        <v>6.4744923634793414</v>
      </c>
      <c r="F152">
        <f t="shared" ca="1" si="11"/>
        <v>8.0237123164742408E-2</v>
      </c>
    </row>
    <row r="153" spans="1:6" x14ac:dyDescent="0.25">
      <c r="A153">
        <f t="shared" ca="1" si="9"/>
        <v>0.48816056876649727</v>
      </c>
      <c r="B153">
        <f t="shared" ca="1" si="9"/>
        <v>0.22240472105204701</v>
      </c>
      <c r="C153" s="1">
        <f t="shared" ca="1" si="10"/>
        <v>1.36155994886061</v>
      </c>
      <c r="D153">
        <f ca="1">AVERAGE($C$2:C153)</f>
        <v>0.52503454453756382</v>
      </c>
      <c r="E153">
        <f ca="1">STDEV($C$2:C153)</f>
        <v>6.453379480045748</v>
      </c>
      <c r="F153">
        <f t="shared" ca="1" si="11"/>
        <v>8.1358076982920871E-2</v>
      </c>
    </row>
    <row r="154" spans="1:6" x14ac:dyDescent="0.25">
      <c r="A154">
        <f t="shared" ca="1" si="9"/>
        <v>0.24294487297779488</v>
      </c>
      <c r="B154">
        <f t="shared" ca="1" si="9"/>
        <v>0.19092200501111423</v>
      </c>
      <c r="C154" s="1">
        <f t="shared" ca="1" si="10"/>
        <v>4.0212325240231577</v>
      </c>
      <c r="D154">
        <f ca="1">AVERAGE($C$2:C154)</f>
        <v>0.54788551172374422</v>
      </c>
      <c r="E154">
        <f ca="1">STDEV($C$2:C154)</f>
        <v>6.4383235919463964</v>
      </c>
      <c r="F154">
        <f t="shared" ca="1" si="11"/>
        <v>8.5097541914340269E-2</v>
      </c>
    </row>
    <row r="155" spans="1:6" x14ac:dyDescent="0.25">
      <c r="A155">
        <f t="shared" ca="1" si="9"/>
        <v>0.47286478765272111</v>
      </c>
      <c r="B155">
        <f t="shared" ca="1" si="9"/>
        <v>0.23113532863650588</v>
      </c>
      <c r="C155" s="1">
        <f t="shared" ca="1" si="10"/>
        <v>0.95377086356496465</v>
      </c>
      <c r="D155">
        <f ca="1">AVERAGE($C$2:C155)</f>
        <v>0.55052113089154442</v>
      </c>
      <c r="E155">
        <f ca="1">STDEV($C$2:C155)</f>
        <v>6.4173321761837228</v>
      </c>
      <c r="F155">
        <f t="shared" ca="1" si="11"/>
        <v>8.5786603494620695E-2</v>
      </c>
    </row>
    <row r="156" spans="1:6" x14ac:dyDescent="0.25">
      <c r="A156">
        <f t="shared" ca="1" si="9"/>
        <v>0.61055313474184292</v>
      </c>
      <c r="B156">
        <f t="shared" ca="1" si="9"/>
        <v>0.24285494393571905</v>
      </c>
      <c r="C156" s="1">
        <f t="shared" ca="1" si="10"/>
        <v>0.29379332308784545</v>
      </c>
      <c r="D156">
        <f ca="1">AVERAGE($C$2:C156)</f>
        <v>0.54886482245410106</v>
      </c>
      <c r="E156">
        <f ca="1">STDEV($C$2:C156)</f>
        <v>6.3964959866167019</v>
      </c>
      <c r="F156">
        <f t="shared" ca="1" si="11"/>
        <v>8.5807108079561559E-2</v>
      </c>
    </row>
    <row r="157" spans="1:6" x14ac:dyDescent="0.25">
      <c r="A157">
        <f t="shared" ca="1" si="9"/>
        <v>0.21765986589631425</v>
      </c>
      <c r="B157">
        <f t="shared" ca="1" si="9"/>
        <v>0.8593173359527535</v>
      </c>
      <c r="C157" s="1">
        <f t="shared" ca="1" si="10"/>
        <v>7.297657154338455</v>
      </c>
      <c r="D157">
        <f ca="1">AVERAGE($C$2:C157)</f>
        <v>0.59212631176105213</v>
      </c>
      <c r="E157">
        <f ca="1">STDEV($C$2:C157)</f>
        <v>6.3986838438901117</v>
      </c>
      <c r="F157">
        <f t="shared" ca="1" si="11"/>
        <v>9.2538766753799476E-2</v>
      </c>
    </row>
    <row r="158" spans="1:6" x14ac:dyDescent="0.25">
      <c r="A158">
        <f t="shared" ca="1" si="9"/>
        <v>0.44448524833697289</v>
      </c>
      <c r="B158">
        <f t="shared" ca="1" si="9"/>
        <v>0.47954954497549562</v>
      </c>
      <c r="C158" s="1">
        <f t="shared" ca="1" si="10"/>
        <v>-8.322985662211126</v>
      </c>
      <c r="D158">
        <f ca="1">AVERAGE($C$2:C158)</f>
        <v>0.53534215906059235</v>
      </c>
      <c r="E158">
        <f ca="1">STDEV($C$2:C158)</f>
        <v>6.4177048773186733</v>
      </c>
      <c r="F158">
        <f t="shared" ca="1" si="11"/>
        <v>8.3416450163139796E-2</v>
      </c>
    </row>
    <row r="159" spans="1:6" x14ac:dyDescent="0.25">
      <c r="A159">
        <f t="shared" ca="1" si="9"/>
        <v>0.63008018839033453</v>
      </c>
      <c r="B159">
        <f t="shared" ca="1" si="9"/>
        <v>0.12610070880377322</v>
      </c>
      <c r="C159" s="1">
        <f t="shared" ca="1" si="10"/>
        <v>4.447803101618188</v>
      </c>
      <c r="D159">
        <f ca="1">AVERAGE($C$2:C159)</f>
        <v>0.56010457008943793</v>
      </c>
      <c r="E159">
        <f ca="1">STDEV($C$2:C159)</f>
        <v>6.4048013776435626</v>
      </c>
      <c r="F159">
        <f t="shared" ca="1" si="11"/>
        <v>8.7450732202957099E-2</v>
      </c>
    </row>
    <row r="160" spans="1:6" x14ac:dyDescent="0.25">
      <c r="A160">
        <f t="shared" ca="1" si="9"/>
        <v>0.52626404272275451</v>
      </c>
      <c r="B160">
        <f t="shared" ca="1" si="9"/>
        <v>2.5018508650058391E-2</v>
      </c>
      <c r="C160" s="1">
        <f t="shared" ca="1" si="10"/>
        <v>7.3751426922870618</v>
      </c>
      <c r="D160">
        <f ca="1">AVERAGE($C$2:C160)</f>
        <v>0.60296644507181285</v>
      </c>
      <c r="E160">
        <f ca="1">STDEV($C$2:C160)</f>
        <v>6.407336137152237</v>
      </c>
      <c r="F160">
        <f t="shared" ca="1" si="11"/>
        <v>9.4105636440014115E-2</v>
      </c>
    </row>
    <row r="161" spans="1:6" x14ac:dyDescent="0.25">
      <c r="A161">
        <f t="shared" ca="1" si="9"/>
        <v>0.43044688765311856</v>
      </c>
      <c r="B161">
        <f t="shared" ca="1" si="9"/>
        <v>0.99554289274498309</v>
      </c>
      <c r="C161" s="1">
        <f t="shared" ca="1" si="10"/>
        <v>8.5532847135102568</v>
      </c>
      <c r="D161">
        <f ca="1">AVERAGE($C$2:C161)</f>
        <v>0.65265593424955315</v>
      </c>
      <c r="E161">
        <f ca="1">STDEV($C$2:C161)</f>
        <v>6.4180061268690736</v>
      </c>
      <c r="F161">
        <f t="shared" ca="1" si="11"/>
        <v>0.10169138535365366</v>
      </c>
    </row>
    <row r="162" spans="1:6" x14ac:dyDescent="0.25">
      <c r="A162">
        <f t="shared" ca="1" si="9"/>
        <v>0.74730537314886492</v>
      </c>
      <c r="B162">
        <f t="shared" ca="1" si="9"/>
        <v>0.45119151056727891</v>
      </c>
      <c r="C162" s="1">
        <f t="shared" ca="1" si="10"/>
        <v>-4.795267392033038</v>
      </c>
      <c r="D162">
        <f ca="1">AVERAGE($C$2:C162)</f>
        <v>0.6188179011670526</v>
      </c>
      <c r="E162">
        <f ca="1">STDEV($C$2:C162)</f>
        <v>6.4123090332380528</v>
      </c>
      <c r="F162">
        <f t="shared" ca="1" si="11"/>
        <v>9.6504690893627329E-2</v>
      </c>
    </row>
    <row r="163" spans="1:6" x14ac:dyDescent="0.25">
      <c r="A163">
        <f t="shared" ca="1" si="9"/>
        <v>0.81128264718906939</v>
      </c>
      <c r="B163">
        <f t="shared" ca="1" si="9"/>
        <v>0.91976104788104684</v>
      </c>
      <c r="C163" s="1">
        <f t="shared" ca="1" si="10"/>
        <v>3.7318265376994382</v>
      </c>
      <c r="D163">
        <f ca="1">AVERAGE($C$2:C163)</f>
        <v>0.63803400386169684</v>
      </c>
      <c r="E163">
        <f ca="1">STDEV($C$2:C163)</f>
        <v>6.3970413118931502</v>
      </c>
      <c r="F163">
        <f t="shared" ca="1" si="11"/>
        <v>9.9738921909959671E-2</v>
      </c>
    </row>
    <row r="164" spans="1:6" x14ac:dyDescent="0.25">
      <c r="A164">
        <f t="shared" ca="1" si="9"/>
        <v>0.58469929626737038</v>
      </c>
      <c r="B164">
        <f t="shared" ca="1" si="9"/>
        <v>0.66292423537121647</v>
      </c>
      <c r="C164" s="1">
        <f t="shared" ca="1" si="10"/>
        <v>-3.551780661638789</v>
      </c>
      <c r="D164">
        <f ca="1">AVERAGE($C$2:C164)</f>
        <v>0.61232961941077368</v>
      </c>
      <c r="E164">
        <f ca="1">STDEV($C$2:C164)</f>
        <v>6.3857050014611847</v>
      </c>
      <c r="F164">
        <f t="shared" ca="1" si="11"/>
        <v>9.5890683843155869E-2</v>
      </c>
    </row>
    <row r="165" spans="1:6" x14ac:dyDescent="0.25">
      <c r="A165">
        <f t="shared" ca="1" si="9"/>
        <v>0.11999982319319169</v>
      </c>
      <c r="B165">
        <f t="shared" ca="1" si="9"/>
        <v>0.89278547801389363</v>
      </c>
      <c r="C165" s="1">
        <f t="shared" ca="1" si="10"/>
        <v>10.606188920185378</v>
      </c>
      <c r="D165">
        <f ca="1">AVERAGE($C$2:C165)</f>
        <v>0.67326778587891145</v>
      </c>
      <c r="E165">
        <f ca="1">STDEV($C$2:C165)</f>
        <v>6.4137406232422487</v>
      </c>
      <c r="F165">
        <f t="shared" ca="1" si="11"/>
        <v>0.10497271801717541</v>
      </c>
    </row>
    <row r="166" spans="1:6" x14ac:dyDescent="0.25">
      <c r="A166">
        <f t="shared" ca="1" si="9"/>
        <v>0.89235470312788523</v>
      </c>
      <c r="B166">
        <f t="shared" ca="1" si="9"/>
        <v>0.87134439272577546</v>
      </c>
      <c r="C166" s="1">
        <f t="shared" ca="1" si="10"/>
        <v>2.1723509997222172</v>
      </c>
      <c r="D166">
        <f ca="1">AVERAGE($C$2:C166)</f>
        <v>0.68235313869008296</v>
      </c>
      <c r="E166">
        <f ca="1">STDEV($C$2:C166)</f>
        <v>6.395221559447525</v>
      </c>
      <c r="F166">
        <f t="shared" ca="1" si="11"/>
        <v>0.1066973414989911</v>
      </c>
    </row>
    <row r="167" spans="1:6" x14ac:dyDescent="0.25">
      <c r="A167">
        <f t="shared" ca="1" si="9"/>
        <v>3.1552566954779926E-2</v>
      </c>
      <c r="B167">
        <f t="shared" ca="1" si="9"/>
        <v>0.1496741946566621</v>
      </c>
      <c r="C167" s="1">
        <f t="shared" ca="1" si="10"/>
        <v>10.212687483178515</v>
      </c>
      <c r="D167">
        <f ca="1">AVERAGE($C$2:C167)</f>
        <v>0.73976479136772411</v>
      </c>
      <c r="E167">
        <f ca="1">STDEV($C$2:C167)</f>
        <v>6.4185776592815831</v>
      </c>
      <c r="F167">
        <f t="shared" ca="1" si="11"/>
        <v>0.11525369492070994</v>
      </c>
    </row>
    <row r="168" spans="1:6" x14ac:dyDescent="0.25">
      <c r="A168">
        <f t="shared" ca="1" si="9"/>
        <v>0.11696311544460025</v>
      </c>
      <c r="B168">
        <f t="shared" ca="1" si="9"/>
        <v>0.75519538008648246</v>
      </c>
      <c r="C168" s="1">
        <f t="shared" ca="1" si="10"/>
        <v>0.44558607916985438</v>
      </c>
      <c r="D168">
        <f ca="1">AVERAGE($C$2:C168)</f>
        <v>0.7380032421928866</v>
      </c>
      <c r="E168">
        <f ca="1">STDEV($C$2:C168)</f>
        <v>6.399255879963075</v>
      </c>
      <c r="F168">
        <f t="shared" ca="1" si="11"/>
        <v>0.11532641545147043</v>
      </c>
    </row>
    <row r="169" spans="1:6" x14ac:dyDescent="0.25">
      <c r="A169">
        <f t="shared" ca="1" si="9"/>
        <v>0.41194189468472286</v>
      </c>
      <c r="B169">
        <f t="shared" ca="1" si="9"/>
        <v>0.13561284780311011</v>
      </c>
      <c r="C169" s="1">
        <f t="shared" ca="1" si="10"/>
        <v>5.7788301644474069</v>
      </c>
      <c r="D169">
        <f ca="1">AVERAGE($C$2:C169)</f>
        <v>0.76800816434916352</v>
      </c>
      <c r="E169">
        <f ca="1">STDEV($C$2:C169)</f>
        <v>6.39190996546448</v>
      </c>
      <c r="F169">
        <f t="shared" ca="1" si="11"/>
        <v>0.12015315742848622</v>
      </c>
    </row>
    <row r="170" spans="1:6" x14ac:dyDescent="0.25">
      <c r="A170">
        <f t="shared" ca="1" si="9"/>
        <v>0.2787721179322139</v>
      </c>
      <c r="B170">
        <f t="shared" ca="1" si="9"/>
        <v>0.2180019784675995</v>
      </c>
      <c r="C170" s="1">
        <f t="shared" ca="1" si="10"/>
        <v>2.1034742206212762</v>
      </c>
      <c r="D170">
        <f ca="1">AVERAGE($C$2:C170)</f>
        <v>0.77591033036260804</v>
      </c>
      <c r="E170">
        <f ca="1">STDEV($C$2:C170)</f>
        <v>6.3736859470235041</v>
      </c>
      <c r="F170">
        <f t="shared" ca="1" si="11"/>
        <v>0.12173651742677348</v>
      </c>
    </row>
    <row r="171" spans="1:6" x14ac:dyDescent="0.25">
      <c r="A171">
        <f t="shared" ca="1" si="9"/>
        <v>0.44973197415477151</v>
      </c>
      <c r="B171">
        <f t="shared" ca="1" si="9"/>
        <v>0.47413711527354729</v>
      </c>
      <c r="C171" s="1">
        <f t="shared" ca="1" si="10"/>
        <v>-8.2214631522308999</v>
      </c>
      <c r="D171">
        <f ca="1">AVERAGE($C$2:C171)</f>
        <v>0.72298460399441089</v>
      </c>
      <c r="E171">
        <f ca="1">STDEV($C$2:C171)</f>
        <v>6.3921582532167234</v>
      </c>
      <c r="F171">
        <f t="shared" ca="1" si="11"/>
        <v>0.11310492878216581</v>
      </c>
    </row>
    <row r="172" spans="1:6" x14ac:dyDescent="0.25">
      <c r="A172">
        <f t="shared" ca="1" si="9"/>
        <v>0.68848884093263907</v>
      </c>
      <c r="B172">
        <f t="shared" ca="1" si="9"/>
        <v>0.67358522111454755</v>
      </c>
      <c r="C172" s="1">
        <f t="shared" ca="1" si="10"/>
        <v>-2.6299769106861515</v>
      </c>
      <c r="D172">
        <f ca="1">AVERAGE($C$2:C172)</f>
        <v>0.70337664192025562</v>
      </c>
      <c r="E172">
        <f ca="1">STDEV($C$2:C172)</f>
        <v>6.3784857745074124</v>
      </c>
      <c r="F172">
        <f t="shared" ca="1" si="11"/>
        <v>0.11027329475773189</v>
      </c>
    </row>
    <row r="173" spans="1:6" x14ac:dyDescent="0.25">
      <c r="A173">
        <f t="shared" ca="1" si="9"/>
        <v>0.39622502537837501</v>
      </c>
      <c r="B173">
        <f t="shared" ca="1" si="9"/>
        <v>0.86393322448295984</v>
      </c>
      <c r="C173" s="1">
        <f t="shared" ca="1" si="10"/>
        <v>5.8849320826652214</v>
      </c>
      <c r="D173">
        <f ca="1">AVERAGE($C$2:C173)</f>
        <v>0.73350196425016811</v>
      </c>
      <c r="E173">
        <f ca="1">STDEV($C$2:C173)</f>
        <v>6.3720681379310511</v>
      </c>
      <c r="F173">
        <f t="shared" ca="1" si="11"/>
        <v>0.11511207168106792</v>
      </c>
    </row>
    <row r="174" spans="1:6" x14ac:dyDescent="0.25">
      <c r="A174">
        <f t="shared" ca="1" si="9"/>
        <v>0.50312226332323251</v>
      </c>
      <c r="B174">
        <f t="shared" ca="1" si="9"/>
        <v>7.3983283236772834E-2</v>
      </c>
      <c r="C174" s="1">
        <f t="shared" ca="1" si="10"/>
        <v>6.904690970025821</v>
      </c>
      <c r="D174">
        <f ca="1">AVERAGE($C$2:C174)</f>
        <v>0.76917357700031641</v>
      </c>
      <c r="E174">
        <f ca="1">STDEV($C$2:C174)</f>
        <v>6.3708180948911712</v>
      </c>
      <c r="F174">
        <f t="shared" ca="1" si="11"/>
        <v>0.12073387837224941</v>
      </c>
    </row>
    <row r="175" spans="1:6" x14ac:dyDescent="0.25">
      <c r="A175">
        <f t="shared" ca="1" si="9"/>
        <v>0.75909437845319416</v>
      </c>
      <c r="B175">
        <f t="shared" ca="1" si="9"/>
        <v>0.97952476789443454</v>
      </c>
      <c r="C175" s="1">
        <f t="shared" ca="1" si="10"/>
        <v>4.8525032160348873</v>
      </c>
      <c r="D175">
        <f ca="1">AVERAGE($C$2:C175)</f>
        <v>0.79264098871890587</v>
      </c>
      <c r="E175">
        <f ca="1">STDEV($C$2:C175)</f>
        <v>6.3599166324253718</v>
      </c>
      <c r="F175">
        <f t="shared" ca="1" si="11"/>
        <v>0.12463071994964658</v>
      </c>
    </row>
    <row r="176" spans="1:6" x14ac:dyDescent="0.25">
      <c r="A176">
        <f t="shared" ca="1" si="9"/>
        <v>0.91126833990055112</v>
      </c>
      <c r="B176">
        <f t="shared" ca="1" si="9"/>
        <v>8.4886332869422043E-2</v>
      </c>
      <c r="C176" s="1">
        <f t="shared" ca="1" si="10"/>
        <v>2.4463188886287477</v>
      </c>
      <c r="D176">
        <f ca="1">AVERAGE($C$2:C176)</f>
        <v>0.80209057671839068</v>
      </c>
      <c r="E176">
        <f ca="1">STDEV($C$2:C176)</f>
        <v>6.3428466223880013</v>
      </c>
      <c r="F176">
        <f t="shared" ca="1" si="11"/>
        <v>0.12645593129862154</v>
      </c>
    </row>
    <row r="177" spans="1:6" x14ac:dyDescent="0.25">
      <c r="A177">
        <f t="shared" ca="1" si="9"/>
        <v>0.24175016773146341</v>
      </c>
      <c r="B177">
        <f t="shared" ca="1" si="9"/>
        <v>0.48714288902178415</v>
      </c>
      <c r="C177" s="1">
        <f t="shared" ca="1" si="10"/>
        <v>-11.069036262085701</v>
      </c>
      <c r="D177">
        <f ca="1">AVERAGE($C$2:C177)</f>
        <v>0.73464099240700387</v>
      </c>
      <c r="E177">
        <f ca="1">STDEV($C$2:C177)</f>
        <v>6.3876842751060776</v>
      </c>
      <c r="F177">
        <f t="shared" ca="1" si="11"/>
        <v>0.11500897050751682</v>
      </c>
    </row>
    <row r="178" spans="1:6" x14ac:dyDescent="0.25">
      <c r="A178">
        <f t="shared" ca="1" si="9"/>
        <v>0.34519910001281906</v>
      </c>
      <c r="B178">
        <f t="shared" ca="1" si="9"/>
        <v>0.3768847439105053</v>
      </c>
      <c r="C178" s="1">
        <f t="shared" ca="1" si="10"/>
        <v>-6.8765533596671711</v>
      </c>
      <c r="D178">
        <f ca="1">AVERAGE($C$2:C178)</f>
        <v>0.69163989437268658</v>
      </c>
      <c r="E178">
        <f ca="1">STDEV($C$2:C178)</f>
        <v>6.3951518877571294</v>
      </c>
      <c r="F178">
        <f t="shared" ca="1" si="11"/>
        <v>0.10815065951705714</v>
      </c>
    </row>
    <row r="179" spans="1:6" x14ac:dyDescent="0.25">
      <c r="A179">
        <f t="shared" ca="1" si="9"/>
        <v>0.55950502725370144</v>
      </c>
      <c r="B179">
        <f t="shared" ca="1" si="9"/>
        <v>2.2221503925619612E-2</v>
      </c>
      <c r="C179" s="1">
        <f t="shared" ca="1" si="10"/>
        <v>7.0329438762492149</v>
      </c>
      <c r="D179">
        <f ca="1">AVERAGE($C$2:C179)</f>
        <v>0.72726519764165576</v>
      </c>
      <c r="E179">
        <f ca="1">STDEV($C$2:C179)</f>
        <v>6.3947491413452315</v>
      </c>
      <c r="F179">
        <f t="shared" ca="1" si="11"/>
        <v>0.11372849529616803</v>
      </c>
    </row>
    <row r="180" spans="1:6" x14ac:dyDescent="0.25">
      <c r="A180">
        <f t="shared" ca="1" si="9"/>
        <v>0.95467003209009949</v>
      </c>
      <c r="B180">
        <f t="shared" ca="1" si="9"/>
        <v>0.90399547890415499</v>
      </c>
      <c r="C180" s="1">
        <f t="shared" ca="1" si="10"/>
        <v>1.6530628372230809</v>
      </c>
      <c r="D180">
        <f ca="1">AVERAGE($C$2:C180)</f>
        <v>0.73243725149406591</v>
      </c>
      <c r="E180">
        <f ca="1">STDEV($C$2:C180)</f>
        <v>6.3771364993524369</v>
      </c>
      <c r="F180">
        <f t="shared" ca="1" si="11"/>
        <v>0.11485362616410059</v>
      </c>
    </row>
    <row r="181" spans="1:6" x14ac:dyDescent="0.25">
      <c r="A181">
        <f t="shared" ca="1" si="9"/>
        <v>0.4482151982110959</v>
      </c>
      <c r="B181">
        <f t="shared" ca="1" si="9"/>
        <v>0.55922540352073591</v>
      </c>
      <c r="C181" s="1">
        <f t="shared" ca="1" si="10"/>
        <v>-7.7773963869386087</v>
      </c>
      <c r="D181">
        <f ca="1">AVERAGE($C$2:C181)</f>
        <v>0.68516039794721773</v>
      </c>
      <c r="E181">
        <f ca="1">STDEV($C$2:C181)</f>
        <v>6.3908523129485149</v>
      </c>
      <c r="F181">
        <f t="shared" ca="1" si="11"/>
        <v>0.10720954958683887</v>
      </c>
    </row>
    <row r="182" spans="1:6" x14ac:dyDescent="0.25">
      <c r="A182">
        <f t="shared" ca="1" si="9"/>
        <v>0.80860553225615173</v>
      </c>
      <c r="B182">
        <f t="shared" ca="1" si="9"/>
        <v>0.33082473845438265</v>
      </c>
      <c r="C182" s="1">
        <f t="shared" ca="1" si="10"/>
        <v>-2.0889266739304388</v>
      </c>
      <c r="D182">
        <f ca="1">AVERAGE($C$2:C182)</f>
        <v>0.66983395003629143</v>
      </c>
      <c r="E182">
        <f ca="1">STDEV($C$2:C182)</f>
        <v>6.3764100141593616</v>
      </c>
      <c r="F182">
        <f t="shared" ca="1" si="11"/>
        <v>0.10504875761578507</v>
      </c>
    </row>
    <row r="183" spans="1:6" x14ac:dyDescent="0.25">
      <c r="A183">
        <f t="shared" ca="1" si="9"/>
        <v>0.70865348142095996</v>
      </c>
      <c r="B183">
        <f t="shared" ca="1" si="9"/>
        <v>0.51985424660831203</v>
      </c>
      <c r="C183" s="1">
        <f t="shared" ca="1" si="10"/>
        <v>-5.4267959303333395</v>
      </c>
      <c r="D183">
        <f ca="1">AVERAGE($C$2:C183)</f>
        <v>0.63633598366063415</v>
      </c>
      <c r="E183">
        <f ca="1">STDEV($C$2:C183)</f>
        <v>6.3748095027572553</v>
      </c>
      <c r="F183">
        <f t="shared" ca="1" si="11"/>
        <v>9.9820392026679985E-2</v>
      </c>
    </row>
    <row r="184" spans="1:6" x14ac:dyDescent="0.25">
      <c r="A184">
        <f t="shared" ca="1" si="9"/>
        <v>0.12490088869611016</v>
      </c>
      <c r="B184">
        <f t="shared" ca="1" si="9"/>
        <v>0.71735438041343702</v>
      </c>
      <c r="C184" s="1">
        <f t="shared" ca="1" si="10"/>
        <v>-2.7379054110107051</v>
      </c>
      <c r="D184">
        <f ca="1">AVERAGE($C$2:C184)</f>
        <v>0.61789750609412408</v>
      </c>
      <c r="E184">
        <f ca="1">STDEV($C$2:C184)</f>
        <v>6.3621635689768059</v>
      </c>
      <c r="F184">
        <f t="shared" ca="1" si="11"/>
        <v>9.7120657052439996E-2</v>
      </c>
    </row>
    <row r="185" spans="1:6" x14ac:dyDescent="0.25">
      <c r="A185">
        <f t="shared" ca="1" si="9"/>
        <v>0.43591176723348046</v>
      </c>
      <c r="B185">
        <f t="shared" ca="1" si="9"/>
        <v>0.37390636263288002</v>
      </c>
      <c r="C185" s="1">
        <f t="shared" ca="1" si="10"/>
        <v>-5.963604607833874</v>
      </c>
      <c r="D185">
        <f ca="1">AVERAGE($C$2:C185)</f>
        <v>0.58212847286625458</v>
      </c>
      <c r="E185">
        <f ca="1">STDEV($C$2:C185)</f>
        <v>6.3632816038021485</v>
      </c>
      <c r="F185">
        <f t="shared" ca="1" si="11"/>
        <v>9.148243141061442E-2</v>
      </c>
    </row>
    <row r="186" spans="1:6" x14ac:dyDescent="0.25">
      <c r="A186">
        <f t="shared" ca="1" si="9"/>
        <v>0.26649917906968201</v>
      </c>
      <c r="B186">
        <f t="shared" ca="1" si="9"/>
        <v>0.75617236233064022</v>
      </c>
      <c r="C186" s="1">
        <f t="shared" ca="1" si="10"/>
        <v>0.41553573090332518</v>
      </c>
      <c r="D186">
        <f ca="1">AVERAGE($C$2:C186)</f>
        <v>0.58122797155834682</v>
      </c>
      <c r="E186">
        <f ca="1">STDEV($C$2:C186)</f>
        <v>6.3459783395813592</v>
      </c>
      <c r="F186">
        <f t="shared" ca="1" si="11"/>
        <v>9.1589970916397756E-2</v>
      </c>
    </row>
    <row r="187" spans="1:6" x14ac:dyDescent="0.25">
      <c r="A187">
        <f t="shared" ca="1" si="9"/>
        <v>4.4711374093944212E-2</v>
      </c>
      <c r="B187">
        <f t="shared" ca="1" si="9"/>
        <v>0.53590617868040047</v>
      </c>
      <c r="C187" s="1">
        <f t="shared" ca="1" si="10"/>
        <v>-16.012800436195334</v>
      </c>
      <c r="D187">
        <f ca="1">AVERAGE($C$2:C187)</f>
        <v>0.49201276506504749</v>
      </c>
      <c r="E187">
        <f ca="1">STDEV($C$2:C187)</f>
        <v>6.444703041417589</v>
      </c>
      <c r="F187">
        <f t="shared" ca="1" si="11"/>
        <v>7.6343744917814468E-2</v>
      </c>
    </row>
    <row r="188" spans="1:6" x14ac:dyDescent="0.25">
      <c r="A188">
        <f t="shared" ca="1" si="9"/>
        <v>0.37039820963027159</v>
      </c>
      <c r="B188">
        <f t="shared" ca="1" si="9"/>
        <v>0.40847164696923888</v>
      </c>
      <c r="C188" s="1">
        <f t="shared" ca="1" si="10"/>
        <v>-7.7939329626373866</v>
      </c>
      <c r="D188">
        <f ca="1">AVERAGE($C$2:C188)</f>
        <v>0.44770289486343018</v>
      </c>
      <c r="E188">
        <f ca="1">STDEV($C$2:C188)</f>
        <v>6.4558534939828416</v>
      </c>
      <c r="F188">
        <f t="shared" ca="1" si="11"/>
        <v>6.9348366607251896E-2</v>
      </c>
    </row>
    <row r="189" spans="1:6" x14ac:dyDescent="0.25">
      <c r="A189">
        <f t="shared" ca="1" si="9"/>
        <v>0.7936111571260942</v>
      </c>
      <c r="B189">
        <f t="shared" ca="1" si="9"/>
        <v>0.30823089823418381</v>
      </c>
      <c r="C189" s="1">
        <f t="shared" ca="1" si="10"/>
        <v>-1.6031174657086247</v>
      </c>
      <c r="D189">
        <f ca="1">AVERAGE($C$2:C189)</f>
        <v>0.43679427592421716</v>
      </c>
      <c r="E189">
        <f ca="1">STDEV($C$2:C189)</f>
        <v>6.4403057932958001</v>
      </c>
      <c r="F189">
        <f t="shared" ca="1" si="11"/>
        <v>6.7821977704678127E-2</v>
      </c>
    </row>
    <row r="190" spans="1:6" x14ac:dyDescent="0.25">
      <c r="A190">
        <f t="shared" ca="1" si="9"/>
        <v>0.38206662127902991</v>
      </c>
      <c r="B190">
        <f t="shared" ca="1" si="9"/>
        <v>0.45803798278353158</v>
      </c>
      <c r="C190" s="1">
        <f t="shared" ca="1" si="10"/>
        <v>-8.8258774404386351</v>
      </c>
      <c r="D190">
        <f ca="1">AVERAGE($C$2:C190)</f>
        <v>0.38778543086409628</v>
      </c>
      <c r="E190">
        <f ca="1">STDEV($C$2:C190)</f>
        <v>6.4583950288162937</v>
      </c>
      <c r="F190">
        <f t="shared" ca="1" si="11"/>
        <v>6.0043622159044414E-2</v>
      </c>
    </row>
    <row r="191" spans="1:6" x14ac:dyDescent="0.25">
      <c r="A191">
        <f t="shared" ca="1" si="9"/>
        <v>0.40924256850191409</v>
      </c>
      <c r="B191">
        <f t="shared" ca="1" si="9"/>
        <v>0.3155270624490778</v>
      </c>
      <c r="C191" s="1">
        <f t="shared" ca="1" si="10"/>
        <v>-3.5253511360198071</v>
      </c>
      <c r="D191">
        <f ca="1">AVERAGE($C$2:C191)</f>
        <v>0.36718997524891783</v>
      </c>
      <c r="E191">
        <f ca="1">STDEV($C$2:C191)</f>
        <v>6.4475395899658849</v>
      </c>
      <c r="F191">
        <f t="shared" ca="1" si="11"/>
        <v>5.6950402572225341E-2</v>
      </c>
    </row>
    <row r="192" spans="1:6" x14ac:dyDescent="0.25">
      <c r="A192">
        <f t="shared" ca="1" si="9"/>
        <v>0.53725785946430715</v>
      </c>
      <c r="B192">
        <f t="shared" ca="1" si="9"/>
        <v>0.96262472988994874</v>
      </c>
      <c r="C192" s="1">
        <f t="shared" ca="1" si="10"/>
        <v>7.1443532308333886</v>
      </c>
      <c r="D192">
        <f ca="1">AVERAGE($C$2:C192)</f>
        <v>0.40267250538286792</v>
      </c>
      <c r="E192">
        <f ca="1">STDEV($C$2:C192)</f>
        <v>6.4492204299691362</v>
      </c>
      <c r="F192">
        <f t="shared" ca="1" si="11"/>
        <v>6.2437392201958736E-2</v>
      </c>
    </row>
    <row r="193" spans="1:6" x14ac:dyDescent="0.25">
      <c r="A193">
        <f t="shared" ca="1" si="9"/>
        <v>0.99742051123240361</v>
      </c>
      <c r="B193">
        <f t="shared" ca="1" si="9"/>
        <v>0.89450292102272044</v>
      </c>
      <c r="C193" s="1">
        <f t="shared" ca="1" si="10"/>
        <v>0.3733456582496531</v>
      </c>
      <c r="D193">
        <f ca="1">AVERAGE($C$2:C193)</f>
        <v>0.40251976138738238</v>
      </c>
      <c r="E193">
        <f ca="1">STDEV($C$2:C193)</f>
        <v>6.4323158462650198</v>
      </c>
      <c r="F193">
        <f t="shared" ca="1" si="11"/>
        <v>6.2577735765433379E-2</v>
      </c>
    </row>
    <row r="194" spans="1:6" x14ac:dyDescent="0.25">
      <c r="A194">
        <f t="shared" ca="1" si="9"/>
        <v>0.64222644557350905</v>
      </c>
      <c r="B194">
        <f t="shared" ca="1" si="9"/>
        <v>0.17266669147013913</v>
      </c>
      <c r="C194" s="1">
        <f t="shared" ca="1" si="10"/>
        <v>2.8962665500589435</v>
      </c>
      <c r="D194">
        <f ca="1">AVERAGE($C$2:C194)</f>
        <v>0.41544072920433345</v>
      </c>
      <c r="E194">
        <f ca="1">STDEV($C$2:C194)</f>
        <v>6.4180538799462257</v>
      </c>
      <c r="F194">
        <f t="shared" ca="1" si="11"/>
        <v>6.4730015823396964E-2</v>
      </c>
    </row>
    <row r="195" spans="1:6" x14ac:dyDescent="0.25">
      <c r="A195">
        <f t="shared" ref="A195:B258" ca="1" si="12">RAND()</f>
        <v>8.0682862023120361E-3</v>
      </c>
      <c r="B195">
        <f t="shared" ca="1" si="12"/>
        <v>0.48953751970553017</v>
      </c>
      <c r="C195" s="1">
        <f t="shared" ref="C195:C258" ca="1" si="13">((SQRT((-2*(LOG($A195))))*(COS(2*PI()*$B195))))*10</f>
        <v>-20.416591276577712</v>
      </c>
      <c r="D195">
        <f ca="1">AVERAGE($C$2:C195)</f>
        <v>0.30805912092710641</v>
      </c>
      <c r="E195">
        <f ca="1">STDEV($C$2:C195)</f>
        <v>6.5738090695191023</v>
      </c>
      <c r="F195">
        <f t="shared" ca="1" si="11"/>
        <v>4.6861586284197031E-2</v>
      </c>
    </row>
    <row r="196" spans="1:6" x14ac:dyDescent="0.25">
      <c r="A196">
        <f t="shared" ca="1" si="12"/>
        <v>5.9331909438148589E-2</v>
      </c>
      <c r="B196">
        <f t="shared" ca="1" si="12"/>
        <v>0.92705316308069829</v>
      </c>
      <c r="C196" s="1">
        <f t="shared" ca="1" si="13"/>
        <v>14.046769726383744</v>
      </c>
      <c r="D196">
        <f ca="1">AVERAGE($C$2:C196)</f>
        <v>0.37851404710893538</v>
      </c>
      <c r="E196">
        <f ca="1">STDEV($C$2:C196)</f>
        <v>6.6302464485845602</v>
      </c>
      <c r="F196">
        <f t="shared" ca="1" si="11"/>
        <v>5.7088986064724852E-2</v>
      </c>
    </row>
    <row r="197" spans="1:6" x14ac:dyDescent="0.25">
      <c r="A197">
        <f t="shared" ca="1" si="12"/>
        <v>0.22969550795924987</v>
      </c>
      <c r="B197">
        <f t="shared" ca="1" si="12"/>
        <v>0.78677915446399582</v>
      </c>
      <c r="C197" s="1">
        <f t="shared" ca="1" si="13"/>
        <v>2.5889453650281053</v>
      </c>
      <c r="D197">
        <f ca="1">AVERAGE($C$2:C197)</f>
        <v>0.38979175791464543</v>
      </c>
      <c r="E197">
        <f ca="1">STDEV($C$2:C197)</f>
        <v>6.6151084507596956</v>
      </c>
      <c r="F197">
        <f t="shared" ca="1" si="11"/>
        <v>5.8924469767367274E-2</v>
      </c>
    </row>
    <row r="198" spans="1:6" x14ac:dyDescent="0.25">
      <c r="A198">
        <f t="shared" ca="1" si="12"/>
        <v>0.52190246778141214</v>
      </c>
      <c r="B198">
        <f t="shared" ca="1" si="12"/>
        <v>0.65818834458688757</v>
      </c>
      <c r="C198" s="1">
        <f t="shared" ca="1" si="13"/>
        <v>-4.0989528258009864</v>
      </c>
      <c r="D198">
        <f ca="1">AVERAGE($C$2:C198)</f>
        <v>0.36700625241355084</v>
      </c>
      <c r="E198">
        <f ca="1">STDEV($C$2:C198)</f>
        <v>6.605957505103353</v>
      </c>
      <c r="F198">
        <f t="shared" ca="1" si="11"/>
        <v>5.555685941516042E-2</v>
      </c>
    </row>
    <row r="199" spans="1:6" x14ac:dyDescent="0.25">
      <c r="A199">
        <f t="shared" ca="1" si="12"/>
        <v>0.49329256941231658</v>
      </c>
      <c r="B199">
        <f t="shared" ca="1" si="12"/>
        <v>0.40196509734630792</v>
      </c>
      <c r="C199" s="1">
        <f t="shared" ca="1" si="13"/>
        <v>-6.3946014891787542</v>
      </c>
      <c r="D199">
        <f ca="1">AVERAGE($C$2:C199)</f>
        <v>0.33285671836510483</v>
      </c>
      <c r="E199">
        <f ca="1">STDEV($C$2:C199)</f>
        <v>6.6066681616765939</v>
      </c>
      <c r="F199">
        <f t="shared" ca="1" si="11"/>
        <v>5.0381933861293679E-2</v>
      </c>
    </row>
    <row r="200" spans="1:6" x14ac:dyDescent="0.25">
      <c r="A200">
        <f t="shared" ca="1" si="12"/>
        <v>0.25695181898496788</v>
      </c>
      <c r="B200">
        <f t="shared" ca="1" si="12"/>
        <v>0.6750197466735931</v>
      </c>
      <c r="C200" s="1">
        <f t="shared" ca="1" si="13"/>
        <v>-4.9310178549686947</v>
      </c>
      <c r="D200">
        <f ca="1">AVERAGE($C$2:C200)</f>
        <v>0.306405087343327</v>
      </c>
      <c r="E200">
        <f ca="1">STDEV($C$2:C200)</f>
        <v>6.6005194869639299</v>
      </c>
      <c r="F200">
        <f t="shared" ca="1" si="11"/>
        <v>4.6421359401859062E-2</v>
      </c>
    </row>
    <row r="201" spans="1:6" x14ac:dyDescent="0.25">
      <c r="A201">
        <f t="shared" ca="1" si="12"/>
        <v>0.12241674767743438</v>
      </c>
      <c r="B201">
        <f t="shared" ca="1" si="12"/>
        <v>0.39969469984536432</v>
      </c>
      <c r="C201" s="1">
        <f t="shared" ca="1" si="13"/>
        <v>-10.9119271698871</v>
      </c>
      <c r="D201">
        <f ca="1">AVERAGE($C$2:C201)</f>
        <v>0.25031342605717483</v>
      </c>
      <c r="E201">
        <f ca="1">STDEV($C$2:C201)</f>
        <v>6.6315294961878104</v>
      </c>
      <c r="F201">
        <f t="shared" ca="1" si="11"/>
        <v>3.7745956826561587E-2</v>
      </c>
    </row>
    <row r="202" spans="1:6" x14ac:dyDescent="0.25">
      <c r="A202">
        <f t="shared" ca="1" si="12"/>
        <v>0.18858333806965799</v>
      </c>
      <c r="B202">
        <f t="shared" ca="1" si="12"/>
        <v>0.80998478327966572</v>
      </c>
      <c r="C202" s="1">
        <f t="shared" ca="1" si="13"/>
        <v>4.4301975593283762</v>
      </c>
      <c r="D202">
        <f ca="1">AVERAGE($C$2:C202)</f>
        <v>0.27110886950628532</v>
      </c>
      <c r="E202">
        <f ca="1">STDEV($C$2:C202)</f>
        <v>6.6214968161007359</v>
      </c>
      <c r="F202">
        <f t="shared" ca="1" si="11"/>
        <v>4.0943743844603371E-2</v>
      </c>
    </row>
    <row r="203" spans="1:6" x14ac:dyDescent="0.25">
      <c r="A203">
        <f t="shared" ca="1" si="12"/>
        <v>7.3563142861882369E-2</v>
      </c>
      <c r="B203">
        <f t="shared" ca="1" si="12"/>
        <v>0.70257238964850011</v>
      </c>
      <c r="C203" s="1">
        <f t="shared" ca="1" si="13"/>
        <v>-4.4203772529302245</v>
      </c>
      <c r="D203">
        <f ca="1">AVERAGE($C$2:C203)</f>
        <v>0.2478836906823422</v>
      </c>
      <c r="E203">
        <f ca="1">STDEV($C$2:C203)</f>
        <v>6.6132480855921774</v>
      </c>
      <c r="F203">
        <f t="shared" ca="1" si="11"/>
        <v>3.7482896070750636E-2</v>
      </c>
    </row>
    <row r="204" spans="1:6" x14ac:dyDescent="0.25">
      <c r="A204">
        <f t="shared" ca="1" si="12"/>
        <v>0.37563209070051184</v>
      </c>
      <c r="B204">
        <f t="shared" ca="1" si="12"/>
        <v>0.53935737829514629</v>
      </c>
      <c r="C204" s="1">
        <f t="shared" ca="1" si="13"/>
        <v>-8.9415757558475271</v>
      </c>
      <c r="D204">
        <f ca="1">AVERAGE($C$2:C204)</f>
        <v>0.20261541754672707</v>
      </c>
      <c r="E204">
        <f ca="1">STDEV($C$2:C204)</f>
        <v>6.6283128360142998</v>
      </c>
      <c r="F204">
        <f t="shared" ca="1" si="11"/>
        <v>3.0568173615137129E-2</v>
      </c>
    </row>
    <row r="205" spans="1:6" x14ac:dyDescent="0.25">
      <c r="A205">
        <f t="shared" ca="1" si="12"/>
        <v>0.85408171263755239</v>
      </c>
      <c r="B205">
        <f t="shared" ca="1" si="12"/>
        <v>6.5105299292747221E-2</v>
      </c>
      <c r="C205" s="1">
        <f t="shared" ca="1" si="13"/>
        <v>3.3959730942486308</v>
      </c>
      <c r="D205">
        <f ca="1">AVERAGE($C$2:C205)</f>
        <v>0.21826913164820702</v>
      </c>
      <c r="E205">
        <f ca="1">STDEV($C$2:C205)</f>
        <v>6.6157458157660907</v>
      </c>
      <c r="F205">
        <f t="shared" ca="1" si="11"/>
        <v>3.2992369677814153E-2</v>
      </c>
    </row>
    <row r="206" spans="1:6" x14ac:dyDescent="0.25">
      <c r="A206">
        <f t="shared" ca="1" si="12"/>
        <v>1.9671623836747032E-2</v>
      </c>
      <c r="B206">
        <f t="shared" ca="1" si="12"/>
        <v>8.9175042893387957E-3</v>
      </c>
      <c r="C206" s="1">
        <f t="shared" ca="1" si="13"/>
        <v>18.443476228123515</v>
      </c>
      <c r="D206">
        <f ca="1">AVERAGE($C$2:C206)</f>
        <v>0.30717258089930605</v>
      </c>
      <c r="E206">
        <f ca="1">STDEV($C$2:C206)</f>
        <v>6.7211477441732344</v>
      </c>
      <c r="F206">
        <f t="shared" ref="F206:F269" ca="1" si="14">$D206/$E206</f>
        <v>4.5702399737545307E-2</v>
      </c>
    </row>
    <row r="207" spans="1:6" x14ac:dyDescent="0.25">
      <c r="A207">
        <f t="shared" ca="1" si="12"/>
        <v>0.13493718898689833</v>
      </c>
      <c r="B207">
        <f t="shared" ca="1" si="12"/>
        <v>0.7979651639151687</v>
      </c>
      <c r="C207" s="1">
        <f t="shared" ca="1" si="13"/>
        <v>3.9151942649570577</v>
      </c>
      <c r="D207">
        <f ca="1">AVERAGE($C$2:C207)</f>
        <v>0.32468724926851844</v>
      </c>
      <c r="E207">
        <f ca="1">STDEV($C$2:C207)</f>
        <v>6.7094455933830845</v>
      </c>
      <c r="F207">
        <f t="shared" ca="1" si="14"/>
        <v>4.8392560122810728E-2</v>
      </c>
    </row>
    <row r="208" spans="1:6" x14ac:dyDescent="0.25">
      <c r="A208">
        <f t="shared" ca="1" si="12"/>
        <v>9.1741140953126687E-2</v>
      </c>
      <c r="B208">
        <f t="shared" ca="1" si="12"/>
        <v>0.28766419668392351</v>
      </c>
      <c r="C208" s="1">
        <f t="shared" ca="1" si="13"/>
        <v>-3.3770922356483868</v>
      </c>
      <c r="D208">
        <f ca="1">AVERAGE($C$2:C208)</f>
        <v>0.30680425658776045</v>
      </c>
      <c r="E208">
        <f ca="1">STDEV($C$2:C208)</f>
        <v>6.6980841730636742</v>
      </c>
      <c r="F208">
        <f t="shared" ca="1" si="14"/>
        <v>4.5804777703686204E-2</v>
      </c>
    </row>
    <row r="209" spans="1:6" x14ac:dyDescent="0.25">
      <c r="A209">
        <f t="shared" ca="1" si="12"/>
        <v>0.56989826533017773</v>
      </c>
      <c r="B209">
        <f t="shared" ca="1" si="12"/>
        <v>0.65420375388994645</v>
      </c>
      <c r="C209" s="1">
        <f t="shared" ca="1" si="13"/>
        <v>-3.9570445326566803</v>
      </c>
      <c r="D209">
        <f ca="1">AVERAGE($C$2:C209)</f>
        <v>0.2863049835625468</v>
      </c>
      <c r="E209">
        <f ca="1">STDEV($C$2:C209)</f>
        <v>6.6884229447992256</v>
      </c>
      <c r="F209">
        <f t="shared" ca="1" si="14"/>
        <v>4.2806052476865482E-2</v>
      </c>
    </row>
    <row r="210" spans="1:6" x14ac:dyDescent="0.25">
      <c r="A210">
        <f t="shared" ca="1" si="12"/>
        <v>0.81300675626897656</v>
      </c>
      <c r="B210">
        <f t="shared" ca="1" si="12"/>
        <v>0.70168485817047166</v>
      </c>
      <c r="C210" s="1">
        <f t="shared" ca="1" si="13"/>
        <v>-1.2675963011977187</v>
      </c>
      <c r="D210">
        <f ca="1">AVERAGE($C$2:C210)</f>
        <v>0.27887004918570341</v>
      </c>
      <c r="E210">
        <f ca="1">STDEV($C$2:C210)</f>
        <v>6.6731913294956628</v>
      </c>
      <c r="F210">
        <f t="shared" ca="1" si="14"/>
        <v>4.1789607912647617E-2</v>
      </c>
    </row>
    <row r="211" spans="1:6" x14ac:dyDescent="0.25">
      <c r="A211">
        <f t="shared" ca="1" si="12"/>
        <v>0.78074491610815688</v>
      </c>
      <c r="B211">
        <f t="shared" ca="1" si="12"/>
        <v>0.77143004542131244</v>
      </c>
      <c r="C211" s="1">
        <f t="shared" ca="1" si="13"/>
        <v>0.62243006834834613</v>
      </c>
      <c r="D211">
        <f ca="1">AVERAGE($C$2:C211)</f>
        <v>0.28050604927695405</v>
      </c>
      <c r="E211">
        <f ca="1">STDEV($C$2:C211)</f>
        <v>6.6572498293157398</v>
      </c>
      <c r="F211">
        <f t="shared" ca="1" si="14"/>
        <v>4.2135424757791556E-2</v>
      </c>
    </row>
    <row r="212" spans="1:6" x14ac:dyDescent="0.25">
      <c r="A212">
        <f t="shared" ca="1" si="12"/>
        <v>0.81720816126879747</v>
      </c>
      <c r="B212">
        <f t="shared" ca="1" si="12"/>
        <v>0.29304686005978142</v>
      </c>
      <c r="C212" s="1">
        <f t="shared" ca="1" si="13"/>
        <v>-1.1187861475721732</v>
      </c>
      <c r="D212">
        <f ca="1">AVERAGE($C$2:C212)</f>
        <v>0.27387433270420941</v>
      </c>
      <c r="E212">
        <f ca="1">STDEV($C$2:C212)</f>
        <v>6.6420789109811533</v>
      </c>
      <c r="F212">
        <f t="shared" ca="1" si="14"/>
        <v>4.1233224774162358E-2</v>
      </c>
    </row>
    <row r="213" spans="1:6" x14ac:dyDescent="0.25">
      <c r="A213">
        <f t="shared" ca="1" si="12"/>
        <v>0.94027889471786008</v>
      </c>
      <c r="B213">
        <f t="shared" ca="1" si="12"/>
        <v>2.7099520077934369E-2</v>
      </c>
      <c r="C213" s="1">
        <f t="shared" ca="1" si="13"/>
        <v>2.2792729289959137</v>
      </c>
      <c r="D213">
        <f ca="1">AVERAGE($C$2:C213)</f>
        <v>0.28333376004520799</v>
      </c>
      <c r="E213">
        <f ca="1">STDEV($C$2:C213)</f>
        <v>6.627751946775386</v>
      </c>
      <c r="F213">
        <f t="shared" ca="1" si="14"/>
        <v>4.2749602326782758E-2</v>
      </c>
    </row>
    <row r="214" spans="1:6" x14ac:dyDescent="0.25">
      <c r="A214">
        <f t="shared" ca="1" si="12"/>
        <v>0.13665281974917609</v>
      </c>
      <c r="B214">
        <f t="shared" ca="1" si="12"/>
        <v>0.7994341609726876</v>
      </c>
      <c r="C214" s="1">
        <f t="shared" ca="1" si="13"/>
        <v>4.0185471098487051</v>
      </c>
      <c r="D214">
        <f ca="1">AVERAGE($C$2:C214)</f>
        <v>0.30086997295508355</v>
      </c>
      <c r="E214">
        <f ca="1">STDEV($C$2:C214)</f>
        <v>6.6170532778688376</v>
      </c>
      <c r="F214">
        <f t="shared" ca="1" si="14"/>
        <v>4.5468875694466997E-2</v>
      </c>
    </row>
    <row r="215" spans="1:6" x14ac:dyDescent="0.25">
      <c r="A215">
        <f t="shared" ca="1" si="12"/>
        <v>0.73693952986800015</v>
      </c>
      <c r="B215">
        <f t="shared" ca="1" si="12"/>
        <v>0.23024773681128374</v>
      </c>
      <c r="C215" s="1">
        <f t="shared" ca="1" si="13"/>
        <v>0.63740559905990712</v>
      </c>
      <c r="D215">
        <f ca="1">AVERAGE($C$2:C215)</f>
        <v>0.30244256933875097</v>
      </c>
      <c r="E215">
        <f ca="1">STDEV($C$2:C215)</f>
        <v>6.6015420991182552</v>
      </c>
      <c r="F215">
        <f t="shared" ca="1" si="14"/>
        <v>4.5813927230600737E-2</v>
      </c>
    </row>
    <row r="216" spans="1:6" x14ac:dyDescent="0.25">
      <c r="A216">
        <f t="shared" ca="1" si="12"/>
        <v>0.80233263794954879</v>
      </c>
      <c r="B216">
        <f t="shared" ca="1" si="12"/>
        <v>0.86580191931972483</v>
      </c>
      <c r="C216" s="1">
        <f t="shared" ca="1" si="13"/>
        <v>2.9088624746045042</v>
      </c>
      <c r="D216">
        <f ca="1">AVERAGE($C$2:C216)</f>
        <v>0.31456545261905677</v>
      </c>
      <c r="E216">
        <f ca="1">STDEV($C$2:C216)</f>
        <v>6.5884982262733818</v>
      </c>
      <c r="F216">
        <f t="shared" ca="1" si="14"/>
        <v>4.7744636458221044E-2</v>
      </c>
    </row>
    <row r="217" spans="1:6" x14ac:dyDescent="0.25">
      <c r="A217">
        <f t="shared" ca="1" si="12"/>
        <v>0.50082887787279495</v>
      </c>
      <c r="B217">
        <f t="shared" ca="1" si="12"/>
        <v>0.92703259299712126</v>
      </c>
      <c r="C217" s="1">
        <f t="shared" ca="1" si="13"/>
        <v>6.9496490439910472</v>
      </c>
      <c r="D217">
        <f ca="1">AVERAGE($C$2:C217)</f>
        <v>0.34528343220874191</v>
      </c>
      <c r="E217">
        <f ca="1">STDEV($C$2:C217)</f>
        <v>6.5886437245372793</v>
      </c>
      <c r="F217">
        <f t="shared" ca="1" si="14"/>
        <v>5.2405843546046521E-2</v>
      </c>
    </row>
    <row r="218" spans="1:6" x14ac:dyDescent="0.25">
      <c r="A218">
        <f t="shared" ca="1" si="12"/>
        <v>0.70841536887551859</v>
      </c>
      <c r="B218">
        <f t="shared" ca="1" si="12"/>
        <v>0.75739547646238214</v>
      </c>
      <c r="C218" s="1">
        <f t="shared" ca="1" si="13"/>
        <v>0.25417513876266606</v>
      </c>
      <c r="D218">
        <f ca="1">AVERAGE($C$2:C218)</f>
        <v>0.34486357832189363</v>
      </c>
      <c r="E218">
        <f ca="1">STDEV($C$2:C218)</f>
        <v>6.5733774508954221</v>
      </c>
      <c r="F218">
        <f t="shared" ca="1" si="14"/>
        <v>5.2463681098202646E-2</v>
      </c>
    </row>
    <row r="219" spans="1:6" x14ac:dyDescent="0.25">
      <c r="A219">
        <f t="shared" ca="1" si="12"/>
        <v>0.17454253970681599</v>
      </c>
      <c r="B219">
        <f t="shared" ca="1" si="12"/>
        <v>0.48006450792260491</v>
      </c>
      <c r="C219" s="1">
        <f t="shared" ca="1" si="13"/>
        <v>-12.216926541542474</v>
      </c>
      <c r="D219">
        <f ca="1">AVERAGE($C$2:C219)</f>
        <v>0.28724068786380019</v>
      </c>
      <c r="E219">
        <f ca="1">STDEV($C$2:C219)</f>
        <v>6.6131699366322811</v>
      </c>
      <c r="F219">
        <f t="shared" ca="1" si="14"/>
        <v>4.3434644900426658E-2</v>
      </c>
    </row>
    <row r="220" spans="1:6" x14ac:dyDescent="0.25">
      <c r="A220">
        <f t="shared" ca="1" si="12"/>
        <v>0.26046566651751413</v>
      </c>
      <c r="B220">
        <f t="shared" ca="1" si="12"/>
        <v>0.6376794425636505</v>
      </c>
      <c r="C220" s="1">
        <f t="shared" ca="1" si="13"/>
        <v>-7.011075237582177</v>
      </c>
      <c r="D220">
        <f ca="1">AVERAGE($C$2:C220)</f>
        <v>0.25391504436861306</v>
      </c>
      <c r="E220">
        <f ca="1">STDEV($C$2:C220)</f>
        <v>6.6163904759565373</v>
      </c>
      <c r="F220">
        <f t="shared" ca="1" si="14"/>
        <v>3.8376671584200044E-2</v>
      </c>
    </row>
    <row r="221" spans="1:6" x14ac:dyDescent="0.25">
      <c r="A221">
        <f t="shared" ca="1" si="12"/>
        <v>0.85763566808731839</v>
      </c>
      <c r="B221">
        <f t="shared" ca="1" si="12"/>
        <v>0.67473860958503817</v>
      </c>
      <c r="C221" s="1">
        <f t="shared" ca="1" si="13"/>
        <v>-1.6634604760048051</v>
      </c>
      <c r="D221">
        <f ca="1">AVERAGE($C$2:C221)</f>
        <v>0.24519970109418843</v>
      </c>
      <c r="E221">
        <f ca="1">STDEV($C$2:C221)</f>
        <v>6.602532867073422</v>
      </c>
      <c r="F221">
        <f t="shared" ca="1" si="14"/>
        <v>3.7137217796671625E-2</v>
      </c>
    </row>
    <row r="222" spans="1:6" x14ac:dyDescent="0.25">
      <c r="A222">
        <f t="shared" ca="1" si="12"/>
        <v>0.53408624526581594</v>
      </c>
      <c r="B222">
        <f t="shared" ca="1" si="12"/>
        <v>0.76424905293774426</v>
      </c>
      <c r="C222" s="1">
        <f t="shared" ca="1" si="13"/>
        <v>0.65992563252678815</v>
      </c>
      <c r="D222">
        <f ca="1">AVERAGE($C$2:C222)</f>
        <v>0.24707628901922279</v>
      </c>
      <c r="E222">
        <f ca="1">STDEV($C$2:C222)</f>
        <v>6.587569091043715</v>
      </c>
      <c r="F222">
        <f t="shared" ca="1" si="14"/>
        <v>3.7506443667534535E-2</v>
      </c>
    </row>
    <row r="223" spans="1:6" x14ac:dyDescent="0.25">
      <c r="A223">
        <f t="shared" ca="1" si="12"/>
        <v>0.62689959691143393</v>
      </c>
      <c r="B223">
        <f t="shared" ca="1" si="12"/>
        <v>9.3625270126455051E-3</v>
      </c>
      <c r="C223" s="1">
        <f t="shared" ca="1" si="13"/>
        <v>6.3576884295277409</v>
      </c>
      <c r="D223">
        <f ca="1">AVERAGE($C$2:C223)</f>
        <v>0.27460156893142335</v>
      </c>
      <c r="E223">
        <f ca="1">STDEV($C$2:C223)</f>
        <v>6.5854309309937529</v>
      </c>
      <c r="F223">
        <f t="shared" ca="1" si="14"/>
        <v>4.1698344695870269E-2</v>
      </c>
    </row>
    <row r="224" spans="1:6" x14ac:dyDescent="0.25">
      <c r="A224">
        <f t="shared" ca="1" si="12"/>
        <v>0.74409723289561358</v>
      </c>
      <c r="B224">
        <f t="shared" ca="1" si="12"/>
        <v>0.42146059211693387</v>
      </c>
      <c r="C224" s="1">
        <f t="shared" ca="1" si="13"/>
        <v>-4.4624234500940636</v>
      </c>
      <c r="D224">
        <f ca="1">AVERAGE($C$2:C224)</f>
        <v>0.25335930427211623</v>
      </c>
      <c r="E224">
        <f ca="1">STDEV($C$2:C224)</f>
        <v>6.5782349291186595</v>
      </c>
      <c r="F224">
        <f t="shared" ca="1" si="14"/>
        <v>3.8514785045243263E-2</v>
      </c>
    </row>
    <row r="225" spans="1:6" x14ac:dyDescent="0.25">
      <c r="A225">
        <f t="shared" ca="1" si="12"/>
        <v>0.4665013096085936</v>
      </c>
      <c r="B225">
        <f t="shared" ca="1" si="12"/>
        <v>0.19658105851865582</v>
      </c>
      <c r="C225" s="1">
        <f t="shared" ca="1" si="13"/>
        <v>2.6804984775594392</v>
      </c>
      <c r="D225">
        <f ca="1">AVERAGE($C$2:C225)</f>
        <v>0.26419474701000606</v>
      </c>
      <c r="E225">
        <f ca="1">STDEV($C$2:C225)</f>
        <v>6.5654720926276688</v>
      </c>
      <c r="F225">
        <f t="shared" ca="1" si="14"/>
        <v>4.0240022847202232E-2</v>
      </c>
    </row>
    <row r="226" spans="1:6" x14ac:dyDescent="0.25">
      <c r="A226">
        <f t="shared" ca="1" si="12"/>
        <v>0.29087279355443318</v>
      </c>
      <c r="B226">
        <f t="shared" ca="1" si="12"/>
        <v>0.81414468715782928</v>
      </c>
      <c r="C226" s="1">
        <f t="shared" ca="1" si="13"/>
        <v>4.0619670500623881</v>
      </c>
      <c r="D226">
        <f ca="1">AVERAGE($C$2:C226)</f>
        <v>0.28107373502357219</v>
      </c>
      <c r="E226">
        <f ca="1">STDEV($C$2:C226)</f>
        <v>6.5556915290898026</v>
      </c>
      <c r="F226">
        <f t="shared" ca="1" si="14"/>
        <v>4.2874765198507851E-2</v>
      </c>
    </row>
    <row r="227" spans="1:6" x14ac:dyDescent="0.25">
      <c r="A227">
        <f t="shared" ca="1" si="12"/>
        <v>0.23617119424456134</v>
      </c>
      <c r="B227">
        <f t="shared" ca="1" si="12"/>
        <v>0.42787562762890474</v>
      </c>
      <c r="C227" s="1">
        <f t="shared" ca="1" si="13"/>
        <v>-10.066082311221523</v>
      </c>
      <c r="D227">
        <f ca="1">AVERAGE($C$2:C227)</f>
        <v>0.23528985871275318</v>
      </c>
      <c r="E227">
        <f ca="1">STDEV($C$2:C227)</f>
        <v>6.5772194004723197</v>
      </c>
      <c r="F227">
        <f t="shared" ca="1" si="14"/>
        <v>3.5773454462512941E-2</v>
      </c>
    </row>
    <row r="228" spans="1:6" x14ac:dyDescent="0.25">
      <c r="A228">
        <f t="shared" ca="1" si="12"/>
        <v>0.74070754429790076</v>
      </c>
      <c r="B228">
        <f t="shared" ca="1" si="12"/>
        <v>0.98619531059980958</v>
      </c>
      <c r="C228" s="1">
        <f t="shared" ca="1" si="13"/>
        <v>5.0867473282208051</v>
      </c>
      <c r="D228">
        <f ca="1">AVERAGE($C$2:C228)</f>
        <v>0.25666191804979305</v>
      </c>
      <c r="E228">
        <f ca="1">STDEV($C$2:C228)</f>
        <v>6.5705468241276401</v>
      </c>
      <c r="F228">
        <f t="shared" ca="1" si="14"/>
        <v>3.9062489762238257E-2</v>
      </c>
    </row>
    <row r="229" spans="1:6" x14ac:dyDescent="0.25">
      <c r="A229">
        <f t="shared" ca="1" si="12"/>
        <v>4.2725448333222893E-3</v>
      </c>
      <c r="B229">
        <f t="shared" ca="1" si="12"/>
        <v>0.41029920809595621</v>
      </c>
      <c r="C229" s="1">
        <f t="shared" ca="1" si="13"/>
        <v>-18.401552822946751</v>
      </c>
      <c r="D229">
        <f ca="1">AVERAGE($C$2:C229)</f>
        <v>0.17482764286998362</v>
      </c>
      <c r="E229">
        <f ca="1">STDEV($C$2:C229)</f>
        <v>6.6714902119807009</v>
      </c>
      <c r="F229">
        <f t="shared" ca="1" si="14"/>
        <v>2.6205186145072525E-2</v>
      </c>
    </row>
    <row r="230" spans="1:6" x14ac:dyDescent="0.25">
      <c r="A230">
        <f t="shared" ca="1" si="12"/>
        <v>0.9738050845663786</v>
      </c>
      <c r="B230">
        <f t="shared" ca="1" si="12"/>
        <v>0.52802802725665765</v>
      </c>
      <c r="C230" s="1">
        <f t="shared" ca="1" si="13"/>
        <v>-1.4949331297000732</v>
      </c>
      <c r="D230">
        <f ca="1">AVERAGE($C$2:C230)</f>
        <v>0.16753611111203578</v>
      </c>
      <c r="E230">
        <f ca="1">STDEV($C$2:C230)</f>
        <v>6.6577580917045003</v>
      </c>
      <c r="F230">
        <f t="shared" ca="1" si="14"/>
        <v>2.5164043031359776E-2</v>
      </c>
    </row>
    <row r="231" spans="1:6" x14ac:dyDescent="0.25">
      <c r="A231">
        <f t="shared" ca="1" si="12"/>
        <v>0.87589470925576096</v>
      </c>
      <c r="B231">
        <f t="shared" ca="1" si="12"/>
        <v>0.2182453784687759</v>
      </c>
      <c r="C231" s="1">
        <f t="shared" ca="1" si="13"/>
        <v>0.67240670671910729</v>
      </c>
      <c r="D231">
        <f ca="1">AVERAGE($C$2:C231)</f>
        <v>0.1697312006581535</v>
      </c>
      <c r="E231">
        <f ca="1">STDEV($C$2:C231)</f>
        <v>6.6432890083268754</v>
      </c>
      <c r="F231">
        <f t="shared" ca="1" si="14"/>
        <v>2.5549272422953132E-2</v>
      </c>
    </row>
    <row r="232" spans="1:6" x14ac:dyDescent="0.25">
      <c r="A232">
        <f t="shared" ca="1" si="12"/>
        <v>0.49563468886436246</v>
      </c>
      <c r="B232">
        <f t="shared" ca="1" si="12"/>
        <v>0.63953064661721515</v>
      </c>
      <c r="C232" s="1">
        <f t="shared" ca="1" si="13"/>
        <v>-4.9948413070997386</v>
      </c>
      <c r="D232">
        <f ca="1">AVERAGE($C$2:C232)</f>
        <v>0.14737374391461283</v>
      </c>
      <c r="E232">
        <f ca="1">STDEV($C$2:C232)</f>
        <v>6.6375350613040496</v>
      </c>
      <c r="F232">
        <f t="shared" ca="1" si="14"/>
        <v>2.2203083306298787E-2</v>
      </c>
    </row>
    <row r="233" spans="1:6" x14ac:dyDescent="0.25">
      <c r="A233">
        <f t="shared" ca="1" si="12"/>
        <v>0.94821432533993533</v>
      </c>
      <c r="B233">
        <f t="shared" ca="1" si="12"/>
        <v>0.94036084750162929</v>
      </c>
      <c r="C233" s="1">
        <f t="shared" ca="1" si="13"/>
        <v>1.9999856808186181</v>
      </c>
      <c r="D233">
        <f ca="1">AVERAGE($C$2:C233)</f>
        <v>0.15535914019437147</v>
      </c>
      <c r="E233">
        <f ca="1">STDEV($C$2:C233)</f>
        <v>6.6242692534528498</v>
      </c>
      <c r="F233">
        <f t="shared" ca="1" si="14"/>
        <v>2.3453023156235944E-2</v>
      </c>
    </row>
    <row r="234" spans="1:6" x14ac:dyDescent="0.25">
      <c r="A234">
        <f t="shared" ca="1" si="12"/>
        <v>0.80580045380820287</v>
      </c>
      <c r="B234">
        <f t="shared" ca="1" si="12"/>
        <v>0.56151381662397648</v>
      </c>
      <c r="C234" s="1">
        <f t="shared" ca="1" si="13"/>
        <v>-4.0111877635501365</v>
      </c>
      <c r="D234">
        <f ca="1">AVERAGE($C$2:C234)</f>
        <v>0.13747696464181994</v>
      </c>
      <c r="E234">
        <f ca="1">STDEV($C$2:C234)</f>
        <v>6.6156109369519838</v>
      </c>
      <c r="F234">
        <f t="shared" ca="1" si="14"/>
        <v>2.0780690695387207E-2</v>
      </c>
    </row>
    <row r="235" spans="1:6" x14ac:dyDescent="0.25">
      <c r="A235">
        <f t="shared" ca="1" si="12"/>
        <v>0.95661392001696943</v>
      </c>
      <c r="B235">
        <f t="shared" ca="1" si="12"/>
        <v>0.65133228953326439</v>
      </c>
      <c r="C235" s="1">
        <f t="shared" ca="1" si="13"/>
        <v>-1.1403833433541009</v>
      </c>
      <c r="D235">
        <f ca="1">AVERAGE($C$2:C235)</f>
        <v>0.13201602315465788</v>
      </c>
      <c r="E235">
        <f ca="1">STDEV($C$2:C235)</f>
        <v>6.6019276092239245</v>
      </c>
      <c r="F235">
        <f t="shared" ca="1" si="14"/>
        <v>1.9996587507292697E-2</v>
      </c>
    </row>
    <row r="236" spans="1:6" x14ac:dyDescent="0.25">
      <c r="A236">
        <f t="shared" ca="1" si="12"/>
        <v>0.51416874657227829</v>
      </c>
      <c r="B236">
        <f t="shared" ca="1" si="12"/>
        <v>0.19945244351966451</v>
      </c>
      <c r="C236" s="1">
        <f t="shared" ca="1" si="13"/>
        <v>2.3737700681274054</v>
      </c>
      <c r="D236">
        <f ca="1">AVERAGE($C$2:C236)</f>
        <v>0.14155540206943554</v>
      </c>
      <c r="E236">
        <f ca="1">STDEV($C$2:C236)</f>
        <v>6.5894286929701629</v>
      </c>
      <c r="F236">
        <f t="shared" ca="1" si="14"/>
        <v>2.1482196509759924E-2</v>
      </c>
    </row>
    <row r="237" spans="1:6" x14ac:dyDescent="0.25">
      <c r="A237">
        <f t="shared" ca="1" si="12"/>
        <v>0.93448863724488163</v>
      </c>
      <c r="B237">
        <f t="shared" ca="1" si="12"/>
        <v>0.21694755233704865</v>
      </c>
      <c r="C237" s="1">
        <f t="shared" ca="1" si="13"/>
        <v>0.50019305680748105</v>
      </c>
      <c r="D237">
        <f ca="1">AVERAGE($C$2:C237)</f>
        <v>0.14307505314883404</v>
      </c>
      <c r="E237">
        <f ca="1">STDEV($C$2:C237)</f>
        <v>6.5754351277107386</v>
      </c>
      <c r="F237">
        <f t="shared" ca="1" si="14"/>
        <v>2.175902436416343E-2</v>
      </c>
    </row>
    <row r="238" spans="1:6" x14ac:dyDescent="0.25">
      <c r="A238">
        <f t="shared" ca="1" si="12"/>
        <v>0.85535117710032071</v>
      </c>
      <c r="B238">
        <f t="shared" ca="1" si="12"/>
        <v>0.4454216003697048</v>
      </c>
      <c r="C238" s="1">
        <f t="shared" ca="1" si="13"/>
        <v>-3.4694027506886527</v>
      </c>
      <c r="D238">
        <f ca="1">AVERAGE($C$2:C238)</f>
        <v>0.12783253076977291</v>
      </c>
      <c r="E238">
        <f ca="1">STDEV($C$2:C238)</f>
        <v>6.5656839348104929</v>
      </c>
      <c r="F238">
        <f t="shared" ca="1" si="14"/>
        <v>1.9469796602912866E-2</v>
      </c>
    </row>
    <row r="239" spans="1:6" x14ac:dyDescent="0.25">
      <c r="A239">
        <f t="shared" ca="1" si="12"/>
        <v>0.52908537615134599</v>
      </c>
      <c r="B239">
        <f t="shared" ca="1" si="12"/>
        <v>0.93810270402944407</v>
      </c>
      <c r="C239" s="1">
        <f t="shared" ca="1" si="13"/>
        <v>6.8807418680525672</v>
      </c>
      <c r="D239">
        <f ca="1">AVERAGE($C$2:C239)</f>
        <v>0.15620609941381827</v>
      </c>
      <c r="E239">
        <f ca="1">STDEV($C$2:C239)</f>
        <v>6.5664235703977738</v>
      </c>
      <c r="F239">
        <f t="shared" ca="1" si="14"/>
        <v>2.3788611523328184E-2</v>
      </c>
    </row>
    <row r="240" spans="1:6" x14ac:dyDescent="0.25">
      <c r="A240">
        <f t="shared" ca="1" si="12"/>
        <v>0.59373709426337073</v>
      </c>
      <c r="B240">
        <f t="shared" ca="1" si="12"/>
        <v>0.47969822859983702</v>
      </c>
      <c r="C240" s="1">
        <f t="shared" ca="1" si="13"/>
        <v>-6.6744556754808322</v>
      </c>
      <c r="D240">
        <f ca="1">AVERAGE($C$2:C240)</f>
        <v>0.12762592462346409</v>
      </c>
      <c r="E240">
        <f ca="1">STDEV($C$2:C240)</f>
        <v>6.567493607802076</v>
      </c>
      <c r="F240">
        <f t="shared" ca="1" si="14"/>
        <v>1.9432972796783014E-2</v>
      </c>
    </row>
    <row r="241" spans="1:6" x14ac:dyDescent="0.25">
      <c r="A241">
        <f t="shared" ca="1" si="12"/>
        <v>0.93666954307676853</v>
      </c>
      <c r="B241">
        <f t="shared" ca="1" si="12"/>
        <v>7.1900663253810171E-2</v>
      </c>
      <c r="C241" s="1">
        <f t="shared" ca="1" si="13"/>
        <v>2.1446932821279687</v>
      </c>
      <c r="D241">
        <f ca="1">AVERAGE($C$2:C241)</f>
        <v>0.13603037194639953</v>
      </c>
      <c r="E241">
        <f ca="1">STDEV($C$2:C241)</f>
        <v>6.5550328848583845</v>
      </c>
      <c r="F241">
        <f t="shared" ca="1" si="14"/>
        <v>2.0752050269742979E-2</v>
      </c>
    </row>
    <row r="242" spans="1:6" x14ac:dyDescent="0.25">
      <c r="A242">
        <f t="shared" ca="1" si="12"/>
        <v>0.36115772167783511</v>
      </c>
      <c r="B242">
        <f t="shared" ca="1" si="12"/>
        <v>0.88497714722006726</v>
      </c>
      <c r="C242" s="1">
        <f t="shared" ca="1" si="13"/>
        <v>7.0541643922899464</v>
      </c>
      <c r="D242">
        <f ca="1">AVERAGE($C$2:C242)</f>
        <v>0.1647363222382815</v>
      </c>
      <c r="E242">
        <f ca="1">STDEV($C$2:C242)</f>
        <v>6.5565244222099492</v>
      </c>
      <c r="F242">
        <f t="shared" ca="1" si="14"/>
        <v>2.5125556107172296E-2</v>
      </c>
    </row>
    <row r="243" spans="1:6" x14ac:dyDescent="0.25">
      <c r="A243">
        <f t="shared" ca="1" si="12"/>
        <v>0.30326325626945849</v>
      </c>
      <c r="B243">
        <f t="shared" ca="1" si="12"/>
        <v>0.49361629990427902</v>
      </c>
      <c r="C243" s="1">
        <f t="shared" ca="1" si="13"/>
        <v>-10.171990952913106</v>
      </c>
      <c r="D243">
        <f ca="1">AVERAGE($C$2:C243)</f>
        <v>0.12202257316740799</v>
      </c>
      <c r="E243">
        <f ca="1">STDEV($C$2:C243)</f>
        <v>6.5765613642870973</v>
      </c>
      <c r="F243">
        <f t="shared" ca="1" si="14"/>
        <v>1.85541602074955E-2</v>
      </c>
    </row>
    <row r="244" spans="1:6" x14ac:dyDescent="0.25">
      <c r="A244">
        <f t="shared" ca="1" si="12"/>
        <v>0.73083513714457349</v>
      </c>
      <c r="B244">
        <f t="shared" ca="1" si="12"/>
        <v>0.58760821919128747</v>
      </c>
      <c r="C244" s="1">
        <f t="shared" ca="1" si="13"/>
        <v>-4.4479231512954955</v>
      </c>
      <c r="D244">
        <f ca="1">AVERAGE($C$2:C244)</f>
        <v>0.10321621216138781</v>
      </c>
      <c r="E244">
        <f ca="1">STDEV($C$2:C244)</f>
        <v>6.5695037581405131</v>
      </c>
      <c r="F244">
        <f t="shared" ca="1" si="14"/>
        <v>1.5711416868205427E-2</v>
      </c>
    </row>
    <row r="245" spans="1:6" x14ac:dyDescent="0.25">
      <c r="A245">
        <f t="shared" ca="1" si="12"/>
        <v>0.99253850961485812</v>
      </c>
      <c r="B245">
        <f t="shared" ca="1" si="12"/>
        <v>0.39654838685269089</v>
      </c>
      <c r="C245" s="1">
        <f t="shared" ca="1" si="13"/>
        <v>-0.64208055020866261</v>
      </c>
      <c r="D245">
        <f ca="1">AVERAGE($C$2:C245)</f>
        <v>0.10016171723364169</v>
      </c>
      <c r="E245">
        <f ca="1">STDEV($C$2:C245)</f>
        <v>6.5561459435307698</v>
      </c>
      <c r="F245">
        <f t="shared" ca="1" si="14"/>
        <v>1.5277530136813922E-2</v>
      </c>
    </row>
    <row r="246" spans="1:6" x14ac:dyDescent="0.25">
      <c r="A246">
        <f t="shared" ca="1" si="12"/>
        <v>0.28188850462538495</v>
      </c>
      <c r="B246">
        <f t="shared" ca="1" si="12"/>
        <v>0.13331128526830904</v>
      </c>
      <c r="C246" s="1">
        <f t="shared" ca="1" si="13"/>
        <v>7.0184870004433844</v>
      </c>
      <c r="D246">
        <f ca="1">AVERAGE($C$2:C246)</f>
        <v>0.12839977961408963</v>
      </c>
      <c r="E246">
        <f ca="1">STDEV($C$2:C246)</f>
        <v>6.5576100596415072</v>
      </c>
      <c r="F246">
        <f t="shared" ca="1" si="14"/>
        <v>1.9580270623945732E-2</v>
      </c>
    </row>
    <row r="247" spans="1:6" x14ac:dyDescent="0.25">
      <c r="A247">
        <f t="shared" ca="1" si="12"/>
        <v>0.32196992433353622</v>
      </c>
      <c r="B247">
        <f t="shared" ca="1" si="12"/>
        <v>0.60103033018072816</v>
      </c>
      <c r="C247" s="1">
        <f t="shared" ca="1" si="13"/>
        <v>-7.9887726187266388</v>
      </c>
      <c r="D247">
        <f ca="1">AVERAGE($C$2:C247)</f>
        <v>9.540314384847691E-2</v>
      </c>
      <c r="E247">
        <f ca="1">STDEV($C$2:C247)</f>
        <v>6.5646454351228165</v>
      </c>
      <c r="F247">
        <f t="shared" ca="1" si="14"/>
        <v>1.4532870783552384E-2</v>
      </c>
    </row>
    <row r="248" spans="1:6" x14ac:dyDescent="0.25">
      <c r="A248">
        <f t="shared" ca="1" si="12"/>
        <v>0.57094189226743264</v>
      </c>
      <c r="B248">
        <f t="shared" ca="1" si="12"/>
        <v>0.57714156814170126</v>
      </c>
      <c r="C248" s="1">
        <f t="shared" ca="1" si="13"/>
        <v>-6.1735655410082435</v>
      </c>
      <c r="D248">
        <f ca="1">AVERAGE($C$2:C248)</f>
        <v>7.0022703828814065E-2</v>
      </c>
      <c r="E248">
        <f ca="1">STDEV($C$2:C248)</f>
        <v>6.5634211882960027</v>
      </c>
      <c r="F248">
        <f t="shared" ca="1" si="14"/>
        <v>1.0668628725774855E-2</v>
      </c>
    </row>
    <row r="249" spans="1:6" x14ac:dyDescent="0.25">
      <c r="A249">
        <f t="shared" ca="1" si="12"/>
        <v>0.72937213358189701</v>
      </c>
      <c r="B249">
        <f t="shared" ca="1" si="12"/>
        <v>0.56090816885485029</v>
      </c>
      <c r="C249" s="1">
        <f t="shared" ca="1" si="13"/>
        <v>-4.8567419548425503</v>
      </c>
      <c r="D249">
        <f ca="1">AVERAGE($C$2:C249)</f>
        <v>5.0156717301913407E-2</v>
      </c>
      <c r="E249">
        <f ca="1">STDEV($C$2:C249)</f>
        <v>6.5575884181644311</v>
      </c>
      <c r="F249">
        <f t="shared" ca="1" si="14"/>
        <v>7.6486528436246438E-3</v>
      </c>
    </row>
    <row r="250" spans="1:6" x14ac:dyDescent="0.25">
      <c r="A250">
        <f t="shared" ca="1" si="12"/>
        <v>0.49296601027790843</v>
      </c>
      <c r="B250">
        <f t="shared" ca="1" si="12"/>
        <v>0.29684395334237001</v>
      </c>
      <c r="C250" s="1">
        <f t="shared" ca="1" si="13"/>
        <v>-2.27383180895258</v>
      </c>
      <c r="D250">
        <f ca="1">AVERAGE($C$2:C250)</f>
        <v>4.0823430047879299E-2</v>
      </c>
      <c r="E250">
        <f ca="1">STDEV($C$2:C250)</f>
        <v>6.5460110976760211</v>
      </c>
      <c r="F250">
        <f t="shared" ca="1" si="14"/>
        <v>6.2363826517759071E-3</v>
      </c>
    </row>
    <row r="251" spans="1:6" x14ac:dyDescent="0.25">
      <c r="A251">
        <f t="shared" ca="1" si="12"/>
        <v>0.77403299752236776</v>
      </c>
      <c r="B251">
        <f t="shared" ca="1" si="12"/>
        <v>0.59566650431158108</v>
      </c>
      <c r="C251" s="1">
        <f t="shared" ca="1" si="13"/>
        <v>-3.8900282080029296</v>
      </c>
      <c r="D251">
        <f ca="1">AVERAGE($C$2:C251)</f>
        <v>2.5100023495676062E-2</v>
      </c>
      <c r="E251">
        <f ca="1">STDEV($C$2:C251)</f>
        <v>6.5375819892774123</v>
      </c>
      <c r="F251">
        <f t="shared" ca="1" si="14"/>
        <v>3.8393435886301328E-3</v>
      </c>
    </row>
    <row r="252" spans="1:6" x14ac:dyDescent="0.25">
      <c r="A252">
        <f t="shared" ca="1" si="12"/>
        <v>0.73388636176411215</v>
      </c>
      <c r="B252">
        <f t="shared" ca="1" si="12"/>
        <v>0.39238733199231512</v>
      </c>
      <c r="C252" s="1">
        <f t="shared" ca="1" si="13"/>
        <v>-4.043484318432343</v>
      </c>
      <c r="D252">
        <f ca="1">AVERAGE($C$2:C252)</f>
        <v>8.89052412544491E-3</v>
      </c>
      <c r="E252">
        <f ca="1">STDEV($C$2:C252)</f>
        <v>6.5295457781369848</v>
      </c>
      <c r="F252">
        <f t="shared" ca="1" si="14"/>
        <v>1.361583857059895E-3</v>
      </c>
    </row>
    <row r="253" spans="1:6" x14ac:dyDescent="0.25">
      <c r="A253">
        <f t="shared" ca="1" si="12"/>
        <v>0.97216717069538394</v>
      </c>
      <c r="B253">
        <f t="shared" ca="1" si="12"/>
        <v>0.54460663755952199</v>
      </c>
      <c r="C253" s="1">
        <f t="shared" ca="1" si="13"/>
        <v>-1.50472753541703</v>
      </c>
      <c r="D253">
        <f ca="1">AVERAGE($C$2:C253)</f>
        <v>2.8841032542446135E-3</v>
      </c>
      <c r="E253">
        <f ca="1">STDEV($C$2:C253)</f>
        <v>6.5172232634257243</v>
      </c>
      <c r="F253">
        <f t="shared" ca="1" si="14"/>
        <v>4.4253559187239021E-4</v>
      </c>
    </row>
    <row r="254" spans="1:6" x14ac:dyDescent="0.25">
      <c r="A254">
        <f t="shared" ca="1" si="12"/>
        <v>0.82604064850278691</v>
      </c>
      <c r="B254">
        <f t="shared" ca="1" si="12"/>
        <v>0.11478594664755537</v>
      </c>
      <c r="C254" s="1">
        <f t="shared" ca="1" si="13"/>
        <v>3.0597797132122064</v>
      </c>
      <c r="D254">
        <f ca="1">AVERAGE($C$2:C254)</f>
        <v>1.4966694597951974E-2</v>
      </c>
      <c r="E254">
        <f ca="1">STDEV($C$2:C254)</f>
        <v>6.507118093041151</v>
      </c>
      <c r="F254">
        <f t="shared" ca="1" si="14"/>
        <v>2.3000496354842049E-3</v>
      </c>
    </row>
    <row r="255" spans="1:6" x14ac:dyDescent="0.25">
      <c r="A255">
        <f t="shared" ca="1" si="12"/>
        <v>0.42355836657929014</v>
      </c>
      <c r="B255">
        <f t="shared" ca="1" si="12"/>
        <v>0.54205263864182018</v>
      </c>
      <c r="C255" s="1">
        <f t="shared" ca="1" si="13"/>
        <v>-8.338349618494961</v>
      </c>
      <c r="D255">
        <f ca="1">AVERAGE($C$2:C255)</f>
        <v>-1.7920377500839024E-2</v>
      </c>
      <c r="E255">
        <f ca="1">STDEV($C$2:C255)</f>
        <v>6.5153618466761474</v>
      </c>
      <c r="F255">
        <f t="shared" ca="1" si="14"/>
        <v>-2.7504807749060348E-3</v>
      </c>
    </row>
    <row r="256" spans="1:6" x14ac:dyDescent="0.25">
      <c r="A256">
        <f t="shared" ca="1" si="12"/>
        <v>0.1594112224492451</v>
      </c>
      <c r="B256">
        <f t="shared" ca="1" si="12"/>
        <v>0.55919567354160238</v>
      </c>
      <c r="C256" s="1">
        <f t="shared" ca="1" si="13"/>
        <v>-11.765661170202591</v>
      </c>
      <c r="D256">
        <f ca="1">AVERAGE($C$2:C256)</f>
        <v>-6.3989949236924318E-2</v>
      </c>
      <c r="E256">
        <f ca="1">STDEV($C$2:C256)</f>
        <v>6.5440070012420604</v>
      </c>
      <c r="F256">
        <f t="shared" ca="1" si="14"/>
        <v>-9.7784047640503673E-3</v>
      </c>
    </row>
    <row r="257" spans="1:6" x14ac:dyDescent="0.25">
      <c r="A257">
        <f t="shared" ca="1" si="12"/>
        <v>0.51209620597681493</v>
      </c>
      <c r="B257">
        <f t="shared" ca="1" si="12"/>
        <v>0.59245986128600703</v>
      </c>
      <c r="C257" s="1">
        <f t="shared" ca="1" si="13"/>
        <v>-6.3734871752765105</v>
      </c>
      <c r="D257">
        <f ca="1">AVERAGE($C$2:C257)</f>
        <v>-8.8636422776141449E-2</v>
      </c>
      <c r="E257">
        <f ca="1">STDEV($C$2:C257)</f>
        <v>6.5430571696622444</v>
      </c>
      <c r="F257">
        <f t="shared" ca="1" si="14"/>
        <v>-1.354663737115366E-2</v>
      </c>
    </row>
    <row r="258" spans="1:6" x14ac:dyDescent="0.25">
      <c r="A258">
        <f t="shared" ca="1" si="12"/>
        <v>0.10337665573185406</v>
      </c>
      <c r="B258">
        <f t="shared" ca="1" si="12"/>
        <v>0.52937749785905419</v>
      </c>
      <c r="C258" s="1">
        <f t="shared" ca="1" si="13"/>
        <v>-13.801284055434838</v>
      </c>
      <c r="D258">
        <f ca="1">AVERAGE($C$2:C258)</f>
        <v>-0.14199302835068892</v>
      </c>
      <c r="E258">
        <f ca="1">STDEV($C$2:C258)</f>
        <v>6.5860477264681023</v>
      </c>
      <c r="F258">
        <f t="shared" ca="1" si="14"/>
        <v>-2.1559671938003927E-2</v>
      </c>
    </row>
    <row r="259" spans="1:6" x14ac:dyDescent="0.25">
      <c r="A259">
        <f t="shared" ref="A259:B322" ca="1" si="15">RAND()</f>
        <v>0.95645840292240725</v>
      </c>
      <c r="B259">
        <f t="shared" ca="1" si="15"/>
        <v>0.32740249403465416</v>
      </c>
      <c r="C259" s="1">
        <f t="shared" ref="C259:C322" ca="1" si="16">((SQRT((-2*(LOG($A259))))*(COS(2*PI()*$B259))))*10</f>
        <v>-0.91907870688913906</v>
      </c>
      <c r="D259">
        <f ca="1">AVERAGE($C$2:C259)</f>
        <v>-0.14500498834502398</v>
      </c>
      <c r="E259">
        <f ca="1">STDEV($C$2:C259)</f>
        <v>6.5733999498159079</v>
      </c>
      <c r="F259">
        <f t="shared" ca="1" si="14"/>
        <v>-2.205935884809275E-2</v>
      </c>
    </row>
    <row r="260" spans="1:6" x14ac:dyDescent="0.25">
      <c r="A260">
        <f t="shared" ca="1" si="15"/>
        <v>4.8061581276083509E-2</v>
      </c>
      <c r="B260">
        <f t="shared" ca="1" si="15"/>
        <v>0.75885487312232858</v>
      </c>
      <c r="C260" s="1">
        <f t="shared" ca="1" si="16"/>
        <v>0.90290925225485275</v>
      </c>
      <c r="D260">
        <f ca="1">AVERAGE($C$2:C260)</f>
        <v>-0.14095898741606694</v>
      </c>
      <c r="E260">
        <f ca="1">STDEV($C$2:C260)</f>
        <v>6.560971554826124</v>
      </c>
      <c r="F260">
        <f t="shared" ca="1" si="14"/>
        <v>-2.1484468609283977E-2</v>
      </c>
    </row>
    <row r="261" spans="1:6" x14ac:dyDescent="0.25">
      <c r="A261">
        <f t="shared" ca="1" si="15"/>
        <v>0.6116439345021788</v>
      </c>
      <c r="B261">
        <f t="shared" ca="1" si="15"/>
        <v>0.39662860407428269</v>
      </c>
      <c r="C261" s="1">
        <f t="shared" ca="1" si="16"/>
        <v>-5.2040148047727106</v>
      </c>
      <c r="D261">
        <f ca="1">AVERAGE($C$2:C261)</f>
        <v>-0.16043227902128482</v>
      </c>
      <c r="E261">
        <f ca="1">STDEV($C$2:C261)</f>
        <v>6.5558172633733216</v>
      </c>
      <c r="F261">
        <f t="shared" ca="1" si="14"/>
        <v>-2.447174357918783E-2</v>
      </c>
    </row>
    <row r="262" spans="1:6" x14ac:dyDescent="0.25">
      <c r="A262">
        <f t="shared" ca="1" si="15"/>
        <v>0.73352397145884118</v>
      </c>
      <c r="B262">
        <f t="shared" ca="1" si="15"/>
        <v>0.82734366089677647</v>
      </c>
      <c r="C262" s="1">
        <f t="shared" ca="1" si="16"/>
        <v>2.4231955924842783</v>
      </c>
      <c r="D262">
        <f ca="1">AVERAGE($C$2:C262)</f>
        <v>-0.15053332165919453</v>
      </c>
      <c r="E262">
        <f ca="1">STDEV($C$2:C262)</f>
        <v>6.5451518215214044</v>
      </c>
      <c r="F262">
        <f t="shared" ca="1" si="14"/>
        <v>-2.2999210066330201E-2</v>
      </c>
    </row>
    <row r="263" spans="1:6" x14ac:dyDescent="0.25">
      <c r="A263">
        <f t="shared" ca="1" si="15"/>
        <v>7.0766092221535848E-3</v>
      </c>
      <c r="B263">
        <f t="shared" ca="1" si="15"/>
        <v>0.4141924770265244</v>
      </c>
      <c r="C263" s="1">
        <f t="shared" ca="1" si="16"/>
        <v>-17.795662637788066</v>
      </c>
      <c r="D263">
        <f ca="1">AVERAGE($C$2:C263)</f>
        <v>-0.2178811434764803</v>
      </c>
      <c r="E263">
        <f ca="1">STDEV($C$2:C263)</f>
        <v>6.6229328280521971</v>
      </c>
      <c r="F263">
        <f t="shared" ca="1" si="14"/>
        <v>-3.2897984795137822E-2</v>
      </c>
    </row>
    <row r="264" spans="1:6" x14ac:dyDescent="0.25">
      <c r="A264">
        <f t="shared" ca="1" si="15"/>
        <v>0.23306444036751683</v>
      </c>
      <c r="B264">
        <f t="shared" ca="1" si="15"/>
        <v>0.41996232792685051</v>
      </c>
      <c r="C264" s="1">
        <f t="shared" ca="1" si="16"/>
        <v>-9.8549196898052767</v>
      </c>
      <c r="D264">
        <f ca="1">AVERAGE($C$2:C264)</f>
        <v>-0.2545238755917989</v>
      </c>
      <c r="E264">
        <f ca="1">STDEV($C$2:C264)</f>
        <v>6.6369382792856229</v>
      </c>
      <c r="F264">
        <f t="shared" ca="1" si="14"/>
        <v>-3.8349592068105683E-2</v>
      </c>
    </row>
    <row r="265" spans="1:6" x14ac:dyDescent="0.25">
      <c r="A265">
        <f t="shared" ca="1" si="15"/>
        <v>0.11698137739418668</v>
      </c>
      <c r="B265">
        <f t="shared" ca="1" si="15"/>
        <v>0.90918387951485169</v>
      </c>
      <c r="C265" s="1">
        <f t="shared" ca="1" si="16"/>
        <v>11.489088910395326</v>
      </c>
      <c r="D265">
        <f ca="1">AVERAGE($C$2:C265)</f>
        <v>-0.21004049382669615</v>
      </c>
      <c r="E265">
        <f ca="1">STDEV($C$2:C265)</f>
        <v>6.6636220505862518</v>
      </c>
      <c r="F265">
        <f t="shared" ca="1" si="14"/>
        <v>-3.1520469233127832E-2</v>
      </c>
    </row>
    <row r="266" spans="1:6" x14ac:dyDescent="0.25">
      <c r="A266">
        <f t="shared" ca="1" si="15"/>
        <v>0.67980397069590159</v>
      </c>
      <c r="B266">
        <f t="shared" ca="1" si="15"/>
        <v>0.58937333854460994</v>
      </c>
      <c r="C266" s="1">
        <f t="shared" ca="1" si="16"/>
        <v>-4.9007750362138216</v>
      </c>
      <c r="D266">
        <f ca="1">AVERAGE($C$2:C266)</f>
        <v>-0.22774137889230794</v>
      </c>
      <c r="E266">
        <f ca="1">STDEV($C$2:C266)</f>
        <v>6.6572285938740086</v>
      </c>
      <c r="F266">
        <f t="shared" ca="1" si="14"/>
        <v>-3.4209637791599329E-2</v>
      </c>
    </row>
    <row r="267" spans="1:6" x14ac:dyDescent="0.25">
      <c r="A267">
        <f t="shared" ca="1" si="15"/>
        <v>0.2802195148359603</v>
      </c>
      <c r="B267">
        <f t="shared" ca="1" si="15"/>
        <v>0.21574549496426521</v>
      </c>
      <c r="C267" s="1">
        <f t="shared" ca="1" si="16"/>
        <v>2.2450250471603024</v>
      </c>
      <c r="D267">
        <f ca="1">AVERAGE($C$2:C267)</f>
        <v>-0.21844526450865151</v>
      </c>
      <c r="E267">
        <f ca="1">STDEV($C$2:C267)</f>
        <v>6.6463854328036795</v>
      </c>
      <c r="F267">
        <f t="shared" ca="1" si="14"/>
        <v>-3.2866776493355364E-2</v>
      </c>
    </row>
    <row r="268" spans="1:6" x14ac:dyDescent="0.25">
      <c r="A268">
        <f t="shared" ca="1" si="15"/>
        <v>0.66031551739686256</v>
      </c>
      <c r="B268">
        <f t="shared" ca="1" si="15"/>
        <v>0.26237738406911826</v>
      </c>
      <c r="C268" s="1">
        <f t="shared" ca="1" si="16"/>
        <v>-0.46646782817831972</v>
      </c>
      <c r="D268">
        <f ca="1">AVERAGE($C$2:C268)</f>
        <v>-0.21937418796808847</v>
      </c>
      <c r="E268">
        <f ca="1">STDEV($C$2:C268)</f>
        <v>6.6338978281705332</v>
      </c>
      <c r="F268">
        <f t="shared" ca="1" si="14"/>
        <v>-3.3068671488506556E-2</v>
      </c>
    </row>
    <row r="269" spans="1:6" x14ac:dyDescent="0.25">
      <c r="A269">
        <f t="shared" ca="1" si="15"/>
        <v>0.68092008062586917</v>
      </c>
      <c r="B269">
        <f t="shared" ca="1" si="15"/>
        <v>0.21848807744880194</v>
      </c>
      <c r="C269" s="1">
        <f t="shared" ca="1" si="16"/>
        <v>1.1364797279596721</v>
      </c>
      <c r="D269">
        <f ca="1">AVERAGE($C$2:C269)</f>
        <v>-0.21431503156537293</v>
      </c>
      <c r="E269">
        <f ca="1">STDEV($C$2:C269)</f>
        <v>6.6219810972940145</v>
      </c>
      <c r="F269">
        <f t="shared" ca="1" si="14"/>
        <v>-3.2364186550298359E-2</v>
      </c>
    </row>
    <row r="270" spans="1:6" x14ac:dyDescent="0.25">
      <c r="A270">
        <f t="shared" ca="1" si="15"/>
        <v>0.37366881598528823</v>
      </c>
      <c r="B270">
        <f t="shared" ca="1" si="15"/>
        <v>0.56944901613098275</v>
      </c>
      <c r="C270" s="1">
        <f t="shared" ca="1" si="16"/>
        <v>-8.3803011953806621</v>
      </c>
      <c r="D270">
        <f ca="1">AVERAGE($C$2:C270)</f>
        <v>-0.24467185745316214</v>
      </c>
      <c r="E270">
        <f ca="1">STDEV($C$2:C270)</f>
        <v>6.6283410673964749</v>
      </c>
      <c r="F270">
        <f t="shared" ref="F270:F333" ca="1" si="17">$D270/$E270</f>
        <v>-3.6912985461272592E-2</v>
      </c>
    </row>
    <row r="271" spans="1:6" x14ac:dyDescent="0.25">
      <c r="A271">
        <f t="shared" ca="1" si="15"/>
        <v>0.39884927061386133</v>
      </c>
      <c r="B271">
        <f t="shared" ca="1" si="15"/>
        <v>0.26707342872638717</v>
      </c>
      <c r="C271" s="1">
        <f t="shared" ca="1" si="16"/>
        <v>-0.95669342922356515</v>
      </c>
      <c r="D271">
        <f ca="1">AVERAGE($C$2:C271)</f>
        <v>-0.24730897438564509</v>
      </c>
      <c r="E271">
        <f ca="1">STDEV($C$2:C271)</f>
        <v>6.6161511624474452</v>
      </c>
      <c r="F271">
        <f t="shared" ca="1" si="17"/>
        <v>-3.7379583433544257E-2</v>
      </c>
    </row>
    <row r="272" spans="1:6" x14ac:dyDescent="0.25">
      <c r="A272">
        <f t="shared" ca="1" si="15"/>
        <v>0.64124472526464082</v>
      </c>
      <c r="B272">
        <f t="shared" ca="1" si="15"/>
        <v>0.18413010901984361</v>
      </c>
      <c r="C272" s="1">
        <f t="shared" ca="1" si="16"/>
        <v>2.4984098223620781</v>
      </c>
      <c r="D272">
        <f ca="1">AVERAGE($C$2:C272)</f>
        <v>-0.23717717070760921</v>
      </c>
      <c r="E272">
        <f ca="1">STDEV($C$2:C272)</f>
        <v>6.6059935949325927</v>
      </c>
      <c r="F272">
        <f t="shared" ca="1" si="17"/>
        <v>-3.590333040733585E-2</v>
      </c>
    </row>
    <row r="273" spans="1:6" x14ac:dyDescent="0.25">
      <c r="A273">
        <f t="shared" ca="1" si="15"/>
        <v>0.26590637344252777</v>
      </c>
      <c r="B273">
        <f t="shared" ca="1" si="15"/>
        <v>0.92244114105774888</v>
      </c>
      <c r="C273" s="1">
        <f t="shared" ca="1" si="16"/>
        <v>9.4777088721442304</v>
      </c>
      <c r="D273">
        <f ca="1">AVERAGE($C$2:C273)</f>
        <v>-0.20146067790300684</v>
      </c>
      <c r="E273">
        <f ca="1">STDEV($C$2:C273)</f>
        <v>6.6200530930543282</v>
      </c>
      <c r="F273">
        <f t="shared" ca="1" si="17"/>
        <v>-3.0431882504745576E-2</v>
      </c>
    </row>
    <row r="274" spans="1:6" x14ac:dyDescent="0.25">
      <c r="A274">
        <f t="shared" ca="1" si="15"/>
        <v>0.54717116254619835</v>
      </c>
      <c r="B274">
        <f t="shared" ca="1" si="15"/>
        <v>0.14656597879090516</v>
      </c>
      <c r="C274" s="1">
        <f t="shared" ca="1" si="16"/>
        <v>4.3791795512128537</v>
      </c>
      <c r="D274">
        <f ca="1">AVERAGE($C$2:C274)</f>
        <v>-0.1846817759648535</v>
      </c>
      <c r="E274">
        <f ca="1">STDEV($C$2:C274)</f>
        <v>6.6136857625711674</v>
      </c>
      <c r="F274">
        <f t="shared" ca="1" si="17"/>
        <v>-2.7924183669267005E-2</v>
      </c>
    </row>
    <row r="275" spans="1:6" x14ac:dyDescent="0.25">
      <c r="A275">
        <f t="shared" ca="1" si="15"/>
        <v>0.37273179271792301</v>
      </c>
      <c r="B275">
        <f t="shared" ca="1" si="15"/>
        <v>0.41806692102181486</v>
      </c>
      <c r="C275" s="1">
        <f t="shared" ca="1" si="16"/>
        <v>-8.0585556020622811</v>
      </c>
      <c r="D275">
        <f ca="1">AVERAGE($C$2:C275)</f>
        <v>-0.21341854175353026</v>
      </c>
      <c r="E275">
        <f ca="1">STDEV($C$2:C275)</f>
        <v>6.6186770716817778</v>
      </c>
      <c r="F275">
        <f t="shared" ca="1" si="17"/>
        <v>-3.2244894174796403E-2</v>
      </c>
    </row>
    <row r="276" spans="1:6" x14ac:dyDescent="0.25">
      <c r="A276">
        <f t="shared" ca="1" si="15"/>
        <v>0.75439863764825388</v>
      </c>
      <c r="B276">
        <f t="shared" ca="1" si="15"/>
        <v>0.18647651968443324</v>
      </c>
      <c r="C276" s="1">
        <f t="shared" ca="1" si="16"/>
        <v>1.9227621399106198</v>
      </c>
      <c r="D276">
        <f ca="1">AVERAGE($C$2:C276)</f>
        <v>-0.20565061200202428</v>
      </c>
      <c r="E276">
        <f ca="1">STDEV($C$2:C276)</f>
        <v>6.607843879363247</v>
      </c>
      <c r="F276">
        <f t="shared" ca="1" si="17"/>
        <v>-3.1122195947196233E-2</v>
      </c>
    </row>
    <row r="277" spans="1:6" x14ac:dyDescent="0.25">
      <c r="A277">
        <f t="shared" ca="1" si="15"/>
        <v>0.88935841166969276</v>
      </c>
      <c r="B277">
        <f t="shared" ca="1" si="15"/>
        <v>0.38506975407080313</v>
      </c>
      <c r="C277" s="1">
        <f t="shared" ca="1" si="16"/>
        <v>-2.394782510214982</v>
      </c>
      <c r="D277">
        <f ca="1">AVERAGE($C$2:C277)</f>
        <v>-0.21358224931439004</v>
      </c>
      <c r="E277">
        <f ca="1">STDEV($C$2:C277)</f>
        <v>6.5971347874923643</v>
      </c>
      <c r="F277">
        <f t="shared" ca="1" si="17"/>
        <v>-3.2375001602108357E-2</v>
      </c>
    </row>
    <row r="278" spans="1:6" x14ac:dyDescent="0.25">
      <c r="A278">
        <f t="shared" ca="1" si="15"/>
        <v>0.99419725484519272</v>
      </c>
      <c r="B278">
        <f t="shared" ca="1" si="15"/>
        <v>0.41413545218400682</v>
      </c>
      <c r="C278" s="1">
        <f t="shared" ca="1" si="16"/>
        <v>-0.60999265752063425</v>
      </c>
      <c r="D278">
        <f ca="1">AVERAGE($C$2:C278)</f>
        <v>-0.2150133338205498</v>
      </c>
      <c r="E278">
        <f ca="1">STDEV($C$2:C278)</f>
        <v>6.5852156848759966</v>
      </c>
      <c r="F278">
        <f t="shared" ca="1" si="17"/>
        <v>-3.2650917465674265E-2</v>
      </c>
    </row>
    <row r="279" spans="1:6" x14ac:dyDescent="0.25">
      <c r="A279">
        <f t="shared" ca="1" si="15"/>
        <v>0.86071523966992203</v>
      </c>
      <c r="B279">
        <f t="shared" ca="1" si="15"/>
        <v>0.82087230439113412</v>
      </c>
      <c r="C279" s="1">
        <f t="shared" ca="1" si="16"/>
        <v>1.55470429357888</v>
      </c>
      <c r="D279">
        <f ca="1">AVERAGE($C$2:C279)</f>
        <v>-0.20864744307450867</v>
      </c>
      <c r="E279">
        <f ca="1">STDEV($C$2:C279)</f>
        <v>6.5741751468873817</v>
      </c>
      <c r="F279">
        <f t="shared" ca="1" si="17"/>
        <v>-3.1737432972605721E-2</v>
      </c>
    </row>
    <row r="280" spans="1:6" x14ac:dyDescent="0.25">
      <c r="A280">
        <f t="shared" ca="1" si="15"/>
        <v>0.4523840535502317</v>
      </c>
      <c r="B280">
        <f t="shared" ca="1" si="15"/>
        <v>0.32185334427747903</v>
      </c>
      <c r="C280" s="1">
        <f t="shared" ca="1" si="16"/>
        <v>-3.6214050371810984</v>
      </c>
      <c r="D280">
        <f ca="1">AVERAGE($C$2:C280)</f>
        <v>-0.22087954914657529</v>
      </c>
      <c r="E280">
        <f ca="1">STDEV($C$2:C280)</f>
        <v>6.5655203331040273</v>
      </c>
      <c r="F280">
        <f t="shared" ca="1" si="17"/>
        <v>-3.3642352462588218E-2</v>
      </c>
    </row>
    <row r="281" spans="1:6" x14ac:dyDescent="0.25">
      <c r="A281">
        <f t="shared" ca="1" si="15"/>
        <v>0.9092791935113046</v>
      </c>
      <c r="B281">
        <f t="shared" ca="1" si="15"/>
        <v>0.90713387579329186</v>
      </c>
      <c r="C281" s="1">
        <f t="shared" ca="1" si="16"/>
        <v>2.3985719338743654</v>
      </c>
      <c r="D281">
        <f ca="1">AVERAGE($C$2:C281)</f>
        <v>-0.21152436527864338</v>
      </c>
      <c r="E281">
        <f ca="1">STDEV($C$2:C281)</f>
        <v>6.555612915461638</v>
      </c>
      <c r="F281">
        <f t="shared" ca="1" si="17"/>
        <v>-3.2266146278978114E-2</v>
      </c>
    </row>
    <row r="282" spans="1:6" x14ac:dyDescent="0.25">
      <c r="A282">
        <f t="shared" ca="1" si="15"/>
        <v>0.55707167320175144</v>
      </c>
      <c r="B282">
        <f t="shared" ca="1" si="15"/>
        <v>0.10176636374512849</v>
      </c>
      <c r="C282" s="1">
        <f t="shared" ca="1" si="16"/>
        <v>5.7203487804056401</v>
      </c>
      <c r="D282">
        <f ca="1">AVERAGE($C$2:C282)</f>
        <v>-0.19041449643279185</v>
      </c>
      <c r="E282">
        <f ca="1">STDEV($C$2:C282)</f>
        <v>6.553456784813724</v>
      </c>
      <c r="F282">
        <f t="shared" ca="1" si="17"/>
        <v>-2.9055581303906348E-2</v>
      </c>
    </row>
    <row r="283" spans="1:6" x14ac:dyDescent="0.25">
      <c r="A283">
        <f t="shared" ca="1" si="15"/>
        <v>0.78099402624061087</v>
      </c>
      <c r="B283">
        <f t="shared" ca="1" si="15"/>
        <v>0.48628765562329568</v>
      </c>
      <c r="C283" s="1">
        <f t="shared" ca="1" si="16"/>
        <v>-4.6164353128960638</v>
      </c>
      <c r="D283">
        <f ca="1">AVERAGE($C$2:C283)</f>
        <v>-0.2061096057110304</v>
      </c>
      <c r="E283">
        <f ca="1">STDEV($C$2:C283)</f>
        <v>6.5470927578379463</v>
      </c>
      <c r="F283">
        <f t="shared" ca="1" si="17"/>
        <v>-3.1481088375337793E-2</v>
      </c>
    </row>
    <row r="284" spans="1:6" x14ac:dyDescent="0.25">
      <c r="A284">
        <f t="shared" ca="1" si="15"/>
        <v>7.0684629590561543E-2</v>
      </c>
      <c r="B284">
        <f t="shared" ca="1" si="15"/>
        <v>0.78697499704075069</v>
      </c>
      <c r="C284" s="1">
        <f t="shared" ca="1" si="16"/>
        <v>3.4927348008893668</v>
      </c>
      <c r="D284">
        <f ca="1">AVERAGE($C$2:C284)</f>
        <v>-0.19303948413293712</v>
      </c>
      <c r="E284">
        <f ca="1">STDEV($C$2:C284)</f>
        <v>6.5391716924830012</v>
      </c>
      <c r="F284">
        <f t="shared" ca="1" si="17"/>
        <v>-2.9520479536397939E-2</v>
      </c>
    </row>
    <row r="285" spans="1:6" x14ac:dyDescent="0.25">
      <c r="A285">
        <f t="shared" ca="1" si="15"/>
        <v>0.81849958568401548</v>
      </c>
      <c r="B285">
        <f t="shared" ca="1" si="15"/>
        <v>0.74430074030817717</v>
      </c>
      <c r="C285" s="1">
        <f t="shared" ca="1" si="16"/>
        <v>-0.14932551722321041</v>
      </c>
      <c r="D285">
        <f ca="1">AVERAGE($C$2:C285)</f>
        <v>-0.1928855617142409</v>
      </c>
      <c r="E285">
        <f ca="1">STDEV($C$2:C285)</f>
        <v>6.527608676824836</v>
      </c>
      <c r="F285">
        <f t="shared" ca="1" si="17"/>
        <v>-2.9549191942073408E-2</v>
      </c>
    </row>
    <row r="286" spans="1:6" x14ac:dyDescent="0.25">
      <c r="A286">
        <f t="shared" ca="1" si="15"/>
        <v>0.17677815523464002</v>
      </c>
      <c r="B286">
        <f t="shared" ca="1" si="15"/>
        <v>0.72521395164946179</v>
      </c>
      <c r="C286" s="1">
        <f t="shared" ca="1" si="16"/>
        <v>-1.9029135843482694</v>
      </c>
      <c r="D286">
        <f ca="1">AVERAGE($C$2:C286)</f>
        <v>-0.19888566003927258</v>
      </c>
      <c r="E286">
        <f ca="1">STDEV($C$2:C286)</f>
        <v>6.516893531967427</v>
      </c>
      <c r="F286">
        <f t="shared" ca="1" si="17"/>
        <v>-3.0518476182505579E-2</v>
      </c>
    </row>
    <row r="287" spans="1:6" x14ac:dyDescent="0.25">
      <c r="A287">
        <f t="shared" ca="1" si="15"/>
        <v>0.11021247540428092</v>
      </c>
      <c r="B287">
        <f t="shared" ca="1" si="15"/>
        <v>0.57545678590866667</v>
      </c>
      <c r="C287" s="1">
        <f t="shared" ca="1" si="16"/>
        <v>-12.313711348591925</v>
      </c>
      <c r="D287">
        <f ca="1">AVERAGE($C$2:C287)</f>
        <v>-0.2412451904188273</v>
      </c>
      <c r="E287">
        <f ca="1">STDEV($C$2:C287)</f>
        <v>6.5447736734151265</v>
      </c>
      <c r="F287">
        <f t="shared" ca="1" si="17"/>
        <v>-3.686073842381523E-2</v>
      </c>
    </row>
    <row r="288" spans="1:6" x14ac:dyDescent="0.25">
      <c r="A288">
        <f t="shared" ca="1" si="15"/>
        <v>0.50448234365000089</v>
      </c>
      <c r="B288">
        <f t="shared" ca="1" si="15"/>
        <v>6.0826643909465128E-3</v>
      </c>
      <c r="C288" s="1">
        <f t="shared" ca="1" si="16"/>
        <v>7.7035083044078352</v>
      </c>
      <c r="D288">
        <f ca="1">AVERAGE($C$2:C288)</f>
        <v>-0.21356312249260201</v>
      </c>
      <c r="E288">
        <f ca="1">STDEV($C$2:C288)</f>
        <v>6.5501313111304045</v>
      </c>
      <c r="F288">
        <f t="shared" ca="1" si="17"/>
        <v>-3.2604403232298844E-2</v>
      </c>
    </row>
    <row r="289" spans="1:6" x14ac:dyDescent="0.25">
      <c r="A289">
        <f t="shared" ca="1" si="15"/>
        <v>0.70375004693741283</v>
      </c>
      <c r="B289">
        <f t="shared" ca="1" si="15"/>
        <v>0.91786672925147617</v>
      </c>
      <c r="C289" s="1">
        <f t="shared" ca="1" si="16"/>
        <v>4.8047509319655051</v>
      </c>
      <c r="D289">
        <f ca="1">AVERAGE($C$2:C289)</f>
        <v>-0.19613842091462247</v>
      </c>
      <c r="E289">
        <f ca="1">STDEV($C$2:C289)</f>
        <v>6.545393094494222</v>
      </c>
      <c r="F289">
        <f t="shared" ca="1" si="17"/>
        <v>-2.9965873414021217E-2</v>
      </c>
    </row>
    <row r="290" spans="1:6" x14ac:dyDescent="0.25">
      <c r="A290">
        <f t="shared" ca="1" si="15"/>
        <v>0.99940771175984677</v>
      </c>
      <c r="B290">
        <f t="shared" ca="1" si="15"/>
        <v>0.6594305728005786</v>
      </c>
      <c r="C290" s="1">
        <f t="shared" ca="1" si="16"/>
        <v>-0.12223659714505095</v>
      </c>
      <c r="D290">
        <f ca="1">AVERAGE($C$2:C290)</f>
        <v>-0.19588270526144055</v>
      </c>
      <c r="E290">
        <f ca="1">STDEV($C$2:C290)</f>
        <v>6.5340211295908448</v>
      </c>
      <c r="F290">
        <f t="shared" ca="1" si="17"/>
        <v>-2.9978890697849116E-2</v>
      </c>
    </row>
    <row r="291" spans="1:6" x14ac:dyDescent="0.25">
      <c r="A291">
        <f t="shared" ca="1" si="15"/>
        <v>0.81316692555858117</v>
      </c>
      <c r="B291">
        <f t="shared" ca="1" si="15"/>
        <v>0.97862588183287635</v>
      </c>
      <c r="C291" s="1">
        <f t="shared" ca="1" si="16"/>
        <v>4.2002387134674803</v>
      </c>
      <c r="D291">
        <f ca="1">AVERAGE($C$2:C291)</f>
        <v>-0.18072366588651326</v>
      </c>
      <c r="E291">
        <f ca="1">STDEV($C$2:C291)</f>
        <v>6.5278131836621105</v>
      </c>
      <c r="F291">
        <f t="shared" ca="1" si="17"/>
        <v>-2.7685177378977483E-2</v>
      </c>
    </row>
    <row r="292" spans="1:6" x14ac:dyDescent="0.25">
      <c r="A292">
        <f t="shared" ca="1" si="15"/>
        <v>0.43945335516346773</v>
      </c>
      <c r="B292">
        <f t="shared" ca="1" si="15"/>
        <v>0.31458140727863382</v>
      </c>
      <c r="C292" s="1">
        <f t="shared" ca="1" si="16"/>
        <v>-3.3358406375187966</v>
      </c>
      <c r="D292">
        <f ca="1">AVERAGE($C$2:C292)</f>
        <v>-0.19156599224951082</v>
      </c>
      <c r="E292">
        <f ca="1">STDEV($C$2:C292)</f>
        <v>6.5191728499985535</v>
      </c>
      <c r="F292">
        <f t="shared" ca="1" si="17"/>
        <v>-2.9385015040604933E-2</v>
      </c>
    </row>
    <row r="293" spans="1:6" x14ac:dyDescent="0.25">
      <c r="A293">
        <f t="shared" ca="1" si="15"/>
        <v>0.58935271356246233</v>
      </c>
      <c r="B293">
        <f t="shared" ca="1" si="15"/>
        <v>0.95019660271018336</v>
      </c>
      <c r="C293" s="1">
        <f t="shared" ca="1" si="16"/>
        <v>6.4476964454418484</v>
      </c>
      <c r="D293">
        <f ca="1">AVERAGE($C$2:C293)</f>
        <v>-0.16882879212043081</v>
      </c>
      <c r="E293">
        <f ca="1">STDEV($C$2:C293)</f>
        <v>6.5195495320751293</v>
      </c>
      <c r="F293">
        <f t="shared" ca="1" si="17"/>
        <v>-2.5895775665146871E-2</v>
      </c>
    </row>
    <row r="294" spans="1:6" x14ac:dyDescent="0.25">
      <c r="A294">
        <f t="shared" ca="1" si="15"/>
        <v>0.25270299769255733</v>
      </c>
      <c r="B294">
        <f t="shared" ca="1" si="15"/>
        <v>0.87513807161208135</v>
      </c>
      <c r="C294" s="1">
        <f t="shared" ca="1" si="16"/>
        <v>7.7358006175670244</v>
      </c>
      <c r="D294">
        <f ca="1">AVERAGE($C$2:C294)</f>
        <v>-0.14185053474948386</v>
      </c>
      <c r="E294">
        <f ca="1">STDEV($C$2:C294)</f>
        <v>6.524738752031805</v>
      </c>
      <c r="F294">
        <f t="shared" ca="1" si="17"/>
        <v>-2.1740415998312817E-2</v>
      </c>
    </row>
    <row r="295" spans="1:6" x14ac:dyDescent="0.25">
      <c r="A295">
        <f t="shared" ca="1" si="15"/>
        <v>0.48661449869255602</v>
      </c>
      <c r="B295">
        <f t="shared" ca="1" si="15"/>
        <v>0.60978335262932948</v>
      </c>
      <c r="C295" s="1">
        <f t="shared" ca="1" si="16"/>
        <v>-6.1013683685779121</v>
      </c>
      <c r="D295">
        <f ca="1">AVERAGE($C$2:C295)</f>
        <v>-0.16212100357202955</v>
      </c>
      <c r="E295">
        <f ca="1">STDEV($C$2:C295)</f>
        <v>6.5228613612376956</v>
      </c>
      <c r="F295">
        <f t="shared" ca="1" si="17"/>
        <v>-2.4854277071629731E-2</v>
      </c>
    </row>
    <row r="296" spans="1:6" x14ac:dyDescent="0.25">
      <c r="A296">
        <f t="shared" ca="1" si="15"/>
        <v>0.37206763471432047</v>
      </c>
      <c r="B296">
        <f t="shared" ca="1" si="15"/>
        <v>0.39325400880895689</v>
      </c>
      <c r="C296" s="1">
        <f t="shared" ca="1" si="16"/>
        <v>-7.2595469383161939</v>
      </c>
      <c r="D296">
        <f ca="1">AVERAGE($C$2:C296)</f>
        <v>-0.18618007453726401</v>
      </c>
      <c r="E296">
        <f ca="1">STDEV($C$2:C296)</f>
        <v>6.5248569083895127</v>
      </c>
      <c r="F296">
        <f t="shared" ca="1" si="17"/>
        <v>-2.8533970499472244E-2</v>
      </c>
    </row>
    <row r="297" spans="1:6" x14ac:dyDescent="0.25">
      <c r="A297">
        <f t="shared" ca="1" si="15"/>
        <v>0.82876031606819545</v>
      </c>
      <c r="B297">
        <f t="shared" ca="1" si="15"/>
        <v>0.85931025871791933</v>
      </c>
      <c r="C297" s="1">
        <f t="shared" ca="1" si="16"/>
        <v>2.5610983375584668</v>
      </c>
      <c r="D297">
        <f ca="1">AVERAGE($C$2:C297)</f>
        <v>-0.1768987285504541</v>
      </c>
      <c r="E297">
        <f ca="1">STDEV($C$2:C297)</f>
        <v>6.5157454135191717</v>
      </c>
      <c r="F297">
        <f t="shared" ca="1" si="17"/>
        <v>-2.714942302432756E-2</v>
      </c>
    </row>
    <row r="298" spans="1:6" x14ac:dyDescent="0.25">
      <c r="A298">
        <f t="shared" ca="1" si="15"/>
        <v>0.88269375725165744</v>
      </c>
      <c r="B298">
        <f t="shared" ca="1" si="15"/>
        <v>0.83554414562483414</v>
      </c>
      <c r="C298" s="1">
        <f t="shared" ca="1" si="16"/>
        <v>1.6854987618144948</v>
      </c>
      <c r="D298">
        <f ca="1">AVERAGE($C$2:C298)</f>
        <v>-0.1706280299296967</v>
      </c>
      <c r="E298">
        <f ca="1">STDEV($C$2:C298)</f>
        <v>6.5056274087579835</v>
      </c>
      <c r="F298">
        <f t="shared" ca="1" si="17"/>
        <v>-2.622775932418054E-2</v>
      </c>
    </row>
    <row r="299" spans="1:6" x14ac:dyDescent="0.25">
      <c r="A299">
        <f t="shared" ca="1" si="15"/>
        <v>0.27965328716264515</v>
      </c>
      <c r="B299">
        <f t="shared" ca="1" si="15"/>
        <v>0.68856993958086454</v>
      </c>
      <c r="C299" s="1">
        <f t="shared" ca="1" si="16"/>
        <v>-3.9605010260094393</v>
      </c>
      <c r="D299">
        <f ca="1">AVERAGE($C$2:C299)</f>
        <v>-0.18334572454741394</v>
      </c>
      <c r="E299">
        <f ca="1">STDEV($C$2:C299)</f>
        <v>6.4983754979649246</v>
      </c>
      <c r="F299">
        <f t="shared" ca="1" si="17"/>
        <v>-2.8214085905751633E-2</v>
      </c>
    </row>
    <row r="300" spans="1:6" x14ac:dyDescent="0.25">
      <c r="A300">
        <f t="shared" ca="1" si="15"/>
        <v>0.4665091881087241</v>
      </c>
      <c r="B300">
        <f t="shared" ca="1" si="15"/>
        <v>0.54590255085430828</v>
      </c>
      <c r="C300" s="1">
        <f t="shared" ca="1" si="16"/>
        <v>-7.8019229910341403</v>
      </c>
      <c r="D300">
        <f ca="1">AVERAGE($C$2:C300)</f>
        <v>-0.2088259160741254</v>
      </c>
      <c r="E300">
        <f ca="1">STDEV($C$2:C300)</f>
        <v>6.5024071893149538</v>
      </c>
      <c r="F300">
        <f t="shared" ca="1" si="17"/>
        <v>-3.2115170581331398E-2</v>
      </c>
    </row>
    <row r="301" spans="1:6" x14ac:dyDescent="0.25">
      <c r="A301">
        <f t="shared" ca="1" si="15"/>
        <v>0.42404592082324521</v>
      </c>
      <c r="B301">
        <f t="shared" ca="1" si="15"/>
        <v>0.50636006321731963</v>
      </c>
      <c r="C301" s="1">
        <f t="shared" ca="1" si="16"/>
        <v>-8.6254557654200035</v>
      </c>
      <c r="D301">
        <f ca="1">AVERAGE($C$2:C301)</f>
        <v>-0.23688134890527834</v>
      </c>
      <c r="E301">
        <f ca="1">STDEV($C$2:C301)</f>
        <v>6.5096868143902986</v>
      </c>
      <c r="F301">
        <f t="shared" ca="1" si="17"/>
        <v>-3.638905459808435E-2</v>
      </c>
    </row>
    <row r="302" spans="1:6" x14ac:dyDescent="0.25">
      <c r="A302">
        <f t="shared" ca="1" si="15"/>
        <v>0.56618875979225447</v>
      </c>
      <c r="B302">
        <f t="shared" ca="1" si="15"/>
        <v>0.3844419999626485</v>
      </c>
      <c r="C302" s="1">
        <f t="shared" ca="1" si="16"/>
        <v>-5.2562495237269138</v>
      </c>
      <c r="D302">
        <f ca="1">AVERAGE($C$2:C302)</f>
        <v>-0.25355699068209436</v>
      </c>
      <c r="E302">
        <f ca="1">STDEV($C$2:C302)</f>
        <v>6.505264806216938</v>
      </c>
      <c r="F302">
        <f t="shared" ca="1" si="17"/>
        <v>-3.8977197429346078E-2</v>
      </c>
    </row>
    <row r="303" spans="1:6" x14ac:dyDescent="0.25">
      <c r="A303">
        <f t="shared" ca="1" si="15"/>
        <v>0.10532190266746144</v>
      </c>
      <c r="B303">
        <f t="shared" ca="1" si="15"/>
        <v>0.84229051658443077</v>
      </c>
      <c r="C303" s="1">
        <f t="shared" ca="1" si="16"/>
        <v>7.6610474336431214</v>
      </c>
      <c r="D303">
        <f ca="1">AVERAGE($C$2:C303)</f>
        <v>-0.22734969126379898</v>
      </c>
      <c r="E303">
        <f ca="1">STDEV($C$2:C303)</f>
        <v>6.5103991953398044</v>
      </c>
      <c r="F303">
        <f t="shared" ca="1" si="17"/>
        <v>-3.4921006291985551E-2</v>
      </c>
    </row>
    <row r="304" spans="1:6" x14ac:dyDescent="0.25">
      <c r="A304">
        <f t="shared" ca="1" si="15"/>
        <v>0.6324456203561204</v>
      </c>
      <c r="B304">
        <f t="shared" ca="1" si="15"/>
        <v>0.18887431738946647</v>
      </c>
      <c r="C304" s="1">
        <f t="shared" ca="1" si="16"/>
        <v>2.3636874480919663</v>
      </c>
      <c r="D304">
        <f ca="1">AVERAGE($C$2:C304)</f>
        <v>-0.21879841357615618</v>
      </c>
      <c r="E304">
        <f ca="1">STDEV($C$2:C304)</f>
        <v>6.5013156893766784</v>
      </c>
      <c r="F304">
        <f t="shared" ca="1" si="17"/>
        <v>-3.3654482266363188E-2</v>
      </c>
    </row>
    <row r="305" spans="1:6" x14ac:dyDescent="0.25">
      <c r="A305">
        <f t="shared" ca="1" si="15"/>
        <v>0.88404171479520632</v>
      </c>
      <c r="B305">
        <f t="shared" ca="1" si="15"/>
        <v>0.49052503075948606</v>
      </c>
      <c r="C305" s="1">
        <f t="shared" ca="1" si="16"/>
        <v>-3.2661217278148937</v>
      </c>
      <c r="D305">
        <f ca="1">AVERAGE($C$2:C305)</f>
        <v>-0.22882250342562571</v>
      </c>
      <c r="E305">
        <f ca="1">STDEV($C$2:C305)</f>
        <v>6.4929313054514246</v>
      </c>
      <c r="F305">
        <f t="shared" ca="1" si="17"/>
        <v>-3.5241787208422762E-2</v>
      </c>
    </row>
    <row r="306" spans="1:6" x14ac:dyDescent="0.25">
      <c r="A306">
        <f t="shared" ca="1" si="15"/>
        <v>7.9473055631412604E-2</v>
      </c>
      <c r="B306">
        <f t="shared" ca="1" si="15"/>
        <v>0.62392615581867328</v>
      </c>
      <c r="C306" s="1">
        <f t="shared" ca="1" si="16"/>
        <v>-10.557558557862876</v>
      </c>
      <c r="D306">
        <f ca="1">AVERAGE($C$2:C306)</f>
        <v>-0.26268721180082982</v>
      </c>
      <c r="E306">
        <f ca="1">STDEV($C$2:C306)</f>
        <v>6.5091672603996757</v>
      </c>
      <c r="F306">
        <f t="shared" ca="1" si="17"/>
        <v>-4.0356500500295996E-2</v>
      </c>
    </row>
    <row r="307" spans="1:6" x14ac:dyDescent="0.25">
      <c r="A307">
        <f t="shared" ca="1" si="15"/>
        <v>0.24182762828858761</v>
      </c>
      <c r="B307">
        <f t="shared" ca="1" si="15"/>
        <v>0.75024412176483934</v>
      </c>
      <c r="C307" s="1">
        <f t="shared" ca="1" si="16"/>
        <v>1.7032000192455245E-2</v>
      </c>
      <c r="D307">
        <f ca="1">AVERAGE($C$2:C307)</f>
        <v>-0.26177309672895632</v>
      </c>
      <c r="E307">
        <f ca="1">STDEV($C$2:C307)</f>
        <v>6.4985074069371418</v>
      </c>
      <c r="F307">
        <f t="shared" ca="1" si="17"/>
        <v>-4.0282034063624232E-2</v>
      </c>
    </row>
    <row r="308" spans="1:6" x14ac:dyDescent="0.25">
      <c r="A308">
        <f t="shared" ca="1" si="15"/>
        <v>9.4046460397104181E-2</v>
      </c>
      <c r="B308">
        <f t="shared" ca="1" si="15"/>
        <v>0.56755469528688474</v>
      </c>
      <c r="C308" s="1">
        <f t="shared" ca="1" si="16"/>
        <v>-13.057828648619568</v>
      </c>
      <c r="D308">
        <f ca="1">AVERAGE($C$2:C308)</f>
        <v>-0.30345405943869769</v>
      </c>
      <c r="E308">
        <f ca="1">STDEV($C$2:C308)</f>
        <v>6.5288545657272898</v>
      </c>
      <c r="F308">
        <f t="shared" ca="1" si="17"/>
        <v>-4.6478912400906583E-2</v>
      </c>
    </row>
    <row r="309" spans="1:6" x14ac:dyDescent="0.25">
      <c r="A309">
        <f t="shared" ca="1" si="15"/>
        <v>0.68206731388450115</v>
      </c>
      <c r="B309">
        <f t="shared" ca="1" si="15"/>
        <v>0.61600927852297882</v>
      </c>
      <c r="C309" s="1">
        <f t="shared" ca="1" si="16"/>
        <v>-4.3000833462975132</v>
      </c>
      <c r="D309">
        <f ca="1">AVERAGE($C$2:C309)</f>
        <v>-0.31643012855187569</v>
      </c>
      <c r="E309">
        <f ca="1">STDEV($C$2:C309)</f>
        <v>6.5221894914089855</v>
      </c>
      <c r="F309">
        <f t="shared" ca="1" si="17"/>
        <v>-4.8515936093036977E-2</v>
      </c>
    </row>
    <row r="310" spans="1:6" x14ac:dyDescent="0.25">
      <c r="A310">
        <f t="shared" ca="1" si="15"/>
        <v>0.29768946854283462</v>
      </c>
      <c r="B310">
        <f t="shared" ca="1" si="15"/>
        <v>8.8790974510429277E-2</v>
      </c>
      <c r="C310" s="1">
        <f t="shared" ca="1" si="16"/>
        <v>8.70347764499083</v>
      </c>
      <c r="D310">
        <f ca="1">AVERAGE($C$2:C310)</f>
        <v>-0.28723948850804815</v>
      </c>
      <c r="E310">
        <f ca="1">STDEV($C$2:C310)</f>
        <v>6.5317791718764155</v>
      </c>
      <c r="F310">
        <f t="shared" ca="1" si="17"/>
        <v>-4.3975688851331983E-2</v>
      </c>
    </row>
    <row r="311" spans="1:6" x14ac:dyDescent="0.25">
      <c r="A311">
        <f t="shared" ca="1" si="15"/>
        <v>0.55457069494607325</v>
      </c>
      <c r="B311">
        <f t="shared" ca="1" si="15"/>
        <v>0.27659053701483527</v>
      </c>
      <c r="C311" s="1">
        <f t="shared" ca="1" si="16"/>
        <v>-1.1900252343676561</v>
      </c>
      <c r="D311">
        <f ca="1">AVERAGE($C$2:C311)</f>
        <v>-0.29015170059146622</v>
      </c>
      <c r="E311">
        <f ca="1">STDEV($C$2:C311)</f>
        <v>6.5214029630119654</v>
      </c>
      <c r="F311">
        <f t="shared" ca="1" si="17"/>
        <v>-4.44922208054227E-2</v>
      </c>
    </row>
    <row r="312" spans="1:6" x14ac:dyDescent="0.25">
      <c r="A312">
        <f t="shared" ca="1" si="15"/>
        <v>0.78613688345232668</v>
      </c>
      <c r="B312">
        <f t="shared" ca="1" si="15"/>
        <v>0.47959554919129543</v>
      </c>
      <c r="C312" s="1">
        <f t="shared" ca="1" si="16"/>
        <v>-4.5341718598627132</v>
      </c>
      <c r="D312">
        <f ca="1">AVERAGE($C$2:C312)</f>
        <v>-0.30379806766307793</v>
      </c>
      <c r="E312">
        <f ca="1">STDEV($C$2:C312)</f>
        <v>6.5153221500585614</v>
      </c>
      <c r="F312">
        <f t="shared" ca="1" si="17"/>
        <v>-4.6628249634647352E-2</v>
      </c>
    </row>
    <row r="313" spans="1:6" x14ac:dyDescent="0.25">
      <c r="A313">
        <f t="shared" ca="1" si="15"/>
        <v>2.4098505803995751E-2</v>
      </c>
      <c r="B313">
        <f t="shared" ca="1" si="15"/>
        <v>0.82958536277472883</v>
      </c>
      <c r="C313" s="1">
        <f t="shared" ca="1" si="16"/>
        <v>8.6251401728901502</v>
      </c>
      <c r="D313">
        <f ca="1">AVERAGE($C$2:C313)</f>
        <v>-0.27517967586643299</v>
      </c>
      <c r="E313">
        <f ca="1">STDEV($C$2:C313)</f>
        <v>6.5244510306461727</v>
      </c>
      <c r="F313">
        <f t="shared" ca="1" si="17"/>
        <v>-4.2176678861390669E-2</v>
      </c>
    </row>
    <row r="314" spans="1:6" x14ac:dyDescent="0.25">
      <c r="A314">
        <f t="shared" ca="1" si="15"/>
        <v>0.75278511434797701</v>
      </c>
      <c r="B314">
        <f t="shared" ca="1" si="15"/>
        <v>0.23639628775229771</v>
      </c>
      <c r="C314" s="1">
        <f t="shared" ca="1" si="16"/>
        <v>0.42399029864556131</v>
      </c>
      <c r="D314">
        <f ca="1">AVERAGE($C$2:C314)</f>
        <v>-0.27294590597981316</v>
      </c>
      <c r="E314">
        <f ca="1">STDEV($C$2:C314)</f>
        <v>6.5141066663303224</v>
      </c>
      <c r="F314">
        <f t="shared" ca="1" si="17"/>
        <v>-4.1900742490232415E-2</v>
      </c>
    </row>
    <row r="315" spans="1:6" x14ac:dyDescent="0.25">
      <c r="A315">
        <f t="shared" ca="1" si="15"/>
        <v>0.91041115582973287</v>
      </c>
      <c r="B315">
        <f t="shared" ca="1" si="15"/>
        <v>0.58339588497256756</v>
      </c>
      <c r="C315" s="1">
        <f t="shared" ca="1" si="16"/>
        <v>-2.4721627996615347</v>
      </c>
      <c r="D315">
        <f ca="1">AVERAGE($C$2:C315)</f>
        <v>-0.27994978143739829</v>
      </c>
      <c r="E315">
        <f ca="1">STDEV($C$2:C315)</f>
        <v>6.50487648924571</v>
      </c>
      <c r="F315">
        <f t="shared" ca="1" si="17"/>
        <v>-4.3036909601624214E-2</v>
      </c>
    </row>
    <row r="316" spans="1:6" x14ac:dyDescent="0.25">
      <c r="A316">
        <f t="shared" ca="1" si="15"/>
        <v>0.26044041959936548</v>
      </c>
      <c r="B316">
        <f t="shared" ca="1" si="15"/>
        <v>0.20193226192903047</v>
      </c>
      <c r="C316" s="1">
        <f t="shared" ca="1" si="16"/>
        <v>3.2154429776982103</v>
      </c>
      <c r="D316">
        <f ca="1">AVERAGE($C$2:C316)</f>
        <v>-0.26885329648776141</v>
      </c>
      <c r="E316">
        <f ca="1">STDEV($C$2:C316)</f>
        <v>6.4974955640430574</v>
      </c>
      <c r="F316">
        <f t="shared" ca="1" si="17"/>
        <v>-4.1377988463060657E-2</v>
      </c>
    </row>
    <row r="317" spans="1:6" x14ac:dyDescent="0.25">
      <c r="A317">
        <f t="shared" ca="1" si="15"/>
        <v>0.78071708253144179</v>
      </c>
      <c r="B317">
        <f t="shared" ca="1" si="15"/>
        <v>0.14563736491532309</v>
      </c>
      <c r="C317" s="1">
        <f t="shared" ca="1" si="16"/>
        <v>2.8273210783192546</v>
      </c>
      <c r="D317">
        <f ca="1">AVERAGE($C$2:C317)</f>
        <v>-0.25905527631432146</v>
      </c>
      <c r="E317">
        <f ca="1">STDEV($C$2:C317)</f>
        <v>6.4895116409002416</v>
      </c>
      <c r="F317">
        <f t="shared" ca="1" si="17"/>
        <v>-3.991907105638301E-2</v>
      </c>
    </row>
    <row r="318" spans="1:6" x14ac:dyDescent="0.25">
      <c r="A318">
        <f t="shared" ca="1" si="15"/>
        <v>0.50704878443872126</v>
      </c>
      <c r="B318">
        <f t="shared" ca="1" si="15"/>
        <v>0.21107420494552764</v>
      </c>
      <c r="C318" s="1">
        <f t="shared" ca="1" si="16"/>
        <v>1.8598087192998127</v>
      </c>
      <c r="D318">
        <f ca="1">AVERAGE($C$2:C318)</f>
        <v>-0.25237116276348825</v>
      </c>
      <c r="E318">
        <f ca="1">STDEV($C$2:C318)</f>
        <v>6.48032812967738</v>
      </c>
      <c r="F318">
        <f t="shared" ca="1" si="17"/>
        <v>-3.8944195064402151E-2</v>
      </c>
    </row>
    <row r="319" spans="1:6" x14ac:dyDescent="0.25">
      <c r="A319">
        <f t="shared" ca="1" si="15"/>
        <v>0.50009744747870644</v>
      </c>
      <c r="B319">
        <f t="shared" ca="1" si="15"/>
        <v>0.73031786880115246</v>
      </c>
      <c r="C319" s="1">
        <f t="shared" ca="1" si="16"/>
        <v>-0.95698091798056617</v>
      </c>
      <c r="D319">
        <f ca="1">AVERAGE($C$2:C319)</f>
        <v>-0.25458691671071182</v>
      </c>
      <c r="E319">
        <f ca="1">STDEV($C$2:C319)</f>
        <v>6.4702193676199204</v>
      </c>
      <c r="F319">
        <f t="shared" ca="1" si="17"/>
        <v>-3.934749383997501E-2</v>
      </c>
    </row>
    <row r="320" spans="1:6" x14ac:dyDescent="0.25">
      <c r="A320">
        <f t="shared" ca="1" si="15"/>
        <v>0.15060180237801779</v>
      </c>
      <c r="B320">
        <f t="shared" ca="1" si="15"/>
        <v>0.62117622617148516</v>
      </c>
      <c r="C320" s="1">
        <f t="shared" ca="1" si="16"/>
        <v>-9.2825679562374734</v>
      </c>
      <c r="D320">
        <f ca="1">AVERAGE($C$2:C320)</f>
        <v>-0.28288779771236305</v>
      </c>
      <c r="E320">
        <f ca="1">STDEV($C$2:C320)</f>
        <v>6.479783291536406</v>
      </c>
      <c r="F320">
        <f t="shared" ca="1" si="17"/>
        <v>-4.3656984344192198E-2</v>
      </c>
    </row>
    <row r="321" spans="1:6" x14ac:dyDescent="0.25">
      <c r="A321">
        <f t="shared" ca="1" si="15"/>
        <v>0.46461740122410444</v>
      </c>
      <c r="B321">
        <f t="shared" ca="1" si="15"/>
        <v>0.97097059230894223</v>
      </c>
      <c r="C321" s="1">
        <f t="shared" ca="1" si="16"/>
        <v>8.0243566495546794</v>
      </c>
      <c r="D321">
        <f ca="1">AVERAGE($C$2:C321)</f>
        <v>-0.25692765881465357</v>
      </c>
      <c r="E321">
        <f ca="1">STDEV($C$2:C321)</f>
        <v>6.4862644242336414</v>
      </c>
      <c r="F321">
        <f t="shared" ca="1" si="17"/>
        <v>-3.9611036801819842E-2</v>
      </c>
    </row>
    <row r="322" spans="1:6" x14ac:dyDescent="0.25">
      <c r="A322">
        <f t="shared" ca="1" si="15"/>
        <v>0.19343272057939165</v>
      </c>
      <c r="B322">
        <f t="shared" ca="1" si="15"/>
        <v>0.11125106847617916</v>
      </c>
      <c r="C322" s="1">
        <f t="shared" ca="1" si="16"/>
        <v>9.143997420988935</v>
      </c>
      <c r="D322">
        <f ca="1">AVERAGE($C$2:C322)</f>
        <v>-0.22764128784953336</v>
      </c>
      <c r="E322">
        <f ca="1">STDEV($C$2:C322)</f>
        <v>6.4973434054670021</v>
      </c>
      <c r="F322">
        <f t="shared" ca="1" si="17"/>
        <v>-3.503605606839115E-2</v>
      </c>
    </row>
    <row r="323" spans="1:6" x14ac:dyDescent="0.25">
      <c r="A323">
        <f t="shared" ref="A323:B386" ca="1" si="18">RAND()</f>
        <v>0.81896667095633735</v>
      </c>
      <c r="B323">
        <f t="shared" ca="1" si="18"/>
        <v>0.63525558655928227</v>
      </c>
      <c r="C323" s="1">
        <f t="shared" ref="C323:C386" ca="1" si="19">((SQRT((-2*(LOG($A323))))*(COS(2*PI()*$B323))))*10</f>
        <v>-2.7493059130479933</v>
      </c>
      <c r="D323">
        <f ca="1">AVERAGE($C$2:C323)</f>
        <v>-0.23547254444952856</v>
      </c>
      <c r="E323">
        <f ca="1">STDEV($C$2:C323)</f>
        <v>6.4887369155764452</v>
      </c>
      <c r="F323">
        <f t="shared" ca="1" si="17"/>
        <v>-3.6289426973725544E-2</v>
      </c>
    </row>
    <row r="324" spans="1:6" x14ac:dyDescent="0.25">
      <c r="A324">
        <f t="shared" ca="1" si="18"/>
        <v>0.11144015895948245</v>
      </c>
      <c r="B324">
        <f t="shared" ca="1" si="18"/>
        <v>0.28610461331065329</v>
      </c>
      <c r="C324" s="1">
        <f t="shared" ca="1" si="19"/>
        <v>-3.1050111644333551</v>
      </c>
      <c r="D324">
        <f ca="1">AVERAGE($C$2:C324)</f>
        <v>-0.24435656494483451</v>
      </c>
      <c r="E324">
        <f ca="1">STDEV($C$2:C324)</f>
        <v>6.4806205679846709</v>
      </c>
      <c r="F324">
        <f t="shared" ca="1" si="17"/>
        <v>-3.7705735489591233E-2</v>
      </c>
    </row>
    <row r="325" spans="1:6" x14ac:dyDescent="0.25">
      <c r="A325">
        <f t="shared" ca="1" si="18"/>
        <v>0.67731583019563579</v>
      </c>
      <c r="B325">
        <f t="shared" ca="1" si="18"/>
        <v>0.54687704230913881</v>
      </c>
      <c r="C325" s="1">
        <f t="shared" ca="1" si="19"/>
        <v>-5.5668511293121812</v>
      </c>
      <c r="D325">
        <f ca="1">AVERAGE($C$2:C325)</f>
        <v>-0.26078401730399298</v>
      </c>
      <c r="E325">
        <f ca="1">STDEV($C$2:C325)</f>
        <v>6.4773336978205549</v>
      </c>
      <c r="F325">
        <f t="shared" ca="1" si="17"/>
        <v>-4.0261013168387427E-2</v>
      </c>
    </row>
    <row r="326" spans="1:6" x14ac:dyDescent="0.25">
      <c r="A326">
        <f t="shared" ca="1" si="18"/>
        <v>0.44060360119669884</v>
      </c>
      <c r="B326">
        <f t="shared" ca="1" si="18"/>
        <v>0.15470416080553706</v>
      </c>
      <c r="C326" s="1">
        <f t="shared" ca="1" si="19"/>
        <v>4.7555081163953989</v>
      </c>
      <c r="D326">
        <f ca="1">AVERAGE($C$2:C326)</f>
        <v>-0.24534927227722561</v>
      </c>
      <c r="E326">
        <f ca="1">STDEV($C$2:C326)</f>
        <v>6.4733131897916412</v>
      </c>
      <c r="F326">
        <f t="shared" ca="1" si="17"/>
        <v>-3.790165330856219E-2</v>
      </c>
    </row>
    <row r="327" spans="1:6" x14ac:dyDescent="0.25">
      <c r="A327">
        <f t="shared" ca="1" si="18"/>
        <v>0.30708287540392931</v>
      </c>
      <c r="B327">
        <f t="shared" ca="1" si="18"/>
        <v>0.2627005252132768</v>
      </c>
      <c r="C327" s="1">
        <f t="shared" ca="1" si="19"/>
        <v>-0.80724614850885879</v>
      </c>
      <c r="D327">
        <f ca="1">AVERAGE($C$2:C327)</f>
        <v>-0.24707288232701588</v>
      </c>
      <c r="E327">
        <f ca="1">STDEV($C$2:C327)</f>
        <v>6.4634214952531552</v>
      </c>
      <c r="F327">
        <f t="shared" ca="1" si="17"/>
        <v>-3.8226329894850634E-2</v>
      </c>
    </row>
    <row r="328" spans="1:6" x14ac:dyDescent="0.25">
      <c r="A328">
        <f t="shared" ca="1" si="18"/>
        <v>0.57339690330832094</v>
      </c>
      <c r="B328">
        <f t="shared" ca="1" si="18"/>
        <v>0.72502595119963409</v>
      </c>
      <c r="C328" s="1">
        <f t="shared" ca="1" si="19"/>
        <v>-1.0861725325640574</v>
      </c>
      <c r="D328">
        <f ca="1">AVERAGE($C$2:C328)</f>
        <v>-0.24963893630327597</v>
      </c>
      <c r="E328">
        <f ca="1">STDEV($C$2:C328)</f>
        <v>6.4536674783471604</v>
      </c>
      <c r="F328">
        <f t="shared" ca="1" si="17"/>
        <v>-3.8681716580664403E-2</v>
      </c>
    </row>
    <row r="329" spans="1:6" x14ac:dyDescent="0.25">
      <c r="A329">
        <f t="shared" ca="1" si="18"/>
        <v>0.46659589289919079</v>
      </c>
      <c r="B329">
        <f t="shared" ca="1" si="18"/>
        <v>0.5611210994916751</v>
      </c>
      <c r="C329" s="1">
        <f t="shared" ca="1" si="19"/>
        <v>-7.544363453779753</v>
      </c>
      <c r="D329">
        <f ca="1">AVERAGE($C$2:C329)</f>
        <v>-0.2718789500760701</v>
      </c>
      <c r="E329">
        <f ca="1">STDEV($C$2:C329)</f>
        <v>6.456368112391039</v>
      </c>
      <c r="F329">
        <f t="shared" ca="1" si="17"/>
        <v>-4.2110199626672618E-2</v>
      </c>
    </row>
    <row r="330" spans="1:6" x14ac:dyDescent="0.25">
      <c r="A330">
        <f t="shared" ca="1" si="18"/>
        <v>0.72491132266251279</v>
      </c>
      <c r="B330">
        <f t="shared" ca="1" si="18"/>
        <v>0.88825585123475703</v>
      </c>
      <c r="C330" s="1">
        <f t="shared" ca="1" si="19"/>
        <v>4.0358529394335481</v>
      </c>
      <c r="D330">
        <f ca="1">AVERAGE($C$2:C330)</f>
        <v>-0.25878554007756061</v>
      </c>
      <c r="E330">
        <f ca="1">STDEV($C$2:C330)</f>
        <v>6.4508917705547839</v>
      </c>
      <c r="F330">
        <f t="shared" ca="1" si="17"/>
        <v>-4.0116242727678685E-2</v>
      </c>
    </row>
    <row r="331" spans="1:6" x14ac:dyDescent="0.25">
      <c r="A331">
        <f t="shared" ca="1" si="18"/>
        <v>0.14956759899821104</v>
      </c>
      <c r="B331">
        <f t="shared" ca="1" si="18"/>
        <v>0.51471819336430558</v>
      </c>
      <c r="C331" s="1">
        <f t="shared" ca="1" si="19"/>
        <v>-12.791604786751796</v>
      </c>
      <c r="D331">
        <f ca="1">AVERAGE($C$2:C331)</f>
        <v>-0.29676378021899769</v>
      </c>
      <c r="E331">
        <f ca="1">STDEV($C$2:C331)</f>
        <v>6.4779234881351453</v>
      </c>
      <c r="F331">
        <f t="shared" ca="1" si="17"/>
        <v>-4.5811559948576913E-2</v>
      </c>
    </row>
    <row r="332" spans="1:6" x14ac:dyDescent="0.25">
      <c r="A332">
        <f t="shared" ca="1" si="18"/>
        <v>0.23597639564900241</v>
      </c>
      <c r="B332">
        <f t="shared" ca="1" si="18"/>
        <v>0.98645846879723398</v>
      </c>
      <c r="C332" s="1">
        <f t="shared" ca="1" si="19"/>
        <v>11.158874516144209</v>
      </c>
      <c r="D332">
        <f ca="1">AVERAGE($C$2:C332)</f>
        <v>-0.26215460107590643</v>
      </c>
      <c r="E332">
        <f ca="1">STDEV($C$2:C332)</f>
        <v>6.4986768543284592</v>
      </c>
      <c r="F332">
        <f t="shared" ca="1" si="17"/>
        <v>-4.0339688670825005E-2</v>
      </c>
    </row>
    <row r="333" spans="1:6" x14ac:dyDescent="0.25">
      <c r="A333">
        <f t="shared" ca="1" si="18"/>
        <v>0.47284277483323112</v>
      </c>
      <c r="B333">
        <f t="shared" ca="1" si="18"/>
        <v>0.23536485890328729</v>
      </c>
      <c r="C333" s="1">
        <f t="shared" ca="1" si="19"/>
        <v>0.74064552498973768</v>
      </c>
      <c r="D333">
        <f ca="1">AVERAGE($C$2:C333)</f>
        <v>-0.2591341187684798</v>
      </c>
      <c r="E333">
        <f ca="1">STDEV($C$2:C333)</f>
        <v>6.4890860877051502</v>
      </c>
      <c r="F333">
        <f t="shared" ca="1" si="17"/>
        <v>-3.9933838951445005E-2</v>
      </c>
    </row>
    <row r="334" spans="1:6" x14ac:dyDescent="0.25">
      <c r="A334">
        <f t="shared" ca="1" si="18"/>
        <v>7.7717493569629537E-2</v>
      </c>
      <c r="B334">
        <f t="shared" ca="1" si="18"/>
        <v>0.71437594850376229</v>
      </c>
      <c r="C334" s="1">
        <f t="shared" ca="1" si="19"/>
        <v>-3.3064780657301225</v>
      </c>
      <c r="D334">
        <f ca="1">AVERAGE($C$2:C334)</f>
        <v>-0.26828530179238863</v>
      </c>
      <c r="E334">
        <f ca="1">STDEV($C$2:C334)</f>
        <v>6.4814576302642992</v>
      </c>
      <c r="F334">
        <f t="shared" ref="F334:F397" ca="1" si="20">$D334/$E334</f>
        <v>-4.139274174063351E-2</v>
      </c>
    </row>
    <row r="335" spans="1:6" x14ac:dyDescent="0.25">
      <c r="A335">
        <f t="shared" ca="1" si="18"/>
        <v>0.40115994462403448</v>
      </c>
      <c r="B335">
        <f t="shared" ca="1" si="18"/>
        <v>0.8793658066715675</v>
      </c>
      <c r="C335" s="1">
        <f t="shared" ca="1" si="19"/>
        <v>6.4686509432938362</v>
      </c>
      <c r="D335">
        <f ca="1">AVERAGE($C$2:C335)</f>
        <v>-0.24811483399272927</v>
      </c>
      <c r="E335">
        <f ca="1">STDEV($C$2:C335)</f>
        <v>6.4822084304224106</v>
      </c>
      <c r="F335">
        <f t="shared" ca="1" si="20"/>
        <v>-3.8276281402534439E-2</v>
      </c>
    </row>
    <row r="336" spans="1:6" x14ac:dyDescent="0.25">
      <c r="A336">
        <f t="shared" ca="1" si="18"/>
        <v>6.0820957933730102E-2</v>
      </c>
      <c r="B336">
        <f t="shared" ca="1" si="18"/>
        <v>0.44118090036988633</v>
      </c>
      <c r="C336" s="1">
        <f t="shared" ca="1" si="19"/>
        <v>-14.541622432986632</v>
      </c>
      <c r="D336">
        <f ca="1">AVERAGE($C$2:C336)</f>
        <v>-0.29078202085539762</v>
      </c>
      <c r="E336">
        <f ca="1">STDEV($C$2:C336)</f>
        <v>6.5194389657099503</v>
      </c>
      <c r="F336">
        <f t="shared" ca="1" si="20"/>
        <v>-4.4602307404795559E-2</v>
      </c>
    </row>
    <row r="337" spans="1:6" x14ac:dyDescent="0.25">
      <c r="A337">
        <f t="shared" ca="1" si="18"/>
        <v>0.87857355814938465</v>
      </c>
      <c r="B337">
        <f t="shared" ca="1" si="18"/>
        <v>0.15571954980561409</v>
      </c>
      <c r="C337" s="1">
        <f t="shared" ca="1" si="19"/>
        <v>1.8722554983862605</v>
      </c>
      <c r="D337">
        <f ca="1">AVERAGE($C$2:C337)</f>
        <v>-0.28434440919098791</v>
      </c>
      <c r="E337">
        <f ca="1">STDEV($C$2:C337)</f>
        <v>6.5107706413521624</v>
      </c>
      <c r="F337">
        <f t="shared" ca="1" si="20"/>
        <v>-4.3672926732362213E-2</v>
      </c>
    </row>
    <row r="338" spans="1:6" x14ac:dyDescent="0.25">
      <c r="A338">
        <f t="shared" ca="1" si="18"/>
        <v>0.56130912516668274</v>
      </c>
      <c r="B338">
        <f t="shared" ca="1" si="18"/>
        <v>0.12912937578973049</v>
      </c>
      <c r="C338" s="1">
        <f t="shared" ca="1" si="19"/>
        <v>4.8763666459667663</v>
      </c>
      <c r="D338">
        <f ca="1">AVERAGE($C$2:C338)</f>
        <v>-0.26903072653473342</v>
      </c>
      <c r="E338">
        <f ca="1">STDEV($C$2:C338)</f>
        <v>6.5071501228688922</v>
      </c>
      <c r="F338">
        <f t="shared" ca="1" si="20"/>
        <v>-4.1343863512422294E-2</v>
      </c>
    </row>
    <row r="339" spans="1:6" x14ac:dyDescent="0.25">
      <c r="A339">
        <f t="shared" ca="1" si="18"/>
        <v>6.2045274525089344E-2</v>
      </c>
      <c r="B339">
        <f t="shared" ca="1" si="18"/>
        <v>9.4967340051844817E-2</v>
      </c>
      <c r="C339" s="1">
        <f t="shared" ca="1" si="19"/>
        <v>12.853736871530808</v>
      </c>
      <c r="D339">
        <f ca="1">AVERAGE($C$2:C339)</f>
        <v>-0.23020597032743892</v>
      </c>
      <c r="E339">
        <f ca="1">STDEV($C$2:C339)</f>
        <v>6.5365773981468092</v>
      </c>
      <c r="F339">
        <f t="shared" ca="1" si="20"/>
        <v>-3.5218120478877034E-2</v>
      </c>
    </row>
    <row r="340" spans="1:6" x14ac:dyDescent="0.25">
      <c r="A340">
        <f t="shared" ca="1" si="18"/>
        <v>0.28383934788356124</v>
      </c>
      <c r="B340">
        <f t="shared" ca="1" si="18"/>
        <v>0.17241256245585734</v>
      </c>
      <c r="C340" s="1">
        <f t="shared" ca="1" si="19"/>
        <v>4.8990388647800955</v>
      </c>
      <c r="D340">
        <f ca="1">AVERAGE($C$2:C340)</f>
        <v>-0.21507545458965857</v>
      </c>
      <c r="E340">
        <f ca="1">STDEV($C$2:C340)</f>
        <v>6.5328432876012448</v>
      </c>
      <c r="F340">
        <f t="shared" ca="1" si="20"/>
        <v>-3.2922181831278985E-2</v>
      </c>
    </row>
    <row r="341" spans="1:6" x14ac:dyDescent="0.25">
      <c r="A341">
        <f t="shared" ca="1" si="18"/>
        <v>0.40065428570549488</v>
      </c>
      <c r="B341">
        <f t="shared" ca="1" si="18"/>
        <v>0.76471520509936364</v>
      </c>
      <c r="C341" s="1">
        <f t="shared" ca="1" si="19"/>
        <v>0.82293091612113844</v>
      </c>
      <c r="D341">
        <f ca="1">AVERAGE($C$2:C341)</f>
        <v>-0.21202249467580328</v>
      </c>
      <c r="E341">
        <f ca="1">STDEV($C$2:C341)</f>
        <v>6.523443606309713</v>
      </c>
      <c r="F341">
        <f t="shared" ca="1" si="20"/>
        <v>-3.2501621455074341E-2</v>
      </c>
    </row>
    <row r="342" spans="1:6" x14ac:dyDescent="0.25">
      <c r="A342">
        <f t="shared" ca="1" si="18"/>
        <v>0.81197065519894662</v>
      </c>
      <c r="B342">
        <f t="shared" ca="1" si="18"/>
        <v>0.17732367990663622</v>
      </c>
      <c r="C342" s="1">
        <f t="shared" ca="1" si="19"/>
        <v>1.8754947825476267</v>
      </c>
      <c r="D342">
        <f ca="1">AVERAGE($C$2:C342)</f>
        <v>-0.2059007431296935</v>
      </c>
      <c r="E342">
        <f ca="1">STDEV($C$2:C342)</f>
        <v>6.5148240997957263</v>
      </c>
      <c r="F342">
        <f t="shared" ca="1" si="20"/>
        <v>-3.1604958165508963E-2</v>
      </c>
    </row>
    <row r="343" spans="1:6" x14ac:dyDescent="0.25">
      <c r="A343">
        <f t="shared" ca="1" si="18"/>
        <v>0.25383102653319234</v>
      </c>
      <c r="B343">
        <f t="shared" ca="1" si="18"/>
        <v>0.43164733712341452</v>
      </c>
      <c r="C343" s="1">
        <f t="shared" ca="1" si="19"/>
        <v>-9.9218372812875053</v>
      </c>
      <c r="D343">
        <f ca="1">AVERAGE($C$2:C343)</f>
        <v>-0.23430991429389764</v>
      </c>
      <c r="E343">
        <f ca="1">STDEV($C$2:C343)</f>
        <v>6.5264453323446299</v>
      </c>
      <c r="F343">
        <f t="shared" ca="1" si="20"/>
        <v>-3.5901612955014463E-2</v>
      </c>
    </row>
    <row r="344" spans="1:6" x14ac:dyDescent="0.25">
      <c r="A344">
        <f t="shared" ca="1" si="18"/>
        <v>0.13798842390541077</v>
      </c>
      <c r="B344">
        <f t="shared" ca="1" si="18"/>
        <v>0.27388466919740673</v>
      </c>
      <c r="C344" s="1">
        <f t="shared" ca="1" si="19"/>
        <v>-1.9609732019436512</v>
      </c>
      <c r="D344">
        <f ca="1">AVERAGE($C$2:C344)</f>
        <v>-0.23934391804797855</v>
      </c>
      <c r="E344">
        <f ca="1">STDEV($C$2:C344)</f>
        <v>6.5175636105088</v>
      </c>
      <c r="F344">
        <f t="shared" ca="1" si="20"/>
        <v>-3.6722912479452419E-2</v>
      </c>
    </row>
    <row r="345" spans="1:6" x14ac:dyDescent="0.25">
      <c r="A345">
        <f t="shared" ca="1" si="18"/>
        <v>0.42891916331959401</v>
      </c>
      <c r="B345">
        <f t="shared" ca="1" si="18"/>
        <v>0.88171097200949555</v>
      </c>
      <c r="C345" s="1">
        <f t="shared" ca="1" si="19"/>
        <v>6.3134026831598025</v>
      </c>
      <c r="D345">
        <f ca="1">AVERAGE($C$2:C345)</f>
        <v>-0.22029523606772336</v>
      </c>
      <c r="E345">
        <f ca="1">STDEV($C$2:C345)</f>
        <v>6.5176385435989515</v>
      </c>
      <c r="F345">
        <f t="shared" ca="1" si="20"/>
        <v>-3.3799854747096687E-2</v>
      </c>
    </row>
    <row r="346" spans="1:6" x14ac:dyDescent="0.25">
      <c r="A346">
        <f t="shared" ca="1" si="18"/>
        <v>0.85015665240062277</v>
      </c>
      <c r="B346">
        <f t="shared" ca="1" si="18"/>
        <v>8.7633838620182147E-2</v>
      </c>
      <c r="C346" s="1">
        <f t="shared" ca="1" si="19"/>
        <v>3.2000336130981695</v>
      </c>
      <c r="D346">
        <f ca="1">AVERAGE($C$2:C346)</f>
        <v>-0.21038123940347439</v>
      </c>
      <c r="E346">
        <f ca="1">STDEV($C$2:C346)</f>
        <v>6.5107629406302365</v>
      </c>
      <c r="F346">
        <f t="shared" ca="1" si="20"/>
        <v>-3.2312839727368363E-2</v>
      </c>
    </row>
    <row r="347" spans="1:6" x14ac:dyDescent="0.25">
      <c r="A347">
        <f t="shared" ca="1" si="18"/>
        <v>0.47497250065239227</v>
      </c>
      <c r="B347">
        <f t="shared" ca="1" si="18"/>
        <v>0.6704939515637135</v>
      </c>
      <c r="C347" s="1">
        <f t="shared" ca="1" si="19"/>
        <v>-3.8521505225857462</v>
      </c>
      <c r="D347">
        <f ca="1">AVERAGE($C$2:C347)</f>
        <v>-0.2209065841525561</v>
      </c>
      <c r="E347">
        <f ca="1">STDEV($C$2:C347)</f>
        <v>6.5042674670033236</v>
      </c>
      <c r="F347">
        <f t="shared" ca="1" si="20"/>
        <v>-3.3963330270969504E-2</v>
      </c>
    </row>
    <row r="348" spans="1:6" x14ac:dyDescent="0.25">
      <c r="A348">
        <f t="shared" ca="1" si="18"/>
        <v>0.75115559145922595</v>
      </c>
      <c r="B348">
        <f t="shared" ca="1" si="18"/>
        <v>0.8282294944637717</v>
      </c>
      <c r="C348" s="1">
        <f t="shared" ca="1" si="19"/>
        <v>2.3529783087780847</v>
      </c>
      <c r="D348">
        <f ca="1">AVERAGE($C$2:C348)</f>
        <v>-0.21348904843805855</v>
      </c>
      <c r="E348">
        <f ca="1">STDEV($C$2:C348)</f>
        <v>6.4963310374285266</v>
      </c>
      <c r="F348">
        <f t="shared" ca="1" si="20"/>
        <v>-3.2863018711337857E-2</v>
      </c>
    </row>
    <row r="349" spans="1:6" x14ac:dyDescent="0.25">
      <c r="A349">
        <f t="shared" ca="1" si="18"/>
        <v>3.9970600817387902E-2</v>
      </c>
      <c r="B349">
        <f t="shared" ca="1" si="18"/>
        <v>0.89843699395169752</v>
      </c>
      <c r="C349" s="1">
        <f t="shared" ca="1" si="19"/>
        <v>13.431843027457628</v>
      </c>
      <c r="D349">
        <f ca="1">AVERAGE($C$2:C349)</f>
        <v>-0.17427832408203645</v>
      </c>
      <c r="E349">
        <f ca="1">STDEV($C$2:C349)</f>
        <v>6.528073206750622</v>
      </c>
      <c r="F349">
        <f t="shared" ca="1" si="20"/>
        <v>-2.6696747809417453E-2</v>
      </c>
    </row>
    <row r="350" spans="1:6" x14ac:dyDescent="0.25">
      <c r="A350">
        <f t="shared" ca="1" si="18"/>
        <v>0.94302300987685816</v>
      </c>
      <c r="B350">
        <f t="shared" ca="1" si="18"/>
        <v>0.1710943745778073</v>
      </c>
      <c r="C350" s="1">
        <f t="shared" ca="1" si="19"/>
        <v>1.0738499500193401</v>
      </c>
      <c r="D350">
        <f ca="1">AVERAGE($C$2:C350)</f>
        <v>-0.17070202530237635</v>
      </c>
      <c r="E350">
        <f ca="1">STDEV($C$2:C350)</f>
        <v>6.5190294101135997</v>
      </c>
      <c r="F350">
        <f t="shared" ca="1" si="20"/>
        <v>-2.618519024282201E-2</v>
      </c>
    </row>
    <row r="351" spans="1:6" x14ac:dyDescent="0.25">
      <c r="A351">
        <f t="shared" ca="1" si="18"/>
        <v>0.82589822731224694</v>
      </c>
      <c r="B351">
        <f t="shared" ca="1" si="18"/>
        <v>0.24991738204799796</v>
      </c>
      <c r="C351" s="1">
        <f t="shared" ca="1" si="19"/>
        <v>2.1159258153707903E-3</v>
      </c>
      <c r="D351">
        <f ca="1">AVERAGE($C$2:C351)</f>
        <v>-0.17020825972775422</v>
      </c>
      <c r="E351">
        <f ca="1">STDEV($C$2:C351)</f>
        <v>6.5096896807818112</v>
      </c>
      <c r="F351">
        <f t="shared" ca="1" si="20"/>
        <v>-2.6146908389542815E-2</v>
      </c>
    </row>
    <row r="352" spans="1:6" x14ac:dyDescent="0.25">
      <c r="A352">
        <f t="shared" ca="1" si="18"/>
        <v>0.90873452063244187</v>
      </c>
      <c r="B352">
        <f t="shared" ca="1" si="18"/>
        <v>0.18533760696414336</v>
      </c>
      <c r="C352" s="1">
        <f t="shared" ca="1" si="19"/>
        <v>1.1394242969433985</v>
      </c>
      <c r="D352">
        <f ca="1">AVERAGE($C$2:C352)</f>
        <v>-0.16647711284265124</v>
      </c>
      <c r="E352">
        <f ca="1">STDEV($C$2:C352)</f>
        <v>6.5007593183497754</v>
      </c>
      <c r="F352">
        <f t="shared" ca="1" si="20"/>
        <v>-2.5608871931734833E-2</v>
      </c>
    </row>
    <row r="353" spans="1:6" x14ac:dyDescent="0.25">
      <c r="A353">
        <f t="shared" ca="1" si="18"/>
        <v>0.51499164386035445</v>
      </c>
      <c r="B353">
        <f t="shared" ca="1" si="18"/>
        <v>0.54138768954896421</v>
      </c>
      <c r="C353" s="1">
        <f t="shared" ca="1" si="19"/>
        <v>-7.3368373412107371</v>
      </c>
      <c r="D353">
        <f ca="1">AVERAGE($C$2:C353)</f>
        <v>-0.18684745440051512</v>
      </c>
      <c r="E353">
        <f ca="1">STDEV($C$2:C353)</f>
        <v>6.5027329567760486</v>
      </c>
      <c r="F353">
        <f t="shared" ca="1" si="20"/>
        <v>-2.8733680998819781E-2</v>
      </c>
    </row>
    <row r="354" spans="1:6" x14ac:dyDescent="0.25">
      <c r="A354">
        <f t="shared" ca="1" si="18"/>
        <v>0.506871720233811</v>
      </c>
      <c r="B354">
        <f t="shared" ca="1" si="18"/>
        <v>0.42369563809120081</v>
      </c>
      <c r="C354" s="1">
        <f t="shared" ca="1" si="19"/>
        <v>-6.8163196071894276</v>
      </c>
      <c r="D354">
        <f ca="1">AVERAGE($C$2:C354)</f>
        <v>-0.20562782877102195</v>
      </c>
      <c r="E354">
        <f ca="1">STDEV($C$2:C354)</f>
        <v>6.5030693147679921</v>
      </c>
      <c r="F354">
        <f t="shared" ca="1" si="20"/>
        <v>-3.1620119487894165E-2</v>
      </c>
    </row>
    <row r="355" spans="1:6" x14ac:dyDescent="0.25">
      <c r="A355">
        <f t="shared" ca="1" si="18"/>
        <v>0.36996580080766239</v>
      </c>
      <c r="B355">
        <f t="shared" ca="1" si="18"/>
        <v>0.71382282879678149</v>
      </c>
      <c r="C355" s="1">
        <f t="shared" ca="1" si="19"/>
        <v>-2.0943233291429229</v>
      </c>
      <c r="D355">
        <f ca="1">AVERAGE($C$2:C355)</f>
        <v>-0.21096312679467139</v>
      </c>
      <c r="E355">
        <f ca="1">STDEV($C$2:C355)</f>
        <v>6.494627458125362</v>
      </c>
      <c r="F355">
        <f t="shared" ca="1" si="20"/>
        <v>-3.2482714082504853E-2</v>
      </c>
    </row>
    <row r="356" spans="1:6" x14ac:dyDescent="0.25">
      <c r="A356">
        <f t="shared" ca="1" si="18"/>
        <v>1.9361779052081363E-2</v>
      </c>
      <c r="B356">
        <f t="shared" ca="1" si="18"/>
        <v>0.45694207982184665</v>
      </c>
      <c r="C356" s="1">
        <f t="shared" ca="1" si="19"/>
        <v>-17.83648796744594</v>
      </c>
      <c r="D356">
        <f ca="1">AVERAGE($C$2:C356)</f>
        <v>-0.2606124925429848</v>
      </c>
      <c r="E356">
        <f ca="1">STDEV($C$2:C356)</f>
        <v>6.5525665873661829</v>
      </c>
      <c r="F356">
        <f t="shared" ca="1" si="20"/>
        <v>-3.9772582097137986E-2</v>
      </c>
    </row>
    <row r="357" spans="1:6" x14ac:dyDescent="0.25">
      <c r="A357">
        <f t="shared" ca="1" si="18"/>
        <v>0.51860252792893002</v>
      </c>
      <c r="B357">
        <f t="shared" ca="1" si="18"/>
        <v>0.2676279888581824</v>
      </c>
      <c r="C357" s="1">
        <f t="shared" ca="1" si="19"/>
        <v>-0.83475243139432675</v>
      </c>
      <c r="D357">
        <f ca="1">AVERAGE($C$2:C357)</f>
        <v>-0.26222524518020768</v>
      </c>
      <c r="E357">
        <f ca="1">STDEV($C$2:C357)</f>
        <v>6.5434018664336575</v>
      </c>
      <c r="F357">
        <f t="shared" ca="1" si="20"/>
        <v>-4.0074757829772115E-2</v>
      </c>
    </row>
    <row r="358" spans="1:6" x14ac:dyDescent="0.25">
      <c r="A358">
        <f t="shared" ca="1" si="18"/>
        <v>0.56612296410995788</v>
      </c>
      <c r="B358">
        <f t="shared" ca="1" si="18"/>
        <v>0.74955923169199767</v>
      </c>
      <c r="C358" s="1">
        <f t="shared" ca="1" si="19"/>
        <v>-1.9468459042713115E-2</v>
      </c>
      <c r="D358">
        <f ca="1">AVERAGE($C$2:C358)</f>
        <v>-0.26154525418262364</v>
      </c>
      <c r="E358">
        <f ca="1">STDEV($C$2:C358)</f>
        <v>6.5342178638169717</v>
      </c>
      <c r="F358">
        <f t="shared" ca="1" si="20"/>
        <v>-4.002701771407445E-2</v>
      </c>
    </row>
    <row r="359" spans="1:6" x14ac:dyDescent="0.25">
      <c r="A359">
        <f t="shared" ca="1" si="18"/>
        <v>0.18937163843271676</v>
      </c>
      <c r="B359">
        <f t="shared" ca="1" si="18"/>
        <v>0.55069822797930035</v>
      </c>
      <c r="C359" s="1">
        <f t="shared" ca="1" si="19"/>
        <v>-11.417530252199624</v>
      </c>
      <c r="D359">
        <f ca="1">AVERAGE($C$2:C359)</f>
        <v>-0.29270722345082756</v>
      </c>
      <c r="E359">
        <f ca="1">STDEV($C$2:C359)</f>
        <v>6.5516447481661837</v>
      </c>
      <c r="F359">
        <f t="shared" ca="1" si="20"/>
        <v>-4.4676907051890563E-2</v>
      </c>
    </row>
    <row r="360" spans="1:6" x14ac:dyDescent="0.25">
      <c r="A360">
        <f t="shared" ca="1" si="18"/>
        <v>3.0619970687156828E-3</v>
      </c>
      <c r="B360">
        <f t="shared" ca="1" si="18"/>
        <v>0.51604655306503788</v>
      </c>
      <c r="C360" s="1">
        <f t="shared" ca="1" si="19"/>
        <v>-22.309307525403995</v>
      </c>
      <c r="D360">
        <f ca="1">AVERAGE($C$2:C360)</f>
        <v>-0.35403480089359401</v>
      </c>
      <c r="E360">
        <f ca="1">STDEV($C$2:C360)</f>
        <v>6.6448757767371252</v>
      </c>
      <c r="F360">
        <f t="shared" ca="1" si="20"/>
        <v>-5.3279370869960485E-2</v>
      </c>
    </row>
    <row r="361" spans="1:6" x14ac:dyDescent="0.25">
      <c r="A361">
        <f t="shared" ca="1" si="18"/>
        <v>9.8783088033168154E-2</v>
      </c>
      <c r="B361">
        <f t="shared" ca="1" si="18"/>
        <v>9.8597206386580649E-2</v>
      </c>
      <c r="C361" s="1">
        <f t="shared" ca="1" si="19"/>
        <v>11.544621338323184</v>
      </c>
      <c r="D361">
        <f ca="1">AVERAGE($C$2:C361)</f>
        <v>-0.32098297828465855</v>
      </c>
      <c r="E361">
        <f ca="1">STDEV($C$2:C361)</f>
        <v>6.6651821936675733</v>
      </c>
      <c r="F361">
        <f t="shared" ca="1" si="20"/>
        <v>-4.8158170168193848E-2</v>
      </c>
    </row>
    <row r="362" spans="1:6" x14ac:dyDescent="0.25">
      <c r="A362">
        <f t="shared" ca="1" si="18"/>
        <v>0.55645459231814209</v>
      </c>
      <c r="B362">
        <f t="shared" ca="1" si="18"/>
        <v>0.50129508537012635</v>
      </c>
      <c r="C362" s="1">
        <f t="shared" ca="1" si="19"/>
        <v>-7.1351722204789088</v>
      </c>
      <c r="D362">
        <f ca="1">AVERAGE($C$2:C362)</f>
        <v>-0.33985884876165096</v>
      </c>
      <c r="E362">
        <f ca="1">STDEV($C$2:C362)</f>
        <v>6.6655739147174238</v>
      </c>
      <c r="F362">
        <f t="shared" ca="1" si="20"/>
        <v>-5.0987184766078573E-2</v>
      </c>
    </row>
    <row r="363" spans="1:6" x14ac:dyDescent="0.25">
      <c r="A363">
        <f t="shared" ca="1" si="18"/>
        <v>0.49317151790741098</v>
      </c>
      <c r="B363">
        <f t="shared" ca="1" si="18"/>
        <v>0.98221712609392253</v>
      </c>
      <c r="C363" s="1">
        <f t="shared" ca="1" si="19"/>
        <v>7.7869793351206287</v>
      </c>
      <c r="D363">
        <f ca="1">AVERAGE($C$2:C363)</f>
        <v>-0.31740901952440703</v>
      </c>
      <c r="E363">
        <f ca="1">STDEV($C$2:C363)</f>
        <v>6.6700260340082638</v>
      </c>
      <c r="F363">
        <f t="shared" ca="1" si="20"/>
        <v>-4.7587373408445946E-2</v>
      </c>
    </row>
    <row r="364" spans="1:6" x14ac:dyDescent="0.25">
      <c r="A364">
        <f t="shared" ca="1" si="18"/>
        <v>0.41541096238034125</v>
      </c>
      <c r="B364">
        <f t="shared" ca="1" si="18"/>
        <v>0.70712826453952105</v>
      </c>
      <c r="C364" s="1">
        <f t="shared" ca="1" si="19"/>
        <v>-2.3246676103045418</v>
      </c>
      <c r="D364">
        <f ca="1">AVERAGE($C$2:C364)</f>
        <v>-0.32293865751553691</v>
      </c>
      <c r="E364">
        <f ca="1">STDEV($C$2:C364)</f>
        <v>6.6616400559112163</v>
      </c>
      <c r="F364">
        <f t="shared" ca="1" si="20"/>
        <v>-4.8477350142774045E-2</v>
      </c>
    </row>
    <row r="365" spans="1:6" x14ac:dyDescent="0.25">
      <c r="A365">
        <f t="shared" ca="1" si="18"/>
        <v>0.5971575651507518</v>
      </c>
      <c r="B365">
        <f t="shared" ca="1" si="18"/>
        <v>0.46444677444124782</v>
      </c>
      <c r="C365" s="1">
        <f t="shared" ca="1" si="19"/>
        <v>-6.5256736994239901</v>
      </c>
      <c r="D365">
        <f ca="1">AVERAGE($C$2:C365)</f>
        <v>-0.33997913839990079</v>
      </c>
      <c r="E365">
        <f ca="1">STDEV($C$2:C365)</f>
        <v>6.6603974280009846</v>
      </c>
      <c r="F365">
        <f t="shared" ca="1" si="20"/>
        <v>-5.1044872633364803E-2</v>
      </c>
    </row>
    <row r="366" spans="1:6" x14ac:dyDescent="0.25">
      <c r="A366">
        <f t="shared" ca="1" si="18"/>
        <v>0.83697369591470439</v>
      </c>
      <c r="B366">
        <f t="shared" ca="1" si="18"/>
        <v>2.7766460853102304E-2</v>
      </c>
      <c r="C366" s="1">
        <f t="shared" ca="1" si="19"/>
        <v>3.8719386820188006</v>
      </c>
      <c r="D366">
        <f ca="1">AVERAGE($C$2:C366)</f>
        <v>-0.32843963752204136</v>
      </c>
      <c r="E366">
        <f ca="1">STDEV($C$2:C366)</f>
        <v>6.6548949458781035</v>
      </c>
      <c r="F366">
        <f t="shared" ca="1" si="20"/>
        <v>-4.9353091249843051E-2</v>
      </c>
    </row>
    <row r="367" spans="1:6" x14ac:dyDescent="0.25">
      <c r="A367">
        <f t="shared" ca="1" si="18"/>
        <v>0.82884964616042334</v>
      </c>
      <c r="B367">
        <f t="shared" ca="1" si="18"/>
        <v>0.84731369359924003</v>
      </c>
      <c r="C367" s="1">
        <f t="shared" ca="1" si="19"/>
        <v>2.3179600144192811</v>
      </c>
      <c r="D367">
        <f ca="1">AVERAGE($C$2:C367)</f>
        <v>-0.32120903738012518</v>
      </c>
      <c r="E367">
        <f ca="1">STDEV($C$2:C367)</f>
        <v>6.6472118842940269</v>
      </c>
      <c r="F367">
        <f t="shared" ca="1" si="20"/>
        <v>-4.8322370788130738E-2</v>
      </c>
    </row>
    <row r="368" spans="1:6" x14ac:dyDescent="0.25">
      <c r="A368">
        <f t="shared" ca="1" si="18"/>
        <v>6.288820151115504E-2</v>
      </c>
      <c r="B368">
        <f t="shared" ca="1" si="18"/>
        <v>0.40157151440356165</v>
      </c>
      <c r="C368" s="1">
        <f t="shared" ca="1" si="19"/>
        <v>-12.630060981552031</v>
      </c>
      <c r="D368">
        <f ca="1">AVERAGE($C$2:C368)</f>
        <v>-0.35474814349503497</v>
      </c>
      <c r="E368">
        <f ca="1">STDEV($C$2:C368)</f>
        <v>6.6691475106650184</v>
      </c>
      <c r="F368">
        <f t="shared" ca="1" si="20"/>
        <v>-5.319242720718604E-2</v>
      </c>
    </row>
    <row r="369" spans="1:6" x14ac:dyDescent="0.25">
      <c r="A369">
        <f t="shared" ca="1" si="18"/>
        <v>0.41947777346128068</v>
      </c>
      <c r="B369">
        <f t="shared" ca="1" si="18"/>
        <v>0.28477210095956818</v>
      </c>
      <c r="C369" s="1">
        <f t="shared" ca="1" si="19"/>
        <v>-1.8827969260725443</v>
      </c>
      <c r="D369">
        <f ca="1">AVERAGE($C$2:C369)</f>
        <v>-0.35890044996943044</v>
      </c>
      <c r="E369">
        <f ca="1">STDEV($C$2:C369)</f>
        <v>6.6605316056649251</v>
      </c>
      <c r="F369">
        <f t="shared" ca="1" si="20"/>
        <v>-5.3884655342552219E-2</v>
      </c>
    </row>
    <row r="370" spans="1:6" x14ac:dyDescent="0.25">
      <c r="A370">
        <f t="shared" ca="1" si="18"/>
        <v>3.3499564158062656E-3</v>
      </c>
      <c r="B370">
        <f t="shared" ca="1" si="18"/>
        <v>0.12868880101701419</v>
      </c>
      <c r="C370" s="1">
        <f t="shared" ca="1" si="19"/>
        <v>15.363188178294621</v>
      </c>
      <c r="D370">
        <f ca="1">AVERAGE($C$2:C370)</f>
        <v>-0.31629316371397231</v>
      </c>
      <c r="E370">
        <f ca="1">STDEV($C$2:C370)</f>
        <v>6.7016420403106203</v>
      </c>
      <c r="F370">
        <f t="shared" ca="1" si="20"/>
        <v>-4.7196367966456196E-2</v>
      </c>
    </row>
    <row r="371" spans="1:6" x14ac:dyDescent="0.25">
      <c r="A371">
        <f t="shared" ca="1" si="18"/>
        <v>0.79080998283470771</v>
      </c>
      <c r="B371">
        <f t="shared" ca="1" si="18"/>
        <v>0.70027578956237468</v>
      </c>
      <c r="C371" s="1">
        <f t="shared" ca="1" si="19"/>
        <v>-1.3877805926965219</v>
      </c>
      <c r="D371">
        <f ca="1">AVERAGE($C$2:C371)</f>
        <v>-0.31918907568419541</v>
      </c>
      <c r="E371">
        <f ca="1">STDEV($C$2:C371)</f>
        <v>6.692786879637203</v>
      </c>
      <c r="F371">
        <f t="shared" ca="1" si="20"/>
        <v>-4.769150451440906E-2</v>
      </c>
    </row>
    <row r="372" spans="1:6" x14ac:dyDescent="0.25">
      <c r="A372">
        <f t="shared" ca="1" si="18"/>
        <v>0.23845374162015187</v>
      </c>
      <c r="B372">
        <f t="shared" ca="1" si="18"/>
        <v>0.86463590523763623</v>
      </c>
      <c r="C372" s="1">
        <f t="shared" ca="1" si="19"/>
        <v>7.3602894050496301</v>
      </c>
      <c r="D372">
        <f ca="1">AVERAGE($C$2:C372)</f>
        <v>-0.29848967277116623</v>
      </c>
      <c r="E372">
        <f ca="1">STDEV($C$2:C372)</f>
        <v>6.6956174922453311</v>
      </c>
      <c r="F372">
        <f t="shared" ca="1" si="20"/>
        <v>-4.4579857364442976E-2</v>
      </c>
    </row>
    <row r="373" spans="1:6" x14ac:dyDescent="0.25">
      <c r="A373">
        <f t="shared" ca="1" si="18"/>
        <v>0.94868910506037973</v>
      </c>
      <c r="B373">
        <f t="shared" ca="1" si="18"/>
        <v>2.8496874239881564E-2</v>
      </c>
      <c r="C373" s="1">
        <f t="shared" ca="1" si="19"/>
        <v>2.1047802376645564</v>
      </c>
      <c r="D373">
        <f ca="1">AVERAGE($C$2:C373)</f>
        <v>-0.29202926978612398</v>
      </c>
      <c r="E373">
        <f ca="1">STDEV($C$2:C373)</f>
        <v>6.6877485470261941</v>
      </c>
      <c r="F373">
        <f t="shared" ca="1" si="20"/>
        <v>-4.3666305294324963E-2</v>
      </c>
    </row>
    <row r="374" spans="1:6" x14ac:dyDescent="0.25">
      <c r="A374">
        <f t="shared" ca="1" si="18"/>
        <v>0.57753955495882325</v>
      </c>
      <c r="B374">
        <f t="shared" ca="1" si="18"/>
        <v>0.76009501632852072</v>
      </c>
      <c r="C374" s="1">
        <f t="shared" ca="1" si="19"/>
        <v>0.43770388880361005</v>
      </c>
      <c r="D374">
        <f ca="1">AVERAGE($C$2:C374)</f>
        <v>-0.290072880621004</v>
      </c>
      <c r="E374">
        <f ca="1">STDEV($C$2:C374)</f>
        <v>6.6788604671436849</v>
      </c>
      <c r="F374">
        <f t="shared" ca="1" si="20"/>
        <v>-4.3431492849416872E-2</v>
      </c>
    </row>
    <row r="375" spans="1:6" x14ac:dyDescent="0.25">
      <c r="A375">
        <f t="shared" ca="1" si="18"/>
        <v>0.11652565041079233</v>
      </c>
      <c r="B375">
        <f t="shared" ca="1" si="18"/>
        <v>0.47907583902749451</v>
      </c>
      <c r="C375" s="1">
        <f t="shared" ca="1" si="19"/>
        <v>-13.546474223049279</v>
      </c>
      <c r="D375">
        <f ca="1">AVERAGE($C$2:C375)</f>
        <v>-0.32551780399648067</v>
      </c>
      <c r="E375">
        <f ca="1">STDEV($C$2:C375)</f>
        <v>6.7050323624986499</v>
      </c>
      <c r="F375">
        <f t="shared" ca="1" si="20"/>
        <v>-4.854828230466221E-2</v>
      </c>
    </row>
    <row r="376" spans="1:6" x14ac:dyDescent="0.25">
      <c r="A376">
        <f t="shared" ca="1" si="18"/>
        <v>2.1130005078070613E-2</v>
      </c>
      <c r="B376">
        <f t="shared" ca="1" si="18"/>
        <v>0.31962045791718929</v>
      </c>
      <c r="C376" s="1">
        <f t="shared" ca="1" si="19"/>
        <v>-7.7537571441891071</v>
      </c>
      <c r="D376">
        <f ca="1">AVERAGE($C$2:C376)</f>
        <v>-0.34532644223699438</v>
      </c>
      <c r="E376">
        <f ca="1">STDEV($C$2:C376)</f>
        <v>6.7070407169205479</v>
      </c>
      <c r="F376">
        <f t="shared" ca="1" si="20"/>
        <v>-5.1487154590519113E-2</v>
      </c>
    </row>
    <row r="377" spans="1:6" x14ac:dyDescent="0.25">
      <c r="A377">
        <f t="shared" ca="1" si="18"/>
        <v>0.10882192806419622</v>
      </c>
      <c r="B377">
        <f t="shared" ca="1" si="18"/>
        <v>0.38125831569045954</v>
      </c>
      <c r="C377" s="1">
        <f t="shared" ca="1" si="19"/>
        <v>-10.192949980972783</v>
      </c>
      <c r="D377">
        <f ca="1">AVERAGE($C$2:C377)</f>
        <v>-0.37151693037192995</v>
      </c>
      <c r="E377">
        <f ca="1">STDEV($C$2:C377)</f>
        <v>6.7173172367200431</v>
      </c>
      <c r="F377">
        <f t="shared" ca="1" si="20"/>
        <v>-5.5307337331195576E-2</v>
      </c>
    </row>
    <row r="378" spans="1:6" x14ac:dyDescent="0.25">
      <c r="A378">
        <f t="shared" ca="1" si="18"/>
        <v>0.48959641017501898</v>
      </c>
      <c r="B378">
        <f t="shared" ca="1" si="18"/>
        <v>0.56986292818922801</v>
      </c>
      <c r="C378" s="1">
        <f t="shared" ca="1" si="19"/>
        <v>-7.1293596224883657</v>
      </c>
      <c r="D378">
        <f ca="1">AVERAGE($C$2:C378)</f>
        <v>-0.38944224255261006</v>
      </c>
      <c r="E378">
        <f ca="1">STDEV($C$2:C378)</f>
        <v>6.717401361119971</v>
      </c>
      <c r="F378">
        <f t="shared" ca="1" si="20"/>
        <v>-5.7975133778172754E-2</v>
      </c>
    </row>
    <row r="379" spans="1:6" x14ac:dyDescent="0.25">
      <c r="A379">
        <f t="shared" ca="1" si="18"/>
        <v>0.5411494812301253</v>
      </c>
      <c r="B379">
        <f t="shared" ca="1" si="18"/>
        <v>0.25589754006162546</v>
      </c>
      <c r="C379" s="1">
        <f t="shared" ca="1" si="19"/>
        <v>-0.27056015466789585</v>
      </c>
      <c r="D379">
        <f ca="1">AVERAGE($C$2:C379)</f>
        <v>-0.38912773967460818</v>
      </c>
      <c r="E379">
        <f ca="1">STDEV($C$2:C379)</f>
        <v>6.7084892117359569</v>
      </c>
      <c r="F379">
        <f t="shared" ca="1" si="20"/>
        <v>-5.8005271737466731E-2</v>
      </c>
    </row>
    <row r="380" spans="1:6" x14ac:dyDescent="0.25">
      <c r="A380">
        <f t="shared" ca="1" si="18"/>
        <v>0.66147413264352084</v>
      </c>
      <c r="B380">
        <f t="shared" ca="1" si="18"/>
        <v>0.85394127608432635</v>
      </c>
      <c r="C380" s="1">
        <f t="shared" ca="1" si="19"/>
        <v>3.6406261288890001</v>
      </c>
      <c r="D380">
        <f ca="1">AVERAGE($C$2:C380)</f>
        <v>-0.37849514371533743</v>
      </c>
      <c r="E380">
        <f ca="1">STDEV($C$2:C380)</f>
        <v>6.7028066139459783</v>
      </c>
      <c r="F380">
        <f t="shared" ca="1" si="20"/>
        <v>-5.646815811869519E-2</v>
      </c>
    </row>
    <row r="381" spans="1:6" x14ac:dyDescent="0.25">
      <c r="A381">
        <f t="shared" ca="1" si="18"/>
        <v>0.12938974306564877</v>
      </c>
      <c r="B381">
        <f t="shared" ca="1" si="18"/>
        <v>0.17062896507574232</v>
      </c>
      <c r="C381" s="1">
        <f t="shared" ca="1" si="19"/>
        <v>6.3743279277777551</v>
      </c>
      <c r="D381">
        <f ca="1">AVERAGE($C$2:C381)</f>
        <v>-0.36072455668509246</v>
      </c>
      <c r="E381">
        <f ca="1">STDEV($C$2:C381)</f>
        <v>6.7029154560006665</v>
      </c>
      <c r="F381">
        <f t="shared" ca="1" si="20"/>
        <v>-5.3816068403810792E-2</v>
      </c>
    </row>
    <row r="382" spans="1:6" x14ac:dyDescent="0.25">
      <c r="A382">
        <f t="shared" ca="1" si="18"/>
        <v>0.7916320604228525</v>
      </c>
      <c r="B382">
        <f t="shared" ca="1" si="18"/>
        <v>0.83916197509583046</v>
      </c>
      <c r="C382" s="1">
        <f t="shared" ca="1" si="19"/>
        <v>2.3938558024866285</v>
      </c>
      <c r="D382">
        <f ca="1">AVERAGE($C$2:C382)</f>
        <v>-0.3534946869759803</v>
      </c>
      <c r="E382">
        <f ca="1">STDEV($C$2:C382)</f>
        <v>6.6955773804722742</v>
      </c>
      <c r="F382">
        <f t="shared" ca="1" si="20"/>
        <v>-5.2795250788520716E-2</v>
      </c>
    </row>
    <row r="383" spans="1:6" x14ac:dyDescent="0.25">
      <c r="A383">
        <f t="shared" ca="1" si="18"/>
        <v>0.31376718529040182</v>
      </c>
      <c r="B383">
        <f t="shared" ca="1" si="18"/>
        <v>0.77426321832374501</v>
      </c>
      <c r="C383" s="1">
        <f t="shared" ca="1" si="19"/>
        <v>1.5237477651378275</v>
      </c>
      <c r="D383">
        <f ca="1">AVERAGE($C$2:C383)</f>
        <v>-0.34858043971913788</v>
      </c>
      <c r="E383">
        <f ca="1">STDEV($C$2:C383)</f>
        <v>6.6874745355787448</v>
      </c>
      <c r="F383">
        <f t="shared" ca="1" si="20"/>
        <v>-5.2124376379247203E-2</v>
      </c>
    </row>
    <row r="384" spans="1:6" x14ac:dyDescent="0.25">
      <c r="A384">
        <f t="shared" ca="1" si="18"/>
        <v>0.88986389875288618</v>
      </c>
      <c r="B384">
        <f t="shared" ca="1" si="18"/>
        <v>0.63655799856435658</v>
      </c>
      <c r="C384" s="1">
        <f t="shared" ca="1" si="19"/>
        <v>-2.0818721041306092</v>
      </c>
      <c r="D384">
        <f ca="1">AVERAGE($C$2:C384)</f>
        <v>-0.35310600542256204</v>
      </c>
      <c r="E384">
        <f ca="1">STDEV($C$2:C384)</f>
        <v>6.6793027828172109</v>
      </c>
      <c r="F384">
        <f t="shared" ca="1" si="20"/>
        <v>-5.2865698247868353E-2</v>
      </c>
    </row>
    <row r="385" spans="1:6" x14ac:dyDescent="0.25">
      <c r="A385">
        <f t="shared" ca="1" si="18"/>
        <v>0.20258648328647666</v>
      </c>
      <c r="B385">
        <f t="shared" ca="1" si="18"/>
        <v>0.13275432376738172</v>
      </c>
      <c r="C385" s="1">
        <f t="shared" ca="1" si="19"/>
        <v>7.9115735763229242</v>
      </c>
      <c r="D385">
        <f ca="1">AVERAGE($C$2:C385)</f>
        <v>-0.33158340234509986</v>
      </c>
      <c r="E385">
        <f ca="1">STDEV($C$2:C385)</f>
        <v>6.6838970541415579</v>
      </c>
      <c r="F385">
        <f t="shared" ca="1" si="20"/>
        <v>-4.9609292252584904E-2</v>
      </c>
    </row>
    <row r="386" spans="1:6" x14ac:dyDescent="0.25">
      <c r="A386">
        <f t="shared" ca="1" si="18"/>
        <v>0.53566378058323605</v>
      </c>
      <c r="B386">
        <f t="shared" ca="1" si="18"/>
        <v>0.73659569323510643</v>
      </c>
      <c r="C386" s="1">
        <f t="shared" ca="1" si="19"/>
        <v>-0.61943624468445291</v>
      </c>
      <c r="D386">
        <f ca="1">AVERAGE($C$2:C386)</f>
        <v>-0.33233107206546181</v>
      </c>
      <c r="E386">
        <f ca="1">STDEV($C$2:C386)</f>
        <v>6.6752045105742956</v>
      </c>
      <c r="F386">
        <f t="shared" ca="1" si="20"/>
        <v>-4.978590117186836E-2</v>
      </c>
    </row>
    <row r="387" spans="1:6" x14ac:dyDescent="0.25">
      <c r="A387">
        <f t="shared" ref="A387:B450" ca="1" si="21">RAND()</f>
        <v>0.7748828348635286</v>
      </c>
      <c r="B387">
        <f t="shared" ca="1" si="21"/>
        <v>0.94863179334377157</v>
      </c>
      <c r="C387" s="1">
        <f t="shared" ref="C387:C450" ca="1" si="22">((SQRT((-2*(LOG($A387))))*(COS(2*PI()*$B387))))*10</f>
        <v>4.4636455116967717</v>
      </c>
      <c r="D387">
        <f ca="1">AVERAGE($C$2:C387)</f>
        <v>-0.31990626226296898</v>
      </c>
      <c r="E387">
        <f ca="1">STDEV($C$2:C387)</f>
        <v>6.6709975541277773</v>
      </c>
      <c r="F387">
        <f t="shared" ca="1" si="20"/>
        <v>-4.7954786322028001E-2</v>
      </c>
    </row>
    <row r="388" spans="1:6" x14ac:dyDescent="0.25">
      <c r="A388">
        <f t="shared" ca="1" si="21"/>
        <v>0.47662483645695408</v>
      </c>
      <c r="B388">
        <f t="shared" ca="1" si="21"/>
        <v>0.67388172661762413</v>
      </c>
      <c r="C388" s="1">
        <f t="shared" ca="1" si="22"/>
        <v>-3.6923926173666635</v>
      </c>
      <c r="D388">
        <f ca="1">AVERAGE($C$2:C388)</f>
        <v>-0.32862069728907672</v>
      </c>
      <c r="E388">
        <f ca="1">STDEV($C$2:C388)</f>
        <v>6.6645560231079921</v>
      </c>
      <c r="F388">
        <f t="shared" ca="1" si="20"/>
        <v>-4.9308715561794558E-2</v>
      </c>
    </row>
    <row r="389" spans="1:6" x14ac:dyDescent="0.25">
      <c r="A389">
        <f t="shared" ca="1" si="21"/>
        <v>0.49811029257807449</v>
      </c>
      <c r="B389">
        <f t="shared" ca="1" si="21"/>
        <v>0.17069866599214889</v>
      </c>
      <c r="C389" s="1">
        <f t="shared" ca="1" si="22"/>
        <v>3.7182785858754244</v>
      </c>
      <c r="D389">
        <f ca="1">AVERAGE($C$2:C389)</f>
        <v>-0.31819054449741563</v>
      </c>
      <c r="E389">
        <f ca="1">STDEV($C$2:C389)</f>
        <v>6.6591099963822362</v>
      </c>
      <c r="F389">
        <f t="shared" ca="1" si="20"/>
        <v>-4.7782743440231847E-2</v>
      </c>
    </row>
    <row r="390" spans="1:6" x14ac:dyDescent="0.25">
      <c r="A390">
        <f t="shared" ca="1" si="21"/>
        <v>5.4443752577028492E-2</v>
      </c>
      <c r="B390">
        <f t="shared" ca="1" si="21"/>
        <v>0.31991822233096601</v>
      </c>
      <c r="C390" s="1">
        <f t="shared" ca="1" si="22"/>
        <v>-6.7625027931853214</v>
      </c>
      <c r="D390">
        <f ca="1">AVERAGE($C$2:C390)</f>
        <v>-0.33475689989250029</v>
      </c>
      <c r="E390">
        <f ca="1">STDEV($C$2:C390)</f>
        <v>6.6585446387252212</v>
      </c>
      <c r="F390">
        <f t="shared" ca="1" si="20"/>
        <v>-5.0274784965110564E-2</v>
      </c>
    </row>
    <row r="391" spans="1:6" x14ac:dyDescent="0.25">
      <c r="A391">
        <f t="shared" ca="1" si="21"/>
        <v>0.1760571816650176</v>
      </c>
      <c r="B391">
        <f t="shared" ca="1" si="21"/>
        <v>0.83587773651157093</v>
      </c>
      <c r="C391" s="1">
        <f t="shared" ca="1" si="22"/>
        <v>6.3107080788777257</v>
      </c>
      <c r="D391">
        <f ca="1">AVERAGE($C$2:C391)</f>
        <v>-0.31771724610078173</v>
      </c>
      <c r="E391">
        <f ca="1">STDEV($C$2:C391)</f>
        <v>6.658489188868292</v>
      </c>
      <c r="F391">
        <f t="shared" ca="1" si="20"/>
        <v>-4.7716116537658962E-2</v>
      </c>
    </row>
    <row r="392" spans="1:6" x14ac:dyDescent="0.25">
      <c r="A392">
        <f t="shared" ca="1" si="21"/>
        <v>0.8971112722284823</v>
      </c>
      <c r="B392">
        <f t="shared" ca="1" si="21"/>
        <v>6.9418202002719975E-2</v>
      </c>
      <c r="C392" s="1">
        <f t="shared" ca="1" si="22"/>
        <v>2.7834403539685635</v>
      </c>
      <c r="D392">
        <f ca="1">AVERAGE($C$2:C392)</f>
        <v>-0.30978589673999057</v>
      </c>
      <c r="E392">
        <f ca="1">STDEV($C$2:C392)</f>
        <v>6.6517962934151038</v>
      </c>
      <c r="F392">
        <f t="shared" ca="1" si="20"/>
        <v>-4.6571765441262958E-2</v>
      </c>
    </row>
    <row r="393" spans="1:6" x14ac:dyDescent="0.25">
      <c r="A393">
        <f t="shared" ca="1" si="21"/>
        <v>0.24367402201128807</v>
      </c>
      <c r="B393">
        <f t="shared" ca="1" si="21"/>
        <v>0.88698292338954243</v>
      </c>
      <c r="C393" s="1">
        <f t="shared" ca="1" si="22"/>
        <v>8.3974854488188626</v>
      </c>
      <c r="D393">
        <f ca="1">AVERAGE($C$2:C393)</f>
        <v>-0.28757346983805476</v>
      </c>
      <c r="E393">
        <f ca="1">STDEV($C$2:C393)</f>
        <v>6.657825577811308</v>
      </c>
      <c r="F393">
        <f t="shared" ca="1" si="20"/>
        <v>-4.3193301848648245E-2</v>
      </c>
    </row>
    <row r="394" spans="1:6" x14ac:dyDescent="0.25">
      <c r="A394">
        <f t="shared" ca="1" si="21"/>
        <v>0.92987638673165363</v>
      </c>
      <c r="B394">
        <f t="shared" ca="1" si="21"/>
        <v>0.22241901544128184</v>
      </c>
      <c r="C394" s="1">
        <f t="shared" ca="1" si="22"/>
        <v>0.43331014609125895</v>
      </c>
      <c r="D394">
        <f ca="1">AVERAGE($C$2:C394)</f>
        <v>-0.28573916038276387</v>
      </c>
      <c r="E394">
        <f ca="1">STDEV($C$2:C394)</f>
        <v>6.649427462668644</v>
      </c>
      <c r="F394">
        <f t="shared" ca="1" si="20"/>
        <v>-4.29719945043339E-2</v>
      </c>
    </row>
    <row r="395" spans="1:6" x14ac:dyDescent="0.25">
      <c r="A395">
        <f t="shared" ca="1" si="21"/>
        <v>0.25420798790787658</v>
      </c>
      <c r="B395">
        <f t="shared" ca="1" si="21"/>
        <v>0.877527676775117</v>
      </c>
      <c r="C395" s="1">
        <f t="shared" ca="1" si="22"/>
        <v>7.8339072995090087</v>
      </c>
      <c r="D395">
        <f ca="1">AVERAGE($C$2:C395)</f>
        <v>-0.26513092063684568</v>
      </c>
      <c r="E395">
        <f ca="1">STDEV($C$2:C395)</f>
        <v>6.6535487622777749</v>
      </c>
      <c r="F395">
        <f t="shared" ca="1" si="20"/>
        <v>-3.9848046525187079E-2</v>
      </c>
    </row>
    <row r="396" spans="1:6" x14ac:dyDescent="0.25">
      <c r="A396">
        <f t="shared" ca="1" si="21"/>
        <v>0.47953678635107566</v>
      </c>
      <c r="B396">
        <f t="shared" ca="1" si="21"/>
        <v>0.23900885685992801</v>
      </c>
      <c r="C396" s="1">
        <f t="shared" ca="1" si="22"/>
        <v>0.55132665793453173</v>
      </c>
      <c r="D396">
        <f ca="1">AVERAGE($C$2:C396)</f>
        <v>-0.26306393942527256</v>
      </c>
      <c r="E396">
        <f ca="1">STDEV($C$2:C396)</f>
        <v>6.6452267878198992</v>
      </c>
      <c r="F396">
        <f t="shared" ca="1" si="20"/>
        <v>-3.9586901670149922E-2</v>
      </c>
    </row>
    <row r="397" spans="1:6" x14ac:dyDescent="0.25">
      <c r="A397">
        <f t="shared" ca="1" si="21"/>
        <v>0.76355890099590473</v>
      </c>
      <c r="B397">
        <f t="shared" ca="1" si="21"/>
        <v>0.33578410898501532</v>
      </c>
      <c r="C397" s="1">
        <f t="shared" ca="1" si="22"/>
        <v>-2.4845674224319509</v>
      </c>
      <c r="D397">
        <f ca="1">AVERAGE($C$2:C397)</f>
        <v>-0.26867379670559244</v>
      </c>
      <c r="E397">
        <f ca="1">STDEV($C$2:C397)</f>
        <v>6.6377485899548567</v>
      </c>
      <c r="F397">
        <f t="shared" ca="1" si="20"/>
        <v>-4.047664551685283E-2</v>
      </c>
    </row>
    <row r="398" spans="1:6" x14ac:dyDescent="0.25">
      <c r="A398">
        <f t="shared" ca="1" si="21"/>
        <v>0.34366795162603625</v>
      </c>
      <c r="B398">
        <f t="shared" ca="1" si="21"/>
        <v>6.8028125801240957E-2</v>
      </c>
      <c r="C398" s="1">
        <f t="shared" ca="1" si="22"/>
        <v>8.7652826097230445</v>
      </c>
      <c r="D398">
        <f ca="1">AVERAGE($C$2:C398)</f>
        <v>-0.24591823900677978</v>
      </c>
      <c r="E398">
        <f ca="1">STDEV($C$2:C398)</f>
        <v>6.6448489204042147</v>
      </c>
      <c r="F398">
        <f t="shared" ref="F398:F461" ca="1" si="23">$D398/$E398</f>
        <v>-3.700885331668613E-2</v>
      </c>
    </row>
    <row r="399" spans="1:6" x14ac:dyDescent="0.25">
      <c r="A399">
        <f t="shared" ca="1" si="21"/>
        <v>0.41780659782405893</v>
      </c>
      <c r="B399">
        <f t="shared" ca="1" si="21"/>
        <v>0.18007828565699679</v>
      </c>
      <c r="C399" s="1">
        <f t="shared" ca="1" si="22"/>
        <v>3.7032158996414388</v>
      </c>
      <c r="D399">
        <f ca="1">AVERAGE($C$2:C399)</f>
        <v>-0.23599579142223651</v>
      </c>
      <c r="E399">
        <f ca="1">STDEV($C$2:C399)</f>
        <v>6.6394264108169265</v>
      </c>
      <c r="F399">
        <f t="shared" ca="1" si="23"/>
        <v>-3.554460533484536E-2</v>
      </c>
    </row>
    <row r="400" spans="1:6" x14ac:dyDescent="0.25">
      <c r="A400">
        <f t="shared" ca="1" si="21"/>
        <v>0.36256969074632783</v>
      </c>
      <c r="B400">
        <f t="shared" ca="1" si="21"/>
        <v>0.63417928017283065</v>
      </c>
      <c r="C400" s="1">
        <f t="shared" ca="1" si="22"/>
        <v>-6.2441720214118126</v>
      </c>
      <c r="D400">
        <f ca="1">AVERAGE($C$2:C400)</f>
        <v>-0.2510538772116841</v>
      </c>
      <c r="E400">
        <f ca="1">STDEV($C$2:C400)</f>
        <v>6.6378984585743641</v>
      </c>
      <c r="F400">
        <f t="shared" ca="1" si="23"/>
        <v>-3.7821289189410634E-2</v>
      </c>
    </row>
    <row r="401" spans="1:6" x14ac:dyDescent="0.25">
      <c r="A401">
        <f t="shared" ca="1" si="21"/>
        <v>0.37584312856051616</v>
      </c>
      <c r="B401">
        <f t="shared" ca="1" si="21"/>
        <v>0.68642277493347781</v>
      </c>
      <c r="C401" s="1">
        <f t="shared" ca="1" si="22"/>
        <v>-3.5857093277311254</v>
      </c>
      <c r="D401">
        <f ca="1">AVERAGE($C$2:C401)</f>
        <v>-0.25939051583798267</v>
      </c>
      <c r="E401">
        <f ca="1">STDEV($C$2:C401)</f>
        <v>6.6316713917475676</v>
      </c>
      <c r="F401">
        <f t="shared" ca="1" si="23"/>
        <v>-3.9113897615730399E-2</v>
      </c>
    </row>
    <row r="402" spans="1:6" x14ac:dyDescent="0.25">
      <c r="A402">
        <f t="shared" ca="1" si="21"/>
        <v>0.59200868820271657</v>
      </c>
      <c r="B402">
        <f t="shared" ca="1" si="21"/>
        <v>0.6725483053217518</v>
      </c>
      <c r="C402" s="1">
        <f t="shared" ca="1" si="22"/>
        <v>-3.1557413929574269</v>
      </c>
      <c r="D402">
        <f ca="1">AVERAGE($C$2:C402)</f>
        <v>-0.26661333598042519</v>
      </c>
      <c r="E402">
        <f ca="1">STDEV($C$2:C402)</f>
        <v>6.6249556682258373</v>
      </c>
      <c r="F402">
        <f t="shared" ca="1" si="23"/>
        <v>-4.0243791707035563E-2</v>
      </c>
    </row>
    <row r="403" spans="1:6" x14ac:dyDescent="0.25">
      <c r="A403">
        <f t="shared" ca="1" si="21"/>
        <v>0.29057742323396085</v>
      </c>
      <c r="B403">
        <f t="shared" ca="1" si="21"/>
        <v>0.90769637117339463</v>
      </c>
      <c r="C403" s="1">
        <f t="shared" ca="1" si="22"/>
        <v>8.6667032890776827</v>
      </c>
      <c r="D403">
        <f ca="1">AVERAGE($C$2:C403)</f>
        <v>-0.24439115532107664</v>
      </c>
      <c r="E403">
        <f ca="1">STDEV($C$2:C403)</f>
        <v>6.6316742921026623</v>
      </c>
      <c r="F403">
        <f t="shared" ca="1" si="23"/>
        <v>-3.685210469580965E-2</v>
      </c>
    </row>
    <row r="404" spans="1:6" x14ac:dyDescent="0.25">
      <c r="A404">
        <f t="shared" ca="1" si="21"/>
        <v>0.83855800820956705</v>
      </c>
      <c r="B404">
        <f t="shared" ca="1" si="21"/>
        <v>0.22730116003781209</v>
      </c>
      <c r="C404" s="1">
        <f t="shared" ca="1" si="22"/>
        <v>0.55585552655414971</v>
      </c>
      <c r="D404">
        <f ca="1">AVERAGE($C$2:C404)</f>
        <v>-0.24240543154471131</v>
      </c>
      <c r="E404">
        <f ca="1">STDEV($C$2:C404)</f>
        <v>6.6235407622650913</v>
      </c>
      <c r="F404">
        <f t="shared" ca="1" si="23"/>
        <v>-3.6597560163850261E-2</v>
      </c>
    </row>
    <row r="405" spans="1:6" x14ac:dyDescent="0.25">
      <c r="A405">
        <f t="shared" ca="1" si="21"/>
        <v>0.37112027992961039</v>
      </c>
      <c r="B405">
        <f t="shared" ca="1" si="21"/>
        <v>4.5219950963291011E-2</v>
      </c>
      <c r="C405" s="1">
        <f t="shared" ca="1" si="22"/>
        <v>8.90683524211825</v>
      </c>
      <c r="D405">
        <f ca="1">AVERAGE($C$2:C405)</f>
        <v>-0.21975879621386238</v>
      </c>
      <c r="E405">
        <f ca="1">STDEV($C$2:C405)</f>
        <v>6.6309599590978721</v>
      </c>
      <c r="F405">
        <f t="shared" ca="1" si="23"/>
        <v>-3.3141324569807853E-2</v>
      </c>
    </row>
    <row r="406" spans="1:6" x14ac:dyDescent="0.25">
      <c r="A406">
        <f t="shared" ca="1" si="21"/>
        <v>0.8175278797031591</v>
      </c>
      <c r="B406">
        <f t="shared" ca="1" si="21"/>
        <v>0.51181914373115689</v>
      </c>
      <c r="C406" s="1">
        <f t="shared" ca="1" si="22"/>
        <v>-4.1717090322962411</v>
      </c>
      <c r="D406">
        <f ca="1">AVERAGE($C$2:C406)</f>
        <v>-0.22951669803134972</v>
      </c>
      <c r="E406">
        <f ca="1">STDEV($C$2:C406)</f>
        <v>6.6256589863786637</v>
      </c>
      <c r="F406">
        <f t="shared" ca="1" si="23"/>
        <v>-3.464058420501278E-2</v>
      </c>
    </row>
    <row r="407" spans="1:6" x14ac:dyDescent="0.25">
      <c r="A407">
        <f t="shared" ca="1" si="21"/>
        <v>0.99128398852525179</v>
      </c>
      <c r="B407">
        <f t="shared" ca="1" si="21"/>
        <v>0.23143535223442391</v>
      </c>
      <c r="C407" s="1">
        <f t="shared" ca="1" si="22"/>
        <v>0.10148389506604792</v>
      </c>
      <c r="D407">
        <f ca="1">AVERAGE($C$2:C407)</f>
        <v>-0.22870142563455809</v>
      </c>
      <c r="E407">
        <f ca="1">STDEV($C$2:C407)</f>
        <v>6.6174944945457872</v>
      </c>
      <c r="F407">
        <f t="shared" ca="1" si="23"/>
        <v>-3.456012329485976E-2</v>
      </c>
    </row>
    <row r="408" spans="1:6" x14ac:dyDescent="0.25">
      <c r="A408">
        <f t="shared" ca="1" si="21"/>
        <v>0.93073462593310519</v>
      </c>
      <c r="B408">
        <f t="shared" ca="1" si="21"/>
        <v>0.55540522680505022</v>
      </c>
      <c r="C408" s="1">
        <f t="shared" ca="1" si="22"/>
        <v>-2.3471835995960144</v>
      </c>
      <c r="D408">
        <f ca="1">AVERAGE($C$2:C408)</f>
        <v>-0.23390654154109727</v>
      </c>
      <c r="E408">
        <f ca="1">STDEV($C$2:C408)</f>
        <v>6.6101739878654575</v>
      </c>
      <c r="F408">
        <f t="shared" ca="1" si="23"/>
        <v>-3.5385837342630955E-2</v>
      </c>
    </row>
    <row r="409" spans="1:6" x14ac:dyDescent="0.25">
      <c r="A409">
        <f t="shared" ca="1" si="21"/>
        <v>0.90559492899579985</v>
      </c>
      <c r="B409">
        <f t="shared" ca="1" si="21"/>
        <v>0.2426581960026658</v>
      </c>
      <c r="C409" s="1">
        <f t="shared" ca="1" si="22"/>
        <v>0.13533526347397437</v>
      </c>
      <c r="D409">
        <f ca="1">AVERAGE($C$2:C409)</f>
        <v>-0.23300153711704072</v>
      </c>
      <c r="E409">
        <f ca="1">STDEV($C$2:C409)</f>
        <v>6.6020736944383458</v>
      </c>
      <c r="F409">
        <f t="shared" ca="1" si="23"/>
        <v>-3.5292174534998541E-2</v>
      </c>
    </row>
    <row r="410" spans="1:6" x14ac:dyDescent="0.25">
      <c r="A410">
        <f t="shared" ca="1" si="21"/>
        <v>0.74984769992027933</v>
      </c>
      <c r="B410">
        <f t="shared" ca="1" si="21"/>
        <v>5.2208902643678612E-2</v>
      </c>
      <c r="C410" s="1">
        <f t="shared" ca="1" si="22"/>
        <v>4.7338911075190406</v>
      </c>
      <c r="D410">
        <f ca="1">AVERAGE($C$2:C410)</f>
        <v>-0.22085754532086449</v>
      </c>
      <c r="E410">
        <f ca="1">STDEV($C$2:C410)</f>
        <v>6.5985500804182333</v>
      </c>
      <c r="F410">
        <f t="shared" ca="1" si="23"/>
        <v>-3.3470617427952591E-2</v>
      </c>
    </row>
    <row r="411" spans="1:6" x14ac:dyDescent="0.25">
      <c r="A411">
        <f t="shared" ca="1" si="21"/>
        <v>0.71482163344643468</v>
      </c>
      <c r="B411">
        <f t="shared" ca="1" si="21"/>
        <v>0.17510908486291632</v>
      </c>
      <c r="C411" s="1">
        <f t="shared" ca="1" si="22"/>
        <v>2.4482697782293092</v>
      </c>
      <c r="D411">
        <f ca="1">AVERAGE($C$2:C411)</f>
        <v>-0.2143474786780592</v>
      </c>
      <c r="E411">
        <f ca="1">STDEV($C$2:C411)</f>
        <v>6.5917966050531973</v>
      </c>
      <c r="F411">
        <f t="shared" ca="1" si="23"/>
        <v>-3.2517307726658742E-2</v>
      </c>
    </row>
    <row r="412" spans="1:6" x14ac:dyDescent="0.25">
      <c r="A412">
        <f t="shared" ca="1" si="21"/>
        <v>0.16262677908293122</v>
      </c>
      <c r="B412">
        <f t="shared" ca="1" si="21"/>
        <v>0.59746724693210906</v>
      </c>
      <c r="C412" s="1">
        <f t="shared" ca="1" si="22"/>
        <v>-10.27770668477212</v>
      </c>
      <c r="D412">
        <f ca="1">AVERAGE($C$2:C412)</f>
        <v>-0.23883253757366521</v>
      </c>
      <c r="E412">
        <f ca="1">STDEV($C$2:C412)</f>
        <v>6.6024392816568618</v>
      </c>
      <c r="F412">
        <f t="shared" ca="1" si="23"/>
        <v>-3.6173378865777456E-2</v>
      </c>
    </row>
    <row r="413" spans="1:6" x14ac:dyDescent="0.25">
      <c r="A413">
        <f t="shared" ca="1" si="21"/>
        <v>0.70487610810764489</v>
      </c>
      <c r="B413">
        <f t="shared" ca="1" si="21"/>
        <v>0.83535695182797964</v>
      </c>
      <c r="C413" s="1">
        <f t="shared" ca="1" si="22"/>
        <v>2.8162520017961472</v>
      </c>
      <c r="D413">
        <f ca="1">AVERAGE($C$2:C413)</f>
        <v>-0.23141728383733071</v>
      </c>
      <c r="E413">
        <f ca="1">STDEV($C$2:C413)</f>
        <v>6.5961196879060155</v>
      </c>
      <c r="F413">
        <f t="shared" ca="1" si="23"/>
        <v>-3.5083851534961422E-2</v>
      </c>
    </row>
    <row r="414" spans="1:6" x14ac:dyDescent="0.25">
      <c r="A414">
        <f t="shared" ca="1" si="21"/>
        <v>4.6562681190380206E-2</v>
      </c>
      <c r="B414">
        <f t="shared" ca="1" si="21"/>
        <v>0.38407482886132815</v>
      </c>
      <c r="C414" s="1">
        <f t="shared" ca="1" si="22"/>
        <v>-12.180011699734095</v>
      </c>
      <c r="D414">
        <f ca="1">AVERAGE($C$2:C414)</f>
        <v>-0.26034850518332775</v>
      </c>
      <c r="E414">
        <f ca="1">STDEV($C$2:C414)</f>
        <v>6.6142934993689577</v>
      </c>
      <c r="F414">
        <f t="shared" ca="1" si="23"/>
        <v>-3.9361498731219975E-2</v>
      </c>
    </row>
    <row r="415" spans="1:6" x14ac:dyDescent="0.25">
      <c r="A415">
        <f t="shared" ca="1" si="21"/>
        <v>0.3967292573414698</v>
      </c>
      <c r="B415">
        <f t="shared" ca="1" si="21"/>
        <v>0.96839094542643822</v>
      </c>
      <c r="C415" s="1">
        <f t="shared" ca="1" si="22"/>
        <v>8.7849399083213626</v>
      </c>
      <c r="D415">
        <f ca="1">AVERAGE($C$2:C415)</f>
        <v>-0.23849998244539369</v>
      </c>
      <c r="E415">
        <f ca="1">STDEV($C$2:C415)</f>
        <v>6.6212215789448408</v>
      </c>
      <c r="F415">
        <f t="shared" ca="1" si="23"/>
        <v>-3.6020540862703024E-2</v>
      </c>
    </row>
    <row r="416" spans="1:6" x14ac:dyDescent="0.25">
      <c r="A416">
        <f t="shared" ca="1" si="21"/>
        <v>0.13131375425855152</v>
      </c>
      <c r="B416">
        <f t="shared" ca="1" si="21"/>
        <v>0.35896951246521991</v>
      </c>
      <c r="C416" s="1">
        <f t="shared" ca="1" si="22"/>
        <v>-8.3980745389282419</v>
      </c>
      <c r="D416">
        <f ca="1">AVERAGE($C$2:C416)</f>
        <v>-0.25816160788270176</v>
      </c>
      <c r="E416">
        <f ca="1">STDEV($C$2:C416)</f>
        <v>6.6253385262165665</v>
      </c>
      <c r="F416">
        <f t="shared" ca="1" si="23"/>
        <v>-3.896579878313422E-2</v>
      </c>
    </row>
    <row r="417" spans="1:6" x14ac:dyDescent="0.25">
      <c r="A417">
        <f t="shared" ca="1" si="21"/>
        <v>0.10602520683420025</v>
      </c>
      <c r="B417">
        <f t="shared" ca="1" si="21"/>
        <v>0.39997931613420279</v>
      </c>
      <c r="C417" s="1">
        <f t="shared" ca="1" si="22"/>
        <v>-11.293870394269367</v>
      </c>
      <c r="D417">
        <f ca="1">AVERAGE($C$2:C417)</f>
        <v>-0.28468975400382351</v>
      </c>
      <c r="E417">
        <f ca="1">STDEV($C$2:C417)</f>
        <v>6.6394349256087244</v>
      </c>
      <c r="F417">
        <f t="shared" ca="1" si="23"/>
        <v>-4.2878611989366287E-2</v>
      </c>
    </row>
    <row r="418" spans="1:6" x14ac:dyDescent="0.25">
      <c r="A418">
        <f t="shared" ca="1" si="21"/>
        <v>0.17811553271364278</v>
      </c>
      <c r="B418">
        <f t="shared" ca="1" si="21"/>
        <v>0.17654440166310681</v>
      </c>
      <c r="C418" s="1">
        <f t="shared" ca="1" si="22"/>
        <v>5.4515200364656131</v>
      </c>
      <c r="D418">
        <f ca="1">AVERAGE($C$2:C418)</f>
        <v>-0.27093385522571939</v>
      </c>
      <c r="E418">
        <f ca="1">STDEV($C$2:C418)</f>
        <v>6.6373967996046215</v>
      </c>
      <c r="F418">
        <f t="shared" ca="1" si="23"/>
        <v>-4.0819294582758479E-2</v>
      </c>
    </row>
    <row r="419" spans="1:6" x14ac:dyDescent="0.25">
      <c r="A419">
        <f t="shared" ca="1" si="21"/>
        <v>0.32967132943605448</v>
      </c>
      <c r="B419">
        <f t="shared" ca="1" si="21"/>
        <v>0.69437586161025522</v>
      </c>
      <c r="C419" s="1">
        <f t="shared" ca="1" si="22"/>
        <v>-3.3617658409706701</v>
      </c>
      <c r="D419">
        <f ca="1">AVERAGE($C$2:C419)</f>
        <v>-0.27832819011984605</v>
      </c>
      <c r="E419">
        <f ca="1">STDEV($C$2:C419)</f>
        <v>6.6311570146694603</v>
      </c>
      <c r="F419">
        <f t="shared" ca="1" si="23"/>
        <v>-4.1972794416438614E-2</v>
      </c>
    </row>
    <row r="420" spans="1:6" x14ac:dyDescent="0.25">
      <c r="A420">
        <f t="shared" ca="1" si="21"/>
        <v>0.59924212810834598</v>
      </c>
      <c r="B420">
        <f t="shared" ca="1" si="21"/>
        <v>0.86236403521885685</v>
      </c>
      <c r="C420" s="1">
        <f t="shared" ca="1" si="22"/>
        <v>4.3270283932105533</v>
      </c>
      <c r="D420">
        <f ca="1">AVERAGE($C$2:C420)</f>
        <v>-0.26733688562502411</v>
      </c>
      <c r="E420">
        <f ca="1">STDEV($C$2:C420)</f>
        <v>6.6270404763575357</v>
      </c>
      <c r="F420">
        <f t="shared" ca="1" si="23"/>
        <v>-4.0340312780458867E-2</v>
      </c>
    </row>
    <row r="421" spans="1:6" x14ac:dyDescent="0.25">
      <c r="A421">
        <f t="shared" ca="1" si="21"/>
        <v>0.53877021517785151</v>
      </c>
      <c r="B421">
        <f t="shared" ca="1" si="21"/>
        <v>0.56567823850914067</v>
      </c>
      <c r="C421" s="1">
        <f t="shared" ca="1" si="22"/>
        <v>-6.7140738571118117</v>
      </c>
      <c r="D421">
        <f ca="1">AVERAGE($C$2:C421)</f>
        <v>-0.28268625936665931</v>
      </c>
      <c r="E421">
        <f ca="1">STDEV($C$2:C421)</f>
        <v>6.6265981785333787</v>
      </c>
      <c r="F421">
        <f t="shared" ca="1" si="23"/>
        <v>-4.265933315262891E-2</v>
      </c>
    </row>
    <row r="422" spans="1:6" x14ac:dyDescent="0.25">
      <c r="A422">
        <f t="shared" ca="1" si="21"/>
        <v>0.25435136655850699</v>
      </c>
      <c r="B422">
        <f t="shared" ca="1" si="21"/>
        <v>0.6943513089756117</v>
      </c>
      <c r="C422" s="1">
        <f t="shared" ca="1" si="22"/>
        <v>-3.7356339119757953</v>
      </c>
      <c r="D422">
        <f ca="1">AVERAGE($C$2:C422)</f>
        <v>-0.29088803526359314</v>
      </c>
      <c r="E422">
        <f ca="1">STDEV($C$2:C422)</f>
        <v>6.6208437385025398</v>
      </c>
      <c r="F422">
        <f t="shared" ca="1" si="23"/>
        <v>-4.3935191155770173E-2</v>
      </c>
    </row>
    <row r="423" spans="1:6" x14ac:dyDescent="0.25">
      <c r="A423">
        <f t="shared" ca="1" si="21"/>
        <v>0.93405927011857359</v>
      </c>
      <c r="B423">
        <f t="shared" ca="1" si="21"/>
        <v>0.94105530997079534</v>
      </c>
      <c r="C423" s="1">
        <f t="shared" ca="1" si="22"/>
        <v>2.2691123466532321</v>
      </c>
      <c r="D423">
        <f ca="1">AVERAGE($C$2:C423)</f>
        <v>-0.28482168364767652</v>
      </c>
      <c r="E423">
        <f ca="1">STDEV($C$2:C423)</f>
        <v>6.6141499207200942</v>
      </c>
      <c r="F423">
        <f t="shared" ca="1" si="23"/>
        <v>-4.306247772754862E-2</v>
      </c>
    </row>
    <row r="424" spans="1:6" x14ac:dyDescent="0.25">
      <c r="A424">
        <f t="shared" ca="1" si="21"/>
        <v>0.26784645266454687</v>
      </c>
      <c r="B424">
        <f t="shared" ca="1" si="21"/>
        <v>0.49489259373473571</v>
      </c>
      <c r="C424" s="1">
        <f t="shared" ca="1" si="22"/>
        <v>-10.691352858640544</v>
      </c>
      <c r="D424">
        <f ca="1">AVERAGE($C$2:C424)</f>
        <v>-0.30942341219375891</v>
      </c>
      <c r="E424">
        <f ca="1">STDEV($C$2:C424)</f>
        <v>6.6256570995946635</v>
      </c>
      <c r="F424">
        <f t="shared" ca="1" si="23"/>
        <v>-4.670078869802792E-2</v>
      </c>
    </row>
    <row r="425" spans="1:6" x14ac:dyDescent="0.25">
      <c r="A425">
        <f t="shared" ca="1" si="21"/>
        <v>0.21759951090602603</v>
      </c>
      <c r="B425">
        <f t="shared" ca="1" si="21"/>
        <v>0.13417209830826105</v>
      </c>
      <c r="C425" s="1">
        <f t="shared" ca="1" si="22"/>
        <v>7.6561704798349428</v>
      </c>
      <c r="D425">
        <f ca="1">AVERAGE($C$2:C425)</f>
        <v>-0.29063663414652141</v>
      </c>
      <c r="E425">
        <f ca="1">STDEV($C$2:C425)</f>
        <v>6.6291175068146027</v>
      </c>
      <c r="F425">
        <f t="shared" ca="1" si="23"/>
        <v>-4.3842432095637568E-2</v>
      </c>
    </row>
    <row r="426" spans="1:6" x14ac:dyDescent="0.25">
      <c r="A426">
        <f t="shared" ca="1" si="21"/>
        <v>0.9422603972412279</v>
      </c>
      <c r="B426">
        <f t="shared" ca="1" si="21"/>
        <v>0.73306095322434772</v>
      </c>
      <c r="C426" s="1">
        <f t="shared" ca="1" si="22"/>
        <v>-0.24144483525656291</v>
      </c>
      <c r="D426">
        <f ca="1">AVERAGE($C$2:C426)</f>
        <v>-0.29052088873736859</v>
      </c>
      <c r="E426">
        <f ca="1">STDEV($C$2:C426)</f>
        <v>6.6212959664862643</v>
      </c>
      <c r="F426">
        <f t="shared" ca="1" si="23"/>
        <v>-4.3876741080272216E-2</v>
      </c>
    </row>
    <row r="427" spans="1:6" x14ac:dyDescent="0.25">
      <c r="A427">
        <f t="shared" ca="1" si="21"/>
        <v>0.19047925555687995</v>
      </c>
      <c r="B427">
        <f t="shared" ca="1" si="21"/>
        <v>0.25670208744013767</v>
      </c>
      <c r="C427" s="1">
        <f t="shared" ca="1" si="22"/>
        <v>-0.50522958486830771</v>
      </c>
      <c r="D427">
        <f ca="1">AVERAGE($C$2:C427)</f>
        <v>-0.29102489976115009</v>
      </c>
      <c r="E427">
        <f ca="1">STDEV($C$2:C427)</f>
        <v>6.6135098003211095</v>
      </c>
      <c r="F427">
        <f t="shared" ca="1" si="23"/>
        <v>-4.4004607016235132E-2</v>
      </c>
    </row>
    <row r="428" spans="1:6" x14ac:dyDescent="0.25">
      <c r="A428">
        <f t="shared" ca="1" si="21"/>
        <v>0.8303392386591385</v>
      </c>
      <c r="B428">
        <f t="shared" ca="1" si="21"/>
        <v>0.50478505486996283</v>
      </c>
      <c r="C428" s="1">
        <f t="shared" ca="1" si="22"/>
        <v>-4.0167517565305859</v>
      </c>
      <c r="D428">
        <f ca="1">AVERAGE($C$2:C428)</f>
        <v>-0.29975025539761246</v>
      </c>
      <c r="E428">
        <f ca="1">STDEV($C$2:C428)</f>
        <v>6.6082030543618195</v>
      </c>
      <c r="F428">
        <f t="shared" ca="1" si="23"/>
        <v>-4.5360327600671851E-2</v>
      </c>
    </row>
    <row r="429" spans="1:6" x14ac:dyDescent="0.25">
      <c r="A429">
        <f t="shared" ca="1" si="21"/>
        <v>8.1693588997999722E-3</v>
      </c>
      <c r="B429">
        <f t="shared" ca="1" si="21"/>
        <v>0.31514171904764066</v>
      </c>
      <c r="C429" s="1">
        <f t="shared" ca="1" si="22"/>
        <v>-8.1321524887005978</v>
      </c>
      <c r="D429">
        <f ca="1">AVERAGE($C$2:C429)</f>
        <v>-0.31805026061561015</v>
      </c>
      <c r="E429">
        <f ca="1">STDEV($C$2:C429)</f>
        <v>6.6113094630658118</v>
      </c>
      <c r="F429">
        <f t="shared" ca="1" si="23"/>
        <v>-4.8106999436708132E-2</v>
      </c>
    </row>
    <row r="430" spans="1:6" x14ac:dyDescent="0.25">
      <c r="A430">
        <f t="shared" ca="1" si="21"/>
        <v>0.9476593753320337</v>
      </c>
      <c r="B430">
        <f t="shared" ca="1" si="21"/>
        <v>0.74316151141614906</v>
      </c>
      <c r="C430" s="1">
        <f t="shared" ca="1" si="22"/>
        <v>-9.2820465699481949E-2</v>
      </c>
      <c r="D430">
        <f ca="1">AVERAGE($C$2:C430)</f>
        <v>-0.31752524943864946</v>
      </c>
      <c r="E430">
        <f ca="1">STDEV($C$2:C430)</f>
        <v>6.603590407368042</v>
      </c>
      <c r="F430">
        <f t="shared" ca="1" si="23"/>
        <v>-4.8083728676503998E-2</v>
      </c>
    </row>
    <row r="431" spans="1:6" x14ac:dyDescent="0.25">
      <c r="A431">
        <f t="shared" ca="1" si="21"/>
        <v>1.1070510172962456E-2</v>
      </c>
      <c r="B431">
        <f t="shared" ca="1" si="21"/>
        <v>0.23593305885752369</v>
      </c>
      <c r="C431" s="1">
        <f t="shared" ca="1" si="22"/>
        <v>1.745801073183604</v>
      </c>
      <c r="D431">
        <f ca="1">AVERAGE($C$2:C431)</f>
        <v>-0.31272681613022563</v>
      </c>
      <c r="E431">
        <f ca="1">STDEV($C$2:C431)</f>
        <v>6.5966399050103917</v>
      </c>
      <c r="F431">
        <f t="shared" ca="1" si="23"/>
        <v>-4.7406986076759784E-2</v>
      </c>
    </row>
    <row r="432" spans="1:6" x14ac:dyDescent="0.25">
      <c r="A432">
        <f t="shared" ca="1" si="21"/>
        <v>2.3852926815330688E-2</v>
      </c>
      <c r="B432">
        <f t="shared" ca="1" si="21"/>
        <v>0.92400382673537951</v>
      </c>
      <c r="C432" s="1">
        <f t="shared" ca="1" si="22"/>
        <v>15.998780126737003</v>
      </c>
      <c r="D432">
        <f ca="1">AVERAGE($C$2:C432)</f>
        <v>-0.2748810923648724</v>
      </c>
      <c r="E432">
        <f ca="1">STDEV($C$2:C432)</f>
        <v>6.6356446271327814</v>
      </c>
      <c r="F432">
        <f t="shared" ca="1" si="23"/>
        <v>-4.142492671185237E-2</v>
      </c>
    </row>
    <row r="433" spans="1:6" x14ac:dyDescent="0.25">
      <c r="A433">
        <f t="shared" ca="1" si="21"/>
        <v>0.86391943512065639</v>
      </c>
      <c r="B433">
        <f t="shared" ca="1" si="21"/>
        <v>0.50263280665861498</v>
      </c>
      <c r="C433" s="1">
        <f t="shared" ca="1" si="22"/>
        <v>-3.5639689449046674</v>
      </c>
      <c r="D433">
        <f ca="1">AVERAGE($C$2:C433)</f>
        <v>-0.28249472165315898</v>
      </c>
      <c r="E433">
        <f ca="1">STDEV($C$2:C433)</f>
        <v>6.6298310394411288</v>
      </c>
      <c r="F433">
        <f t="shared" ca="1" si="23"/>
        <v>-4.2609641176764031E-2</v>
      </c>
    </row>
    <row r="434" spans="1:6" x14ac:dyDescent="0.25">
      <c r="A434">
        <f t="shared" ca="1" si="21"/>
        <v>0.62555492620417541</v>
      </c>
      <c r="B434">
        <f t="shared" ca="1" si="21"/>
        <v>0.11531446185478322</v>
      </c>
      <c r="C434" s="1">
        <f t="shared" ca="1" si="22"/>
        <v>4.7798569669503967</v>
      </c>
      <c r="D434">
        <f ca="1">AVERAGE($C$2:C434)</f>
        <v>-0.27080337826146489</v>
      </c>
      <c r="E434">
        <f ca="1">STDEV($C$2:C434)</f>
        <v>6.6266204362592775</v>
      </c>
      <c r="F434">
        <f t="shared" ca="1" si="23"/>
        <v>-4.0865986043156138E-2</v>
      </c>
    </row>
    <row r="435" spans="1:6" x14ac:dyDescent="0.25">
      <c r="A435">
        <f t="shared" ca="1" si="21"/>
        <v>0.75027279989281226</v>
      </c>
      <c r="B435">
        <f t="shared" ca="1" si="21"/>
        <v>0.15961693597583493</v>
      </c>
      <c r="C435" s="1">
        <f t="shared" ca="1" si="22"/>
        <v>2.686928087068114</v>
      </c>
      <c r="D435">
        <f ca="1">AVERAGE($C$2:C435)</f>
        <v>-0.26398832880218015</v>
      </c>
      <c r="E435">
        <f ca="1">STDEV($C$2:C435)</f>
        <v>6.6204865282158281</v>
      </c>
      <c r="F435">
        <f t="shared" ca="1" si="23"/>
        <v>-3.9874460536561664E-2</v>
      </c>
    </row>
    <row r="436" spans="1:6" x14ac:dyDescent="0.25">
      <c r="A436">
        <f t="shared" ca="1" si="21"/>
        <v>0.58082422756314456</v>
      </c>
      <c r="B436">
        <f t="shared" ca="1" si="21"/>
        <v>0.30787545374225955</v>
      </c>
      <c r="C436" s="1">
        <f t="shared" ca="1" si="22"/>
        <v>-2.4433745086042626</v>
      </c>
      <c r="D436">
        <f ca="1">AVERAGE($C$2:C436)</f>
        <v>-0.26899841197413898</v>
      </c>
      <c r="E436">
        <f ca="1">STDEV($C$2:C436)</f>
        <v>6.6136803712538494</v>
      </c>
      <c r="F436">
        <f t="shared" ca="1" si="23"/>
        <v>-4.0673028763732216E-2</v>
      </c>
    </row>
    <row r="437" spans="1:6" x14ac:dyDescent="0.25">
      <c r="A437">
        <f t="shared" ca="1" si="21"/>
        <v>0.49439211783710846</v>
      </c>
      <c r="B437">
        <f t="shared" ca="1" si="21"/>
        <v>0.11115634889444725</v>
      </c>
      <c r="C437" s="1">
        <f t="shared" ca="1" si="22"/>
        <v>5.9906685998019125</v>
      </c>
      <c r="D437">
        <f ca="1">AVERAGE($C$2:C437)</f>
        <v>-0.25464137754345995</v>
      </c>
      <c r="E437">
        <f ca="1">STDEV($C$2:C437)</f>
        <v>6.6128726600580974</v>
      </c>
      <c r="F437">
        <f t="shared" ca="1" si="23"/>
        <v>-3.8506922881110309E-2</v>
      </c>
    </row>
    <row r="438" spans="1:6" x14ac:dyDescent="0.25">
      <c r="A438">
        <f t="shared" ca="1" si="21"/>
        <v>6.23812727857187E-3</v>
      </c>
      <c r="B438">
        <f t="shared" ca="1" si="21"/>
        <v>0.58450747802836422</v>
      </c>
      <c r="C438" s="1">
        <f t="shared" ca="1" si="22"/>
        <v>-18.108354216933321</v>
      </c>
      <c r="D438">
        <f ca="1">AVERAGE($C$2:C438)</f>
        <v>-0.29549655566563354</v>
      </c>
      <c r="E438">
        <f ca="1">STDEV($C$2:C438)</f>
        <v>6.6602704957580086</v>
      </c>
      <c r="F438">
        <f t="shared" ca="1" si="23"/>
        <v>-4.4367050235247681E-2</v>
      </c>
    </row>
    <row r="439" spans="1:6" x14ac:dyDescent="0.25">
      <c r="A439">
        <f t="shared" ca="1" si="21"/>
        <v>0.65685114076432705</v>
      </c>
      <c r="B439">
        <f t="shared" ca="1" si="21"/>
        <v>0.86873840429625671</v>
      </c>
      <c r="C439" s="1">
        <f t="shared" ca="1" si="22"/>
        <v>4.1010382624957122</v>
      </c>
      <c r="D439">
        <f ca="1">AVERAGE($C$2:C439)</f>
        <v>-0.28545880493923781</v>
      </c>
      <c r="E439">
        <f ca="1">STDEV($C$2:C439)</f>
        <v>6.6559616828351418</v>
      </c>
      <c r="F439">
        <f t="shared" ca="1" si="23"/>
        <v>-4.2887687541140584E-2</v>
      </c>
    </row>
    <row r="440" spans="1:6" x14ac:dyDescent="0.25">
      <c r="A440">
        <f t="shared" ca="1" si="21"/>
        <v>0.45501592426089854</v>
      </c>
      <c r="B440">
        <f t="shared" ca="1" si="21"/>
        <v>0.23423103557652558</v>
      </c>
      <c r="C440" s="1">
        <f t="shared" ca="1" si="22"/>
        <v>0.81805671749787201</v>
      </c>
      <c r="D440">
        <f ca="1">AVERAGE($C$2:C440)</f>
        <v>-0.28294510215464302</v>
      </c>
      <c r="E440">
        <f ca="1">STDEV($C$2:C440)</f>
        <v>6.6485678241351334</v>
      </c>
      <c r="F440">
        <f t="shared" ca="1" si="23"/>
        <v>-4.2557301006619336E-2</v>
      </c>
    </row>
    <row r="441" spans="1:6" x14ac:dyDescent="0.25">
      <c r="A441">
        <f t="shared" ca="1" si="21"/>
        <v>0.94040931185167476</v>
      </c>
      <c r="B441">
        <f t="shared" ca="1" si="21"/>
        <v>0.35158035154134615</v>
      </c>
      <c r="C441" s="1">
        <f t="shared" ca="1" si="22"/>
        <v>-1.3763400158061392</v>
      </c>
      <c r="D441">
        <f ca="1">AVERAGE($C$2:C441)</f>
        <v>-0.28543009059476004</v>
      </c>
      <c r="E441">
        <f ca="1">STDEV($C$2:C441)</f>
        <v>6.6411956714443008</v>
      </c>
      <c r="F441">
        <f t="shared" ca="1" si="23"/>
        <v>-4.2978720205767686E-2</v>
      </c>
    </row>
    <row r="442" spans="1:6" x14ac:dyDescent="0.25">
      <c r="A442">
        <f t="shared" ca="1" si="21"/>
        <v>0.70068041198801145</v>
      </c>
      <c r="B442">
        <f t="shared" ca="1" si="21"/>
        <v>0.63354925370011195</v>
      </c>
      <c r="C442" s="1">
        <f t="shared" ca="1" si="22"/>
        <v>-3.7136998252732649</v>
      </c>
      <c r="D442">
        <f ca="1">AVERAGE($C$2:C442)</f>
        <v>-0.29320394486840745</v>
      </c>
      <c r="E442">
        <f ca="1">STDEV($C$2:C442)</f>
        <v>6.6356530265368567</v>
      </c>
      <c r="F442">
        <f t="shared" ca="1" si="23"/>
        <v>-4.4186147722891173E-2</v>
      </c>
    </row>
    <row r="443" spans="1:6" x14ac:dyDescent="0.25">
      <c r="A443">
        <f t="shared" ca="1" si="21"/>
        <v>3.0070192564809806E-2</v>
      </c>
      <c r="B443">
        <f t="shared" ca="1" si="21"/>
        <v>2.7557938611211918E-2</v>
      </c>
      <c r="C443" s="1">
        <f t="shared" ca="1" si="22"/>
        <v>17.185402093732311</v>
      </c>
      <c r="D443">
        <f ca="1">AVERAGE($C$2:C443)</f>
        <v>-0.25365958731501215</v>
      </c>
      <c r="E443">
        <f ca="1">STDEV($C$2:C443)</f>
        <v>6.6800618093913693</v>
      </c>
      <c r="F443">
        <f t="shared" ca="1" si="23"/>
        <v>-3.7972640755868016E-2</v>
      </c>
    </row>
    <row r="444" spans="1:6" x14ac:dyDescent="0.25">
      <c r="A444">
        <f t="shared" ca="1" si="21"/>
        <v>0.93953778705870017</v>
      </c>
      <c r="B444">
        <f t="shared" ca="1" si="21"/>
        <v>0.21578005039578962</v>
      </c>
      <c r="C444" s="1">
        <f t="shared" ca="1" si="22"/>
        <v>0.49658464117393802</v>
      </c>
      <c r="D444">
        <f ca="1">AVERAGE($C$2:C444)</f>
        <v>-0.25196603375183169</v>
      </c>
      <c r="E444">
        <f ca="1">STDEV($C$2:C444)</f>
        <v>6.6725961088389347</v>
      </c>
      <c r="F444">
        <f t="shared" ca="1" si="23"/>
        <v>-3.7761319528700661E-2</v>
      </c>
    </row>
    <row r="445" spans="1:6" x14ac:dyDescent="0.25">
      <c r="A445">
        <f t="shared" ca="1" si="21"/>
        <v>0.34959822496726767</v>
      </c>
      <c r="B445">
        <f t="shared" ca="1" si="21"/>
        <v>0.22898932902597324</v>
      </c>
      <c r="C445" s="1">
        <f t="shared" ca="1" si="22"/>
        <v>1.2576507649288642</v>
      </c>
      <c r="D445">
        <f ca="1">AVERAGE($C$2:C445)</f>
        <v>-0.24856599591696524</v>
      </c>
      <c r="E445">
        <f ca="1">STDEV($C$2:C445)</f>
        <v>6.6654457453043063</v>
      </c>
      <c r="F445">
        <f t="shared" ca="1" si="23"/>
        <v>-3.7291728927817881E-2</v>
      </c>
    </row>
    <row r="446" spans="1:6" x14ac:dyDescent="0.25">
      <c r="A446">
        <f t="shared" ca="1" si="21"/>
        <v>4.8732873473904759E-2</v>
      </c>
      <c r="B446">
        <f t="shared" ca="1" si="21"/>
        <v>0.88690581733877838</v>
      </c>
      <c r="C446" s="1">
        <f t="shared" ca="1" si="22"/>
        <v>12.279108962006688</v>
      </c>
      <c r="D446">
        <f ca="1">AVERAGE($C$2:C446)</f>
        <v>-0.22041391735983343</v>
      </c>
      <c r="E446">
        <f ca="1">STDEV($C$2:C446)</f>
        <v>6.6843686039892152</v>
      </c>
      <c r="F446">
        <f t="shared" ca="1" si="23"/>
        <v>-3.2974530642773191E-2</v>
      </c>
    </row>
    <row r="447" spans="1:6" x14ac:dyDescent="0.25">
      <c r="A447">
        <f t="shared" ca="1" si="21"/>
        <v>6.2791854238498535E-2</v>
      </c>
      <c r="B447">
        <f t="shared" ca="1" si="21"/>
        <v>0.85009635126657612</v>
      </c>
      <c r="C447" s="1">
        <f t="shared" ca="1" si="22"/>
        <v>9.1214741268404982</v>
      </c>
      <c r="D447">
        <f ca="1">AVERAGE($C$2:C447)</f>
        <v>-0.19946798004099861</v>
      </c>
      <c r="E447">
        <f ca="1">STDEV($C$2:C447)</f>
        <v>6.6914910132236463</v>
      </c>
      <c r="F447">
        <f t="shared" ca="1" si="23"/>
        <v>-2.9809197927160379E-2</v>
      </c>
    </row>
    <row r="448" spans="1:6" x14ac:dyDescent="0.25">
      <c r="A448">
        <f t="shared" ca="1" si="21"/>
        <v>0.9829483101936296</v>
      </c>
      <c r="B448">
        <f t="shared" ca="1" si="21"/>
        <v>0.2391848164687953</v>
      </c>
      <c r="C448" s="1">
        <f t="shared" ca="1" si="22"/>
        <v>8.2991762504351238E-2</v>
      </c>
      <c r="D448">
        <f ca="1">AVERAGE($C$2:C448)</f>
        <v>-0.19883607905096426</v>
      </c>
      <c r="E448">
        <f ca="1">STDEV($C$2:C448)</f>
        <v>6.6839984837866693</v>
      </c>
      <c r="F448">
        <f t="shared" ca="1" si="23"/>
        <v>-2.974807363186566E-2</v>
      </c>
    </row>
    <row r="449" spans="1:6" x14ac:dyDescent="0.25">
      <c r="A449">
        <f t="shared" ca="1" si="21"/>
        <v>0.73525572034111308</v>
      </c>
      <c r="B449">
        <f t="shared" ca="1" si="21"/>
        <v>0.34998698998862909</v>
      </c>
      <c r="C449" s="1">
        <f t="shared" ca="1" si="22"/>
        <v>-3.0375651591436386</v>
      </c>
      <c r="D449">
        <f ca="1">AVERAGE($C$2:C449)</f>
        <v>-0.20517252789045684</v>
      </c>
      <c r="E449">
        <f ca="1">STDEV($C$2:C449)</f>
        <v>6.6778647224703818</v>
      </c>
      <c r="F449">
        <f t="shared" ca="1" si="23"/>
        <v>-3.0724271367772806E-2</v>
      </c>
    </row>
    <row r="450" spans="1:6" x14ac:dyDescent="0.25">
      <c r="A450">
        <f t="shared" ca="1" si="21"/>
        <v>0.20318402027334714</v>
      </c>
      <c r="B450">
        <f t="shared" ca="1" si="21"/>
        <v>0.55771613041852752</v>
      </c>
      <c r="C450" s="1">
        <f t="shared" ca="1" si="22"/>
        <v>-11.000114290625277</v>
      </c>
      <c r="D450">
        <f ca="1">AVERAGE($C$2:C450)</f>
        <v>-0.22921471444443195</v>
      </c>
      <c r="E450">
        <f ca="1">STDEV($C$2:C450)</f>
        <v>6.6898334322114401</v>
      </c>
      <c r="F450">
        <f t="shared" ca="1" si="23"/>
        <v>-3.426314223920237E-2</v>
      </c>
    </row>
    <row r="451" spans="1:6" x14ac:dyDescent="0.25">
      <c r="A451">
        <f t="shared" ref="A451:B514" ca="1" si="24">RAND()</f>
        <v>0.3868520165927577</v>
      </c>
      <c r="B451">
        <f t="shared" ca="1" si="24"/>
        <v>0.97757832762111685</v>
      </c>
      <c r="C451" s="1">
        <f t="shared" ref="C451:C514" ca="1" si="25">((SQRT((-2*(LOG($A451))))*(COS(2*PI()*$B451))))*10</f>
        <v>8.9924761254924466</v>
      </c>
      <c r="D451">
        <f ca="1">AVERAGE($C$2:C451)</f>
        <v>-0.20872206813346111</v>
      </c>
      <c r="E451">
        <f ca="1">STDEV($C$2:C451)</f>
        <v>6.6965045847119136</v>
      </c>
      <c r="F451">
        <f t="shared" ca="1" si="23"/>
        <v>-3.1168808367573218E-2</v>
      </c>
    </row>
    <row r="452" spans="1:6" x14ac:dyDescent="0.25">
      <c r="A452">
        <f t="shared" ca="1" si="24"/>
        <v>0.44952277076631952</v>
      </c>
      <c r="B452">
        <f t="shared" ca="1" si="24"/>
        <v>7.2747258159432948E-2</v>
      </c>
      <c r="C452" s="1">
        <f t="shared" ca="1" si="25"/>
        <v>7.478139317397333</v>
      </c>
      <c r="D452">
        <f ca="1">AVERAGE($C$2:C452)</f>
        <v>-0.19167802958461233</v>
      </c>
      <c r="E452">
        <f ca="1">STDEV($C$2:C452)</f>
        <v>6.6988459691080751</v>
      </c>
      <c r="F452">
        <f t="shared" ca="1" si="23"/>
        <v>-2.8613589634474534E-2</v>
      </c>
    </row>
    <row r="453" spans="1:6" x14ac:dyDescent="0.25">
      <c r="A453">
        <f t="shared" ca="1" si="24"/>
        <v>0.77869760738428029</v>
      </c>
      <c r="B453">
        <f t="shared" ca="1" si="24"/>
        <v>0.38259107502043854</v>
      </c>
      <c r="C453" s="1">
        <f t="shared" ca="1" si="25"/>
        <v>-3.4493191051657401</v>
      </c>
      <c r="D453">
        <f ca="1">AVERAGE($C$2:C453)</f>
        <v>-0.19888520010580951</v>
      </c>
      <c r="E453">
        <f ca="1">STDEV($C$2:C453)</f>
        <v>6.6931693247533666</v>
      </c>
      <c r="F453">
        <f t="shared" ca="1" si="23"/>
        <v>-2.9714652424864232E-2</v>
      </c>
    </row>
    <row r="454" spans="1:6" x14ac:dyDescent="0.25">
      <c r="A454">
        <f t="shared" ca="1" si="24"/>
        <v>0.45288581793920479</v>
      </c>
      <c r="B454">
        <f t="shared" ca="1" si="24"/>
        <v>0.23696437774373391</v>
      </c>
      <c r="C454" s="1">
        <f t="shared" ca="1" si="25"/>
        <v>0.67862099335787851</v>
      </c>
      <c r="D454">
        <f ca="1">AVERAGE($C$2:C454)</f>
        <v>-0.196948100340989</v>
      </c>
      <c r="E454">
        <f ca="1">STDEV($C$2:C454)</f>
        <v>6.6858883977121319</v>
      </c>
      <c r="F454">
        <f t="shared" ca="1" si="23"/>
        <v>-2.9457282058190409E-2</v>
      </c>
    </row>
    <row r="455" spans="1:6" x14ac:dyDescent="0.25">
      <c r="A455">
        <f t="shared" ca="1" si="24"/>
        <v>0.6430638139287399</v>
      </c>
      <c r="B455">
        <f t="shared" ca="1" si="24"/>
        <v>8.4999681637238256E-2</v>
      </c>
      <c r="C455" s="1">
        <f t="shared" ca="1" si="25"/>
        <v>5.3302992939674487</v>
      </c>
      <c r="D455">
        <f ca="1">AVERAGE($C$2:C455)</f>
        <v>-0.18477354660903211</v>
      </c>
      <c r="E455">
        <f ca="1">STDEV($C$2:C455)</f>
        <v>6.6835407909292019</v>
      </c>
      <c r="F455">
        <f t="shared" ca="1" si="23"/>
        <v>-2.7646056542335151E-2</v>
      </c>
    </row>
    <row r="456" spans="1:6" x14ac:dyDescent="0.25">
      <c r="A456">
        <f t="shared" ca="1" si="24"/>
        <v>6.6504705052038315E-2</v>
      </c>
      <c r="B456">
        <f t="shared" ca="1" si="24"/>
        <v>0.90090731205475549</v>
      </c>
      <c r="C456" s="1">
        <f t="shared" ca="1" si="25"/>
        <v>12.464537015559248</v>
      </c>
      <c r="D456">
        <f ca="1">AVERAGE($C$2:C456)</f>
        <v>-0.15697286405481611</v>
      </c>
      <c r="E456">
        <f ca="1">STDEV($C$2:C456)</f>
        <v>6.7024611541758565</v>
      </c>
      <c r="F456">
        <f t="shared" ca="1" si="23"/>
        <v>-2.3420182593227982E-2</v>
      </c>
    </row>
    <row r="457" spans="1:6" x14ac:dyDescent="0.25">
      <c r="A457">
        <f t="shared" ca="1" si="24"/>
        <v>0.91750777298963204</v>
      </c>
      <c r="B457">
        <f t="shared" ca="1" si="24"/>
        <v>0.50067239286947762</v>
      </c>
      <c r="C457" s="1">
        <f t="shared" ca="1" si="25"/>
        <v>-2.7345778621051271</v>
      </c>
      <c r="D457">
        <f ca="1">AVERAGE($C$2:C457)</f>
        <v>-0.16262550659440014</v>
      </c>
      <c r="E457">
        <f ca="1">STDEV($C$2:C457)</f>
        <v>6.6961798039317735</v>
      </c>
      <c r="F457">
        <f t="shared" ca="1" si="23"/>
        <v>-2.4286311203727217E-2</v>
      </c>
    </row>
    <row r="458" spans="1:6" x14ac:dyDescent="0.25">
      <c r="A458">
        <f t="shared" ca="1" si="24"/>
        <v>0.46246137014332889</v>
      </c>
      <c r="B458">
        <f t="shared" ca="1" si="24"/>
        <v>0.86687123343087258</v>
      </c>
      <c r="C458" s="1">
        <f t="shared" ca="1" si="25"/>
        <v>5.4842662869112075</v>
      </c>
      <c r="D458">
        <f ca="1">AVERAGE($C$2:C458)</f>
        <v>-0.15026906940948634</v>
      </c>
      <c r="E458">
        <f ca="1">STDEV($C$2:C458)</f>
        <v>6.6940472567802765</v>
      </c>
      <c r="F458">
        <f t="shared" ca="1" si="23"/>
        <v>-2.2448163815587285E-2</v>
      </c>
    </row>
    <row r="459" spans="1:6" x14ac:dyDescent="0.25">
      <c r="A459">
        <f t="shared" ca="1" si="24"/>
        <v>0.40720147800371242</v>
      </c>
      <c r="B459">
        <f t="shared" ca="1" si="24"/>
        <v>0.40186468602949721</v>
      </c>
      <c r="C459" s="1">
        <f t="shared" ca="1" si="25"/>
        <v>-7.2071345566241192</v>
      </c>
      <c r="D459">
        <f ca="1">AVERAGE($C$2:C459)</f>
        <v>-0.16567707265667986</v>
      </c>
      <c r="E459">
        <f ca="1">STDEV($C$2:C459)</f>
        <v>6.6948448658669957</v>
      </c>
      <c r="F459">
        <f t="shared" ca="1" si="23"/>
        <v>-2.4746962174040512E-2</v>
      </c>
    </row>
    <row r="460" spans="1:6" x14ac:dyDescent="0.25">
      <c r="A460">
        <f t="shared" ca="1" si="24"/>
        <v>0.83322439640613</v>
      </c>
      <c r="B460">
        <f t="shared" ca="1" si="24"/>
        <v>0.85613383581646196</v>
      </c>
      <c r="C460" s="1">
        <f t="shared" ca="1" si="25"/>
        <v>2.46227172753012</v>
      </c>
      <c r="D460">
        <f ca="1">AVERAGE($C$2:C460)</f>
        <v>-0.15995169400703543</v>
      </c>
      <c r="E460">
        <f ca="1">STDEV($C$2:C460)</f>
        <v>6.6886569241205338</v>
      </c>
      <c r="F460">
        <f t="shared" ca="1" si="23"/>
        <v>-2.3913873266577637E-2</v>
      </c>
    </row>
    <row r="461" spans="1:6" x14ac:dyDescent="0.25">
      <c r="A461">
        <f t="shared" ca="1" si="24"/>
        <v>0.18933963409533161</v>
      </c>
      <c r="B461">
        <f t="shared" ca="1" si="24"/>
        <v>4.4306169860008016E-2</v>
      </c>
      <c r="C461" s="1">
        <f t="shared" ca="1" si="25"/>
        <v>11.560090800598005</v>
      </c>
      <c r="D461">
        <f ca="1">AVERAGE($C$2:C461)</f>
        <v>-0.13447334075789402</v>
      </c>
      <c r="E461">
        <f ca="1">STDEV($C$2:C461)</f>
        <v>6.7036758674171919</v>
      </c>
      <c r="F461">
        <f t="shared" ca="1" si="23"/>
        <v>-2.0059642413723117E-2</v>
      </c>
    </row>
    <row r="462" spans="1:6" x14ac:dyDescent="0.25">
      <c r="A462">
        <f t="shared" ca="1" si="24"/>
        <v>0.53870602020083547</v>
      </c>
      <c r="B462">
        <f t="shared" ca="1" si="24"/>
        <v>8.0732481410755175E-2</v>
      </c>
      <c r="C462" s="1">
        <f t="shared" ca="1" si="25"/>
        <v>6.4070518207087135</v>
      </c>
      <c r="D462">
        <f ca="1">AVERAGE($C$2:C462)</f>
        <v>-0.12028348140547188</v>
      </c>
      <c r="E462">
        <f ca="1">STDEV($C$2:C462)</f>
        <v>6.7033125685642512</v>
      </c>
      <c r="F462">
        <f t="shared" ref="F462:F525" ca="1" si="26">$D462/$E462</f>
        <v>-1.7943886723938759E-2</v>
      </c>
    </row>
    <row r="463" spans="1:6" x14ac:dyDescent="0.25">
      <c r="A463">
        <f t="shared" ca="1" si="24"/>
        <v>0.27436659783886641</v>
      </c>
      <c r="B463">
        <f t="shared" ca="1" si="24"/>
        <v>0.78165360049771626</v>
      </c>
      <c r="C463" s="1">
        <f t="shared" ca="1" si="25"/>
        <v>2.0940701065464453</v>
      </c>
      <c r="D463">
        <f ca="1">AVERAGE($C$2:C463)</f>
        <v>-0.11549050827137682</v>
      </c>
      <c r="E463">
        <f ca="1">STDEV($C$2:C463)</f>
        <v>6.6968306792790386</v>
      </c>
      <c r="F463">
        <f t="shared" ca="1" si="26"/>
        <v>-1.7245547006096651E-2</v>
      </c>
    </row>
    <row r="464" spans="1:6" x14ac:dyDescent="0.25">
      <c r="A464">
        <f t="shared" ca="1" si="24"/>
        <v>0.36072256289286642</v>
      </c>
      <c r="B464">
        <f t="shared" ca="1" si="24"/>
        <v>0.89256896549668752</v>
      </c>
      <c r="C464" s="1">
        <f t="shared" ca="1" si="25"/>
        <v>7.3471139721516918</v>
      </c>
      <c r="D464">
        <f ca="1">AVERAGE($C$2:C464)</f>
        <v>-9.9372572028562423E-2</v>
      </c>
      <c r="E464">
        <f ca="1">STDEV($C$2:C464)</f>
        <v>6.6985633034456438</v>
      </c>
      <c r="F464">
        <f t="shared" ca="1" si="26"/>
        <v>-1.4834908252258602E-2</v>
      </c>
    </row>
    <row r="465" spans="1:6" x14ac:dyDescent="0.25">
      <c r="A465">
        <f t="shared" ca="1" si="24"/>
        <v>0.41808528776996079</v>
      </c>
      <c r="B465">
        <f t="shared" ca="1" si="24"/>
        <v>0.87778296441038683</v>
      </c>
      <c r="C465" s="1">
        <f t="shared" ca="1" si="25"/>
        <v>6.260810247117762</v>
      </c>
      <c r="D465">
        <f ca="1">AVERAGE($C$2:C465)</f>
        <v>-8.5665281470057419E-2</v>
      </c>
      <c r="E465">
        <f ca="1">STDEV($C$2:C465)</f>
        <v>6.6978368251628755</v>
      </c>
      <c r="F465">
        <f t="shared" ca="1" si="26"/>
        <v>-1.2789992307400569E-2</v>
      </c>
    </row>
    <row r="466" spans="1:6" x14ac:dyDescent="0.25">
      <c r="A466">
        <f t="shared" ca="1" si="24"/>
        <v>0.73071519130572848</v>
      </c>
      <c r="B466">
        <f t="shared" ca="1" si="24"/>
        <v>0.98983411754725115</v>
      </c>
      <c r="C466" s="1">
        <f t="shared" ca="1" si="25"/>
        <v>5.209543643162875</v>
      </c>
      <c r="D466">
        <f ca="1">AVERAGE($C$2:C466)</f>
        <v>-7.4277735395577998E-2</v>
      </c>
      <c r="E466">
        <f ca="1">STDEV($C$2:C466)</f>
        <v>6.6951201888665661</v>
      </c>
      <c r="F466">
        <f t="shared" ca="1" si="26"/>
        <v>-1.1094309482165199E-2</v>
      </c>
    </row>
    <row r="467" spans="1:6" x14ac:dyDescent="0.25">
      <c r="A467">
        <f t="shared" ca="1" si="24"/>
        <v>0.15024694156743434</v>
      </c>
      <c r="B467">
        <f t="shared" ca="1" si="24"/>
        <v>0.29868373703506801</v>
      </c>
      <c r="C467" s="1">
        <f t="shared" ca="1" si="25"/>
        <v>-3.8639903786581127</v>
      </c>
      <c r="D467">
        <f ca="1">AVERAGE($C$2:C467)</f>
        <v>-8.2410165960519061E-2</v>
      </c>
      <c r="E467">
        <f ca="1">STDEV($C$2:C467)</f>
        <v>6.6902209870225571</v>
      </c>
      <c r="F467">
        <f t="shared" ca="1" si="26"/>
        <v>-1.2318003563764971E-2</v>
      </c>
    </row>
    <row r="468" spans="1:6" x14ac:dyDescent="0.25">
      <c r="A468">
        <f t="shared" ca="1" si="24"/>
        <v>0.64800960947239383</v>
      </c>
      <c r="B468">
        <f t="shared" ca="1" si="24"/>
        <v>0.3725211514687945</v>
      </c>
      <c r="C468" s="1">
        <f t="shared" ca="1" si="25"/>
        <v>-4.2725898545927548</v>
      </c>
      <c r="D468">
        <f ca="1">AVERAGE($C$2:C468)</f>
        <v>-9.1382713473650179E-2</v>
      </c>
      <c r="E468">
        <f ca="1">STDEV($C$2:C468)</f>
        <v>6.6858510276038796</v>
      </c>
      <c r="F468">
        <f t="shared" ca="1" si="26"/>
        <v>-1.3668075028348416E-2</v>
      </c>
    </row>
    <row r="469" spans="1:6" x14ac:dyDescent="0.25">
      <c r="A469">
        <f t="shared" ca="1" si="24"/>
        <v>3.0247152904113728E-2</v>
      </c>
      <c r="B469">
        <f t="shared" ca="1" si="24"/>
        <v>0.6665264671384582</v>
      </c>
      <c r="C469" s="1">
        <f t="shared" ca="1" si="25"/>
        <v>-8.7291296364119138</v>
      </c>
      <c r="D469">
        <f ca="1">AVERAGE($C$2:C469)</f>
        <v>-0.10983943766796271</v>
      </c>
      <c r="E469">
        <f ca="1">STDEV($C$2:C469)</f>
        <v>6.690613562140002</v>
      </c>
      <c r="F469">
        <f t="shared" ca="1" si="26"/>
        <v>-1.6416945418804074E-2</v>
      </c>
    </row>
    <row r="470" spans="1:6" x14ac:dyDescent="0.25">
      <c r="A470">
        <f t="shared" ca="1" si="24"/>
        <v>0.37205936623086455</v>
      </c>
      <c r="B470">
        <f t="shared" ca="1" si="24"/>
        <v>0.47580473015041214</v>
      </c>
      <c r="C470" s="1">
        <f t="shared" ca="1" si="25"/>
        <v>-9.1601347884119146</v>
      </c>
      <c r="D470">
        <f ca="1">AVERAGE($C$2:C470)</f>
        <v>-0.12913644268020993</v>
      </c>
      <c r="E470">
        <f ca="1">STDEV($C$2:C470)</f>
        <v>6.6965142572790057</v>
      </c>
      <c r="F470">
        <f t="shared" ca="1" si="26"/>
        <v>-1.9284128685284386E-2</v>
      </c>
    </row>
    <row r="471" spans="1:6" x14ac:dyDescent="0.25">
      <c r="A471">
        <f t="shared" ca="1" si="24"/>
        <v>0.74764015428053321</v>
      </c>
      <c r="B471">
        <f t="shared" ca="1" si="24"/>
        <v>0.669896758805547</v>
      </c>
      <c r="C471" s="1">
        <f t="shared" ca="1" si="25"/>
        <v>-2.424188865533706</v>
      </c>
      <c r="D471">
        <f ca="1">AVERAGE($C$2:C471)</f>
        <v>-0.13401953294160038</v>
      </c>
      <c r="E471">
        <f ca="1">STDEV($C$2:C471)</f>
        <v>6.6902089225303163</v>
      </c>
      <c r="F471">
        <f t="shared" ca="1" si="26"/>
        <v>-2.0032189501626597E-2</v>
      </c>
    </row>
    <row r="472" spans="1:6" x14ac:dyDescent="0.25">
      <c r="A472">
        <f t="shared" ca="1" si="24"/>
        <v>0.45946220412797478</v>
      </c>
      <c r="B472">
        <f t="shared" ca="1" si="24"/>
        <v>9.6067130586943494E-2</v>
      </c>
      <c r="C472" s="1">
        <f t="shared" ca="1" si="25"/>
        <v>6.7665511230611983</v>
      </c>
      <c r="D472">
        <f ca="1">AVERAGE($C$2:C472)</f>
        <v>-0.11936863982906788</v>
      </c>
      <c r="E472">
        <f ca="1">STDEV($C$2:C472)</f>
        <v>6.6906474468322381</v>
      </c>
      <c r="F472">
        <f t="shared" ca="1" si="26"/>
        <v>-1.7841119380095912E-2</v>
      </c>
    </row>
    <row r="473" spans="1:6" x14ac:dyDescent="0.25">
      <c r="A473">
        <f t="shared" ca="1" si="24"/>
        <v>0.53756138636844208</v>
      </c>
      <c r="B473">
        <f t="shared" ca="1" si="24"/>
        <v>5.7896109219074954E-2</v>
      </c>
      <c r="C473" s="1">
        <f t="shared" ca="1" si="25"/>
        <v>6.8621494692913485</v>
      </c>
      <c r="D473">
        <f ca="1">AVERAGE($C$2:C473)</f>
        <v>-0.10457728790296532</v>
      </c>
      <c r="E473">
        <f ca="1">STDEV($C$2:C473)</f>
        <v>6.6912620176559772</v>
      </c>
      <c r="F473">
        <f t="shared" ca="1" si="26"/>
        <v>-1.56289333203544E-2</v>
      </c>
    </row>
    <row r="474" spans="1:6" x14ac:dyDescent="0.25">
      <c r="A474">
        <f t="shared" ca="1" si="24"/>
        <v>0.7416616340934209</v>
      </c>
      <c r="B474">
        <f t="shared" ca="1" si="24"/>
        <v>0.8088778103547839</v>
      </c>
      <c r="C474" s="1">
        <f t="shared" ca="1" si="25"/>
        <v>1.8421398653374945</v>
      </c>
      <c r="D474">
        <f ca="1">AVERAGE($C$2:C474)</f>
        <v>-0.10046160681789035</v>
      </c>
      <c r="E474">
        <f ca="1">STDEV($C$2:C474)</f>
        <v>6.6847693626453593</v>
      </c>
      <c r="F474">
        <f t="shared" ca="1" si="26"/>
        <v>-1.5028432750316272E-2</v>
      </c>
    </row>
    <row r="475" spans="1:6" x14ac:dyDescent="0.25">
      <c r="A475">
        <f t="shared" ca="1" si="24"/>
        <v>0.67692001903431542</v>
      </c>
      <c r="B475">
        <f t="shared" ca="1" si="24"/>
        <v>0.44083540083713024</v>
      </c>
      <c r="C475" s="1">
        <f t="shared" ca="1" si="25"/>
        <v>-5.4240812981883648</v>
      </c>
      <c r="D475">
        <f ca="1">AVERAGE($C$2:C475)</f>
        <v>-0.111692871989558</v>
      </c>
      <c r="E475">
        <f ca="1">STDEV($C$2:C475)</f>
        <v>6.6821746867498302</v>
      </c>
      <c r="F475">
        <f t="shared" ca="1" si="26"/>
        <v>-1.671504820295034E-2</v>
      </c>
    </row>
    <row r="476" spans="1:6" x14ac:dyDescent="0.25">
      <c r="A476">
        <f t="shared" ca="1" si="24"/>
        <v>0.84292415478223026</v>
      </c>
      <c r="B476">
        <f t="shared" ca="1" si="24"/>
        <v>0.25521877519220293</v>
      </c>
      <c r="C476" s="1">
        <f t="shared" ca="1" si="25"/>
        <v>-0.12630520067451614</v>
      </c>
      <c r="D476">
        <f ca="1">AVERAGE($C$2:C476)</f>
        <v>-0.1117236347867895</v>
      </c>
      <c r="E476">
        <f ca="1">STDEV($C$2:C476)</f>
        <v>6.675122291345863</v>
      </c>
      <c r="F476">
        <f t="shared" ca="1" si="26"/>
        <v>-1.6737316547988421E-2</v>
      </c>
    </row>
    <row r="477" spans="1:6" x14ac:dyDescent="0.25">
      <c r="A477">
        <f t="shared" ca="1" si="24"/>
        <v>0.61048029759722211</v>
      </c>
      <c r="B477">
        <f t="shared" ca="1" si="24"/>
        <v>0.35272904405028715</v>
      </c>
      <c r="C477" s="1">
        <f t="shared" ca="1" si="25"/>
        <v>-3.9385947802681547</v>
      </c>
      <c r="D477">
        <f ca="1">AVERAGE($C$2:C477)</f>
        <v>-0.1197632800504058</v>
      </c>
      <c r="E477">
        <f ca="1">STDEV($C$2:C477)</f>
        <v>6.6703987540513845</v>
      </c>
      <c r="F477">
        <f t="shared" ca="1" si="26"/>
        <v>-1.7954440876216803E-2</v>
      </c>
    </row>
    <row r="478" spans="1:6" x14ac:dyDescent="0.25">
      <c r="A478">
        <f t="shared" ca="1" si="24"/>
        <v>0.69532636827376904</v>
      </c>
      <c r="B478">
        <f t="shared" ca="1" si="24"/>
        <v>0.42867195410533765</v>
      </c>
      <c r="C478" s="1">
        <f t="shared" ca="1" si="25"/>
        <v>-5.0632086677323018</v>
      </c>
      <c r="D478">
        <f ca="1">AVERAGE($C$2:C478)</f>
        <v>-0.13012689721535739</v>
      </c>
      <c r="E478">
        <f ca="1">STDEV($C$2:C478)</f>
        <v>6.6672315290826445</v>
      </c>
      <c r="F478">
        <f t="shared" ca="1" si="26"/>
        <v>-1.9517380887065394E-2</v>
      </c>
    </row>
    <row r="479" spans="1:6" x14ac:dyDescent="0.25">
      <c r="A479">
        <f t="shared" ca="1" si="24"/>
        <v>0.25111768278804569</v>
      </c>
      <c r="B479">
        <f t="shared" ca="1" si="24"/>
        <v>0.53454916662002516</v>
      </c>
      <c r="C479" s="1">
        <f t="shared" ca="1" si="25"/>
        <v>-10.698452446206804</v>
      </c>
      <c r="D479">
        <f ca="1">AVERAGE($C$2:C479)</f>
        <v>-0.1522363648910717</v>
      </c>
      <c r="E479">
        <f ca="1">STDEV($C$2:C479)</f>
        <v>6.6777575269388585</v>
      </c>
      <c r="F479">
        <f t="shared" ca="1" si="26"/>
        <v>-2.2797528103848084E-2</v>
      </c>
    </row>
    <row r="480" spans="1:6" x14ac:dyDescent="0.25">
      <c r="A480">
        <f t="shared" ca="1" si="24"/>
        <v>0.29012978540539613</v>
      </c>
      <c r="B480">
        <f t="shared" ca="1" si="24"/>
        <v>0.51910960539534978</v>
      </c>
      <c r="C480" s="1">
        <f t="shared" ca="1" si="25"/>
        <v>-10.292689110849878</v>
      </c>
      <c r="D480">
        <f ca="1">AVERAGE($C$2:C480)</f>
        <v>-0.17340641237741578</v>
      </c>
      <c r="E480">
        <f ca="1">STDEV($C$2:C480)</f>
        <v>6.6868400474088645</v>
      </c>
      <c r="F480">
        <f t="shared" ca="1" si="26"/>
        <v>-2.5932489957586225E-2</v>
      </c>
    </row>
    <row r="481" spans="1:6" x14ac:dyDescent="0.25">
      <c r="A481">
        <f t="shared" ca="1" si="24"/>
        <v>0.48497725312338591</v>
      </c>
      <c r="B481">
        <f t="shared" ca="1" si="24"/>
        <v>9.1380443406259837E-2</v>
      </c>
      <c r="C481" s="1">
        <f t="shared" ca="1" si="25"/>
        <v>6.6568694036920615</v>
      </c>
      <c r="D481">
        <f ca="1">AVERAGE($C$2:C481)</f>
        <v>-0.15917667109393771</v>
      </c>
      <c r="E481">
        <f ca="1">STDEV($C$2:C481)</f>
        <v>6.6871275290415086</v>
      </c>
      <c r="F481">
        <f t="shared" ca="1" si="26"/>
        <v>-2.3803444812836267E-2</v>
      </c>
    </row>
    <row r="482" spans="1:6" x14ac:dyDescent="0.25">
      <c r="A482">
        <f t="shared" ca="1" si="24"/>
        <v>0.69591754898396219</v>
      </c>
      <c r="B482">
        <f t="shared" ca="1" si="24"/>
        <v>0.91747735130686459</v>
      </c>
      <c r="C482" s="1">
        <f t="shared" ca="1" si="25"/>
        <v>4.8738921313383265</v>
      </c>
      <c r="D482">
        <f ca="1">AVERAGE($C$2:C482)</f>
        <v>-0.14871291058992053</v>
      </c>
      <c r="E482">
        <f ca="1">STDEV($C$2:C482)</f>
        <v>6.6840988617877191</v>
      </c>
      <c r="F482">
        <f t="shared" ca="1" si="26"/>
        <v>-2.2248759879973708E-2</v>
      </c>
    </row>
    <row r="483" spans="1:6" x14ac:dyDescent="0.25">
      <c r="A483">
        <f t="shared" ca="1" si="24"/>
        <v>0.49457731787251458</v>
      </c>
      <c r="B483">
        <f t="shared" ca="1" si="24"/>
        <v>0.34922772824646275</v>
      </c>
      <c r="C483" s="1">
        <f t="shared" ca="1" si="25"/>
        <v>-4.5657567832850052</v>
      </c>
      <c r="D483">
        <f ca="1">AVERAGE($C$2:C483)</f>
        <v>-0.15787690202704727</v>
      </c>
      <c r="E483">
        <f ca="1">STDEV($C$2:C483)</f>
        <v>6.6801774977373531</v>
      </c>
      <c r="F483">
        <f t="shared" ca="1" si="26"/>
        <v>-2.3633638788867789E-2</v>
      </c>
    </row>
    <row r="484" spans="1:6" x14ac:dyDescent="0.25">
      <c r="A484">
        <f t="shared" ca="1" si="24"/>
        <v>0.37338913812997687</v>
      </c>
      <c r="B484">
        <f t="shared" ca="1" si="24"/>
        <v>0.69675540744927378</v>
      </c>
      <c r="C484" s="1">
        <f t="shared" ca="1" si="25"/>
        <v>-3.0372369747426493</v>
      </c>
      <c r="D484">
        <f ca="1">AVERAGE($C$2:C484)</f>
        <v>-0.163838310045092</v>
      </c>
      <c r="E484">
        <f ca="1">STDEV($C$2:C484)</f>
        <v>6.6745302402656144</v>
      </c>
      <c r="F484">
        <f t="shared" ca="1" si="26"/>
        <v>-2.4546792680135047E-2</v>
      </c>
    </row>
    <row r="485" spans="1:6" x14ac:dyDescent="0.25">
      <c r="A485">
        <f t="shared" ca="1" si="24"/>
        <v>0.50505667196692061</v>
      </c>
      <c r="B485">
        <f t="shared" ca="1" si="24"/>
        <v>0.5941116755146032</v>
      </c>
      <c r="C485" s="1">
        <f t="shared" ca="1" si="25"/>
        <v>-6.3948406753330742</v>
      </c>
      <c r="D485">
        <f ca="1">AVERAGE($C$2:C485)</f>
        <v>-0.17671228187419941</v>
      </c>
      <c r="E485">
        <f ca="1">STDEV($C$2:C485)</f>
        <v>6.6736299710064833</v>
      </c>
      <c r="F485">
        <f t="shared" ca="1" si="26"/>
        <v>-2.6479184887673441E-2</v>
      </c>
    </row>
    <row r="486" spans="1:6" x14ac:dyDescent="0.25">
      <c r="A486">
        <f t="shared" ca="1" si="24"/>
        <v>0.97166038211901784</v>
      </c>
      <c r="B486">
        <f t="shared" ca="1" si="24"/>
        <v>3.7052104764891625E-2</v>
      </c>
      <c r="C486" s="1">
        <f t="shared" ca="1" si="25"/>
        <v>1.5375922012408556</v>
      </c>
      <c r="D486">
        <f ca="1">AVERAGE($C$2:C486)</f>
        <v>-0.17317763345540549</v>
      </c>
      <c r="E486">
        <f ca="1">STDEV($C$2:C486)</f>
        <v>6.6671866002268967</v>
      </c>
      <c r="F486">
        <f t="shared" ca="1" si="26"/>
        <v>-2.5974619256870946E-2</v>
      </c>
    </row>
    <row r="487" spans="1:6" x14ac:dyDescent="0.25">
      <c r="A487">
        <f t="shared" ca="1" si="24"/>
        <v>0.16997580164352788</v>
      </c>
      <c r="B487">
        <f t="shared" ca="1" si="24"/>
        <v>0.77924179963079787</v>
      </c>
      <c r="C487" s="1">
        <f t="shared" ca="1" si="25"/>
        <v>2.2666733653808784</v>
      </c>
      <c r="D487">
        <f ca="1">AVERAGE($C$2:C487)</f>
        <v>-0.16815736391047484</v>
      </c>
      <c r="E487">
        <f ca="1">STDEV($C$2:C487)</f>
        <v>6.6612291319142329</v>
      </c>
      <c r="F487">
        <f t="shared" ca="1" si="26"/>
        <v>-2.5244194514316545E-2</v>
      </c>
    </row>
    <row r="488" spans="1:6" x14ac:dyDescent="0.25">
      <c r="A488">
        <f t="shared" ca="1" si="24"/>
        <v>0.76507635563604848</v>
      </c>
      <c r="B488">
        <f t="shared" ca="1" si="24"/>
        <v>0.84037267830332729</v>
      </c>
      <c r="C488" s="1">
        <f t="shared" ca="1" si="25"/>
        <v>2.5936936085878242</v>
      </c>
      <c r="D488">
        <f ca="1">AVERAGE($C$2:C488)</f>
        <v>-0.16248621201622782</v>
      </c>
      <c r="E488">
        <f ca="1">STDEV($C$2:C488)</f>
        <v>6.6555492686286071</v>
      </c>
      <c r="F488">
        <f t="shared" ca="1" si="26"/>
        <v>-2.4413644232508028E-2</v>
      </c>
    </row>
    <row r="489" spans="1:6" x14ac:dyDescent="0.25">
      <c r="A489">
        <f t="shared" ca="1" si="24"/>
        <v>0.30789966290285109</v>
      </c>
      <c r="B489">
        <f t="shared" ca="1" si="24"/>
        <v>0.68232755220262398</v>
      </c>
      <c r="C489" s="1">
        <f t="shared" ca="1" si="25"/>
        <v>-4.1725546790556853</v>
      </c>
      <c r="D489">
        <f ca="1">AVERAGE($C$2:C489)</f>
        <v>-0.17070356543229226</v>
      </c>
      <c r="E489">
        <f ca="1">STDEV($C$2:C489)</f>
        <v>6.6511901677844616</v>
      </c>
      <c r="F489">
        <f t="shared" ca="1" si="26"/>
        <v>-2.5665115735091712E-2</v>
      </c>
    </row>
    <row r="490" spans="1:6" x14ac:dyDescent="0.25">
      <c r="A490">
        <f t="shared" ca="1" si="24"/>
        <v>0.23629993568808683</v>
      </c>
      <c r="B490">
        <f t="shared" ca="1" si="24"/>
        <v>0.65302132494960929</v>
      </c>
      <c r="C490" s="1">
        <f t="shared" ca="1" si="25"/>
        <v>-6.4066173452347828</v>
      </c>
      <c r="D490">
        <f ca="1">AVERAGE($C$2:C490)</f>
        <v>-0.18345594535008877</v>
      </c>
      <c r="E490">
        <f ca="1">STDEV($C$2:C490)</f>
        <v>6.6503534547259706</v>
      </c>
      <c r="F490">
        <f t="shared" ca="1" si="26"/>
        <v>-2.7585893982780517E-2</v>
      </c>
    </row>
    <row r="491" spans="1:6" x14ac:dyDescent="0.25">
      <c r="A491">
        <f t="shared" ca="1" si="24"/>
        <v>0.99110637167734339</v>
      </c>
      <c r="B491">
        <f t="shared" ca="1" si="24"/>
        <v>0.33130373917655465</v>
      </c>
      <c r="C491" s="1">
        <f t="shared" ca="1" si="25"/>
        <v>-0.43067527293968122</v>
      </c>
      <c r="D491">
        <f ca="1">AVERAGE($C$2:C491)</f>
        <v>-0.18396047459006754</v>
      </c>
      <c r="E491">
        <f ca="1">STDEV($C$2:C491)</f>
        <v>6.6435594095478763</v>
      </c>
      <c r="F491">
        <f t="shared" ca="1" si="26"/>
        <v>-2.7690047345055181E-2</v>
      </c>
    </row>
    <row r="492" spans="1:6" x14ac:dyDescent="0.25">
      <c r="A492">
        <f t="shared" ca="1" si="24"/>
        <v>0.50902801499285677</v>
      </c>
      <c r="B492">
        <f t="shared" ca="1" si="24"/>
        <v>0.51286218610990641</v>
      </c>
      <c r="C492" s="1">
        <f t="shared" ca="1" si="25"/>
        <v>-7.6334418008150715</v>
      </c>
      <c r="D492">
        <f ca="1">AVERAGE($C$2:C492)</f>
        <v>-0.19913253431761338</v>
      </c>
      <c r="E492">
        <f ca="1">STDEV($C$2:C492)</f>
        <v>6.6452863245449318</v>
      </c>
      <c r="F492">
        <f t="shared" ca="1" si="26"/>
        <v>-2.9965982591615412E-2</v>
      </c>
    </row>
    <row r="493" spans="1:6" x14ac:dyDescent="0.25">
      <c r="A493">
        <f t="shared" ca="1" si="24"/>
        <v>0.43999326476982004</v>
      </c>
      <c r="B493">
        <f t="shared" ca="1" si="24"/>
        <v>0.68147771316352235</v>
      </c>
      <c r="C493" s="1">
        <f t="shared" ca="1" si="25"/>
        <v>-3.5244262754788069</v>
      </c>
      <c r="D493">
        <f ca="1">AVERAGE($C$2:C493)</f>
        <v>-0.20589126143379466</v>
      </c>
      <c r="E493">
        <f ca="1">STDEV($C$2:C493)</f>
        <v>6.6402083200384157</v>
      </c>
      <c r="F493">
        <f t="shared" ca="1" si="26"/>
        <v>-3.1006747305271819E-2</v>
      </c>
    </row>
    <row r="494" spans="1:6" x14ac:dyDescent="0.25">
      <c r="A494">
        <f t="shared" ca="1" si="24"/>
        <v>0.19940949525580898</v>
      </c>
      <c r="B494">
        <f t="shared" ca="1" si="24"/>
        <v>0.96728562136372076</v>
      </c>
      <c r="C494" s="1">
        <f t="shared" ca="1" si="25"/>
        <v>11.585180757226663</v>
      </c>
      <c r="D494">
        <f ca="1">AVERAGE($C$2:C494)</f>
        <v>-0.18197427965152191</v>
      </c>
      <c r="E494">
        <f ca="1">STDEV($C$2:C494)</f>
        <v>6.6546791625896962</v>
      </c>
      <c r="F494">
        <f t="shared" ca="1" si="26"/>
        <v>-2.7345312254048001E-2</v>
      </c>
    </row>
    <row r="495" spans="1:6" x14ac:dyDescent="0.25">
      <c r="A495">
        <f t="shared" ca="1" si="24"/>
        <v>0.49438307253653779</v>
      </c>
      <c r="B495">
        <f t="shared" ca="1" si="24"/>
        <v>0.37492518497850469</v>
      </c>
      <c r="C495" s="1">
        <f t="shared" ca="1" si="25"/>
        <v>-5.5285511722649492</v>
      </c>
      <c r="D495">
        <f ca="1">AVERAGE($C$2:C495)</f>
        <v>-0.19279730979851267</v>
      </c>
      <c r="E495">
        <f ca="1">STDEV($C$2:C495)</f>
        <v>6.6522773417184631</v>
      </c>
      <c r="F495">
        <f t="shared" ca="1" si="26"/>
        <v>-2.8982151509141366E-2</v>
      </c>
    </row>
    <row r="496" spans="1:6" x14ac:dyDescent="0.25">
      <c r="A496">
        <f t="shared" ca="1" si="24"/>
        <v>0.98322732645985089</v>
      </c>
      <c r="B496">
        <f t="shared" ca="1" si="24"/>
        <v>0.34954575806180566</v>
      </c>
      <c r="C496" s="1">
        <f t="shared" ca="1" si="25"/>
        <v>-0.70965903158927213</v>
      </c>
      <c r="D496">
        <f ca="1">AVERAGE($C$2:C496)</f>
        <v>-0.19384147489303943</v>
      </c>
      <c r="E496">
        <f ca="1">STDEV($C$2:C496)</f>
        <v>6.6455814618282574</v>
      </c>
      <c r="F496">
        <f t="shared" ca="1" si="26"/>
        <v>-2.9168474723611611E-2</v>
      </c>
    </row>
    <row r="497" spans="1:6" x14ac:dyDescent="0.25">
      <c r="A497">
        <f t="shared" ca="1" si="24"/>
        <v>0.20873834433364058</v>
      </c>
      <c r="B497">
        <f t="shared" ca="1" si="24"/>
        <v>0.7598386683186118</v>
      </c>
      <c r="C497" s="1">
        <f t="shared" ca="1" si="25"/>
        <v>0.72066923348837475</v>
      </c>
      <c r="D497">
        <f ca="1">AVERAGE($C$2:C497)</f>
        <v>-0.19199770330356078</v>
      </c>
      <c r="E497">
        <f ca="1">STDEV($C$2:C497)</f>
        <v>6.6389923491217084</v>
      </c>
      <c r="F497">
        <f t="shared" ca="1" si="26"/>
        <v>-2.8919705462374982E-2</v>
      </c>
    </row>
    <row r="498" spans="1:6" x14ac:dyDescent="0.25">
      <c r="A498">
        <f t="shared" ca="1" si="24"/>
        <v>0.52003943865351077</v>
      </c>
      <c r="B498">
        <f t="shared" ca="1" si="24"/>
        <v>0.94781467649691686</v>
      </c>
      <c r="C498" s="1">
        <f t="shared" ca="1" si="25"/>
        <v>7.1346026242838096</v>
      </c>
      <c r="D498">
        <f ca="1">AVERAGE($C$2:C498)</f>
        <v>-0.17725605274503486</v>
      </c>
      <c r="E498">
        <f ca="1">STDEV($C$2:C498)</f>
        <v>6.6404338900345783</v>
      </c>
      <c r="F498">
        <f t="shared" ca="1" si="26"/>
        <v>-2.6693444386374554E-2</v>
      </c>
    </row>
    <row r="499" spans="1:6" x14ac:dyDescent="0.25">
      <c r="A499">
        <f t="shared" ca="1" si="24"/>
        <v>0.35635185329557273</v>
      </c>
      <c r="B499">
        <f t="shared" ca="1" si="24"/>
        <v>0.28536563416760241</v>
      </c>
      <c r="C499" s="1">
        <f t="shared" ca="1" si="25"/>
        <v>-2.0863830393457934</v>
      </c>
      <c r="D499">
        <f ca="1">AVERAGE($C$2:C499)</f>
        <v>-0.18108964107154241</v>
      </c>
      <c r="E499">
        <f ca="1">STDEV($C$2:C499)</f>
        <v>6.6343016205156315</v>
      </c>
      <c r="F499">
        <f t="shared" ca="1" si="26"/>
        <v>-2.7295961418387811E-2</v>
      </c>
    </row>
    <row r="500" spans="1:6" x14ac:dyDescent="0.25">
      <c r="A500">
        <f t="shared" ca="1" si="24"/>
        <v>0.17367061393135175</v>
      </c>
      <c r="B500">
        <f t="shared" ca="1" si="24"/>
        <v>0.91408263160239422</v>
      </c>
      <c r="C500" s="1">
        <f t="shared" ca="1" si="25"/>
        <v>10.57749401273264</v>
      </c>
      <c r="D500">
        <f ca="1">AVERAGE($C$2:C500)</f>
        <v>-0.1595293531881673</v>
      </c>
      <c r="E500">
        <f ca="1">STDEV($C$2:C500)</f>
        <v>6.6451135965473735</v>
      </c>
      <c r="F500">
        <f t="shared" ca="1" si="26"/>
        <v>-2.4007016715418463E-2</v>
      </c>
    </row>
    <row r="501" spans="1:6" x14ac:dyDescent="0.25">
      <c r="A501">
        <f t="shared" ca="1" si="24"/>
        <v>0.71227483834650551</v>
      </c>
      <c r="B501">
        <f t="shared" ca="1" si="24"/>
        <v>0.43180882507792118</v>
      </c>
      <c r="C501" s="1">
        <f t="shared" ca="1" si="25"/>
        <v>-4.9379611333519637</v>
      </c>
      <c r="D501">
        <f ca="1">AVERAGE($C$2:C501)</f>
        <v>-0.16908621674849489</v>
      </c>
      <c r="E501">
        <f ca="1">STDEV($C$2:C501)</f>
        <v>6.6418905048220296</v>
      </c>
      <c r="F501">
        <f t="shared" ca="1" si="26"/>
        <v>-2.5457543545130391E-2</v>
      </c>
    </row>
    <row r="502" spans="1:6" x14ac:dyDescent="0.25">
      <c r="A502">
        <f t="shared" ca="1" si="24"/>
        <v>0.63083351547289801</v>
      </c>
      <c r="B502">
        <f t="shared" ca="1" si="24"/>
        <v>0.29248721761155716</v>
      </c>
      <c r="C502" s="1">
        <f t="shared" ca="1" si="25"/>
        <v>-1.6687452494974093</v>
      </c>
      <c r="D502">
        <f ca="1">AVERAGE($C$2:C502)</f>
        <v>-0.17207954815118731</v>
      </c>
      <c r="E502">
        <f ca="1">STDEV($C$2:C502)</f>
        <v>6.6355835489853492</v>
      </c>
      <c r="F502">
        <f t="shared" ca="1" si="26"/>
        <v>-2.5932843265533155E-2</v>
      </c>
    </row>
    <row r="503" spans="1:6" x14ac:dyDescent="0.25">
      <c r="A503">
        <f t="shared" ca="1" si="24"/>
        <v>0.96493640172861517</v>
      </c>
      <c r="B503">
        <f t="shared" ca="1" si="24"/>
        <v>0.74456070625625648</v>
      </c>
      <c r="C503" s="1">
        <f t="shared" ca="1" si="25"/>
        <v>-6.0164045393307226E-2</v>
      </c>
      <c r="D503">
        <f ca="1">AVERAGE($C$2:C503)</f>
        <v>-0.17185660890266563</v>
      </c>
      <c r="E503">
        <f ca="1">STDEV($C$2:C503)</f>
        <v>6.6289597841730368</v>
      </c>
      <c r="F503">
        <f t="shared" ca="1" si="26"/>
        <v>-2.5925124679890443E-2</v>
      </c>
    </row>
    <row r="504" spans="1:6" x14ac:dyDescent="0.25">
      <c r="A504">
        <f t="shared" ca="1" si="24"/>
        <v>0.97828987034538106</v>
      </c>
      <c r="B504">
        <f t="shared" ca="1" si="24"/>
        <v>0.32049779827268277</v>
      </c>
      <c r="C504" s="1">
        <f t="shared" ca="1" si="25"/>
        <v>-0.59180231869961319</v>
      </c>
      <c r="D504">
        <f ca="1">AVERAGE($C$2:C504)</f>
        <v>-0.17269149102949852</v>
      </c>
      <c r="E504">
        <f ca="1">STDEV($C$2:C504)</f>
        <v>6.6223804144730201</v>
      </c>
      <c r="F504">
        <f t="shared" ca="1" si="26"/>
        <v>-2.6076951220151336E-2</v>
      </c>
    </row>
    <row r="505" spans="1:6" x14ac:dyDescent="0.25">
      <c r="A505">
        <f t="shared" ca="1" si="24"/>
        <v>0.44815935754470249</v>
      </c>
      <c r="B505">
        <f t="shared" ca="1" si="24"/>
        <v>0.17744588615590162</v>
      </c>
      <c r="C505" s="1">
        <f t="shared" ca="1" si="25"/>
        <v>3.6758043098315389</v>
      </c>
      <c r="D505">
        <f ca="1">AVERAGE($C$2:C505)</f>
        <v>-0.16505558666271075</v>
      </c>
      <c r="E505">
        <f ca="1">STDEV($C$2:C505)</f>
        <v>6.6180148373552177</v>
      </c>
      <c r="F505">
        <f t="shared" ca="1" si="26"/>
        <v>-2.4940347025373628E-2</v>
      </c>
    </row>
    <row r="506" spans="1:6" x14ac:dyDescent="0.25">
      <c r="A506">
        <f t="shared" ca="1" si="24"/>
        <v>3.8797616538288837E-2</v>
      </c>
      <c r="B506">
        <f t="shared" ca="1" si="24"/>
        <v>0.51217896100498439</v>
      </c>
      <c r="C506" s="1">
        <f t="shared" ca="1" si="25"/>
        <v>-16.750806009903322</v>
      </c>
      <c r="D506">
        <f ca="1">AVERAGE($C$2:C506)</f>
        <v>-0.19789865680774169</v>
      </c>
      <c r="E506">
        <f ca="1">STDEV($C$2:C506)</f>
        <v>6.6525142855538073</v>
      </c>
      <c r="F506">
        <f t="shared" ca="1" si="26"/>
        <v>-2.9747949168254517E-2</v>
      </c>
    </row>
    <row r="507" spans="1:6" x14ac:dyDescent="0.25">
      <c r="A507">
        <f t="shared" ca="1" si="24"/>
        <v>0.36238847969785448</v>
      </c>
      <c r="B507">
        <f t="shared" ca="1" si="24"/>
        <v>0.27011772760900898</v>
      </c>
      <c r="C507" s="1">
        <f t="shared" ca="1" si="25"/>
        <v>-1.1837229610781699</v>
      </c>
      <c r="D507">
        <f ca="1">AVERAGE($C$2:C507)</f>
        <v>-0.1998469261837702</v>
      </c>
      <c r="E507">
        <f ca="1">STDEV($C$2:C507)</f>
        <v>6.6460688706583015</v>
      </c>
      <c r="F507">
        <f t="shared" ca="1" si="26"/>
        <v>-3.0069945116890599E-2</v>
      </c>
    </row>
    <row r="508" spans="1:6" x14ac:dyDescent="0.25">
      <c r="A508">
        <f t="shared" ca="1" si="24"/>
        <v>0.17200079674272584</v>
      </c>
      <c r="B508">
        <f t="shared" ca="1" si="24"/>
        <v>0.61789358821600027</v>
      </c>
      <c r="C508" s="1">
        <f t="shared" ca="1" si="25"/>
        <v>-9.1249512258493652</v>
      </c>
      <c r="D508">
        <f ca="1">AVERAGE($C$2:C508)</f>
        <v>-0.21745068219888972</v>
      </c>
      <c r="E508">
        <f ca="1">STDEV($C$2:C508)</f>
        <v>6.6513197069857508</v>
      </c>
      <c r="F508">
        <f t="shared" ca="1" si="26"/>
        <v>-3.2692862736774707E-2</v>
      </c>
    </row>
    <row r="509" spans="1:6" x14ac:dyDescent="0.25">
      <c r="A509">
        <f t="shared" ca="1" si="24"/>
        <v>0.90334645182678197</v>
      </c>
      <c r="B509">
        <f t="shared" ca="1" si="24"/>
        <v>2.1415774214490813E-2</v>
      </c>
      <c r="C509" s="1">
        <f t="shared" ca="1" si="25"/>
        <v>2.9445257476264213</v>
      </c>
      <c r="D509">
        <f ca="1">AVERAGE($C$2:C509)</f>
        <v>-0.21122631914805251</v>
      </c>
      <c r="E509">
        <f ca="1">STDEV($C$2:C509)</f>
        <v>6.6462377812525784</v>
      </c>
      <c r="F509">
        <f t="shared" ca="1" si="26"/>
        <v>-3.1781336464348393E-2</v>
      </c>
    </row>
    <row r="510" spans="1:6" x14ac:dyDescent="0.25">
      <c r="A510">
        <f t="shared" ca="1" si="24"/>
        <v>0.26932610515406585</v>
      </c>
      <c r="B510">
        <f t="shared" ca="1" si="24"/>
        <v>0.96352558514501108</v>
      </c>
      <c r="C510" s="1">
        <f t="shared" ca="1" si="25"/>
        <v>10.395375629909712</v>
      </c>
      <c r="D510">
        <f ca="1">AVERAGE($C$2:C510)</f>
        <v>-0.19038820136994294</v>
      </c>
      <c r="E510">
        <f ca="1">STDEV($C$2:C510)</f>
        <v>6.6563161411854699</v>
      </c>
      <c r="F510">
        <f t="shared" ca="1" si="26"/>
        <v>-2.8602638055595025E-2</v>
      </c>
    </row>
    <row r="511" spans="1:6" x14ac:dyDescent="0.25">
      <c r="A511">
        <f t="shared" ca="1" si="24"/>
        <v>0.2249026207013276</v>
      </c>
      <c r="B511">
        <f t="shared" ca="1" si="24"/>
        <v>0.26950561282841279</v>
      </c>
      <c r="C511" s="1">
        <f t="shared" ca="1" si="25"/>
        <v>-1.3917334165122752</v>
      </c>
      <c r="D511">
        <f ca="1">AVERAGE($C$2:C511)</f>
        <v>-0.19274378022316321</v>
      </c>
      <c r="E511">
        <f ca="1">STDEV($C$2:C511)</f>
        <v>6.6499870810600132</v>
      </c>
      <c r="F511">
        <f t="shared" ca="1" si="26"/>
        <v>-2.8984083408540952E-2</v>
      </c>
    </row>
    <row r="512" spans="1:6" x14ac:dyDescent="0.25">
      <c r="A512">
        <f t="shared" ca="1" si="24"/>
        <v>2.2044304964290773E-2</v>
      </c>
      <c r="B512">
        <f t="shared" ca="1" si="24"/>
        <v>0.11975780793654789</v>
      </c>
      <c r="C512" s="1">
        <f t="shared" ca="1" si="25"/>
        <v>13.288192374753454</v>
      </c>
      <c r="D512">
        <f ca="1">AVERAGE($C$2:C512)</f>
        <v>-0.16636230046782738</v>
      </c>
      <c r="E512">
        <f ca="1">STDEV($C$2:C512)</f>
        <v>6.6701772671430701</v>
      </c>
      <c r="F512">
        <f t="shared" ca="1" si="26"/>
        <v>-2.4941211275945993E-2</v>
      </c>
    </row>
    <row r="513" spans="1:6" x14ac:dyDescent="0.25">
      <c r="A513">
        <f t="shared" ca="1" si="24"/>
        <v>0.50525050899083823</v>
      </c>
      <c r="B513">
        <f t="shared" ca="1" si="24"/>
        <v>0.20724985434574239</v>
      </c>
      <c r="C513" s="1">
        <f t="shared" ca="1" si="25"/>
        <v>2.0436422433329566</v>
      </c>
      <c r="D513">
        <f ca="1">AVERAGE($C$2:C513)</f>
        <v>-0.16204588534321648</v>
      </c>
      <c r="E513">
        <f ca="1">STDEV($C$2:C513)</f>
        <v>6.6643632117251901</v>
      </c>
      <c r="F513">
        <f t="shared" ca="1" si="26"/>
        <v>-2.4315284175705661E-2</v>
      </c>
    </row>
    <row r="514" spans="1:6" x14ac:dyDescent="0.25">
      <c r="A514">
        <f t="shared" ca="1" si="24"/>
        <v>0.92739197341779656</v>
      </c>
      <c r="B514">
        <f t="shared" ca="1" si="24"/>
        <v>0.4301866958775078</v>
      </c>
      <c r="C514" s="1">
        <f t="shared" ca="1" si="25"/>
        <v>-2.3165259475459345</v>
      </c>
      <c r="D514">
        <f ca="1">AVERAGE($C$2:C514)</f>
        <v>-0.16624565154634069</v>
      </c>
      <c r="E514">
        <f ca="1">STDEV($C$2:C514)</f>
        <v>6.6585313508486053</v>
      </c>
      <c r="F514">
        <f t="shared" ca="1" si="26"/>
        <v>-2.4967315281192344E-2</v>
      </c>
    </row>
    <row r="515" spans="1:6" x14ac:dyDescent="0.25">
      <c r="A515">
        <f t="shared" ref="A515:B578" ca="1" si="27">RAND()</f>
        <v>0.75461963669297605</v>
      </c>
      <c r="B515">
        <f t="shared" ca="1" si="27"/>
        <v>0.40777141890133983</v>
      </c>
      <c r="C515" s="1">
        <f t="shared" ref="C515:C578" ca="1" si="28">((SQRT((-2*(LOG($A515))))*(COS(2*PI()*$B515))))*10</f>
        <v>-4.1378059439234995</v>
      </c>
      <c r="D515">
        <f ca="1">AVERAGE($C$2:C515)</f>
        <v>-0.17397242254318343</v>
      </c>
      <c r="E515">
        <f ca="1">STDEV($C$2:C515)</f>
        <v>6.6543446002112194</v>
      </c>
      <c r="F515">
        <f t="shared" ca="1" si="26"/>
        <v>-2.6144185940965736E-2</v>
      </c>
    </row>
    <row r="516" spans="1:6" x14ac:dyDescent="0.25">
      <c r="A516">
        <f t="shared" ca="1" si="27"/>
        <v>0.4908040179419253</v>
      </c>
      <c r="B516">
        <f t="shared" ca="1" si="27"/>
        <v>0.14196009501437179</v>
      </c>
      <c r="C516" s="1">
        <f t="shared" ca="1" si="28"/>
        <v>4.9367367207731059</v>
      </c>
      <c r="D516">
        <f ca="1">AVERAGE($C$2:C516)</f>
        <v>-0.16404871546878283</v>
      </c>
      <c r="E516">
        <f ca="1">STDEV($C$2:C516)</f>
        <v>6.651681801714254</v>
      </c>
      <c r="F516">
        <f t="shared" ca="1" si="26"/>
        <v>-2.4662742500175614E-2</v>
      </c>
    </row>
    <row r="517" spans="1:6" x14ac:dyDescent="0.25">
      <c r="A517">
        <f t="shared" ca="1" si="27"/>
        <v>5.9995291091759495E-2</v>
      </c>
      <c r="B517">
        <f t="shared" ca="1" si="27"/>
        <v>0.28246966272572838</v>
      </c>
      <c r="C517" s="1">
        <f t="shared" ca="1" si="28"/>
        <v>-3.167164254117369</v>
      </c>
      <c r="D517">
        <f ca="1">AVERAGE($C$2:C517)</f>
        <v>-0.16986870682275296</v>
      </c>
      <c r="E517">
        <f ca="1">STDEV($C$2:C517)</f>
        <v>6.6465356786267265</v>
      </c>
      <c r="F517">
        <f t="shared" ca="1" si="26"/>
        <v>-2.5557480623928642E-2</v>
      </c>
    </row>
    <row r="518" spans="1:6" x14ac:dyDescent="0.25">
      <c r="A518">
        <f t="shared" ca="1" si="27"/>
        <v>0.78333682978127839</v>
      </c>
      <c r="B518">
        <f t="shared" ca="1" si="27"/>
        <v>0.18288785484581671</v>
      </c>
      <c r="C518" s="1">
        <f t="shared" ca="1" si="28"/>
        <v>1.8849795996987895</v>
      </c>
      <c r="D518">
        <f ca="1">AVERAGE($C$2:C518)</f>
        <v>-0.1658941453014347</v>
      </c>
      <c r="E518">
        <f ca="1">STDEV($C$2:C518)</f>
        <v>6.640707070725635</v>
      </c>
      <c r="F518">
        <f t="shared" ca="1" si="26"/>
        <v>-2.498139784432734E-2</v>
      </c>
    </row>
    <row r="519" spans="1:6" x14ac:dyDescent="0.25">
      <c r="A519">
        <f t="shared" ca="1" si="27"/>
        <v>0.63491920001402447</v>
      </c>
      <c r="B519">
        <f t="shared" ca="1" si="27"/>
        <v>0.23892238109712716</v>
      </c>
      <c r="C519" s="1">
        <f t="shared" ca="1" si="28"/>
        <v>0.43685146310511491</v>
      </c>
      <c r="D519">
        <f ca="1">AVERAGE($C$2:C519)</f>
        <v>-0.16473054374080429</v>
      </c>
      <c r="E519">
        <f ca="1">STDEV($C$2:C519)</f>
        <v>6.6343344731137774</v>
      </c>
      <c r="F519">
        <f t="shared" ca="1" si="26"/>
        <v>-2.4830002829732096E-2</v>
      </c>
    </row>
    <row r="520" spans="1:6" x14ac:dyDescent="0.25">
      <c r="A520">
        <f t="shared" ca="1" si="27"/>
        <v>0.81520100215247959</v>
      </c>
      <c r="B520">
        <f t="shared" ca="1" si="27"/>
        <v>0.16481336606212993</v>
      </c>
      <c r="C520" s="1">
        <f t="shared" ca="1" si="28"/>
        <v>2.1487025830483026</v>
      </c>
      <c r="D520">
        <f ca="1">AVERAGE($C$2:C520)</f>
        <v>-0.16027306180094089</v>
      </c>
      <c r="E520">
        <f ca="1">STDEV($C$2:C520)</f>
        <v>6.6287054629943825</v>
      </c>
      <c r="F520">
        <f t="shared" ca="1" si="26"/>
        <v>-2.4178636793516665E-2</v>
      </c>
    </row>
    <row r="521" spans="1:6" x14ac:dyDescent="0.25">
      <c r="A521">
        <f t="shared" ca="1" si="27"/>
        <v>0.24128135635363057</v>
      </c>
      <c r="B521">
        <f t="shared" ca="1" si="27"/>
        <v>0.8076244561349718</v>
      </c>
      <c r="C521" s="1">
        <f t="shared" ca="1" si="28"/>
        <v>3.9362377593112958</v>
      </c>
      <c r="D521">
        <f ca="1">AVERAGE($C$2:C521)</f>
        <v>-0.15239515637572504</v>
      </c>
      <c r="E521">
        <f ca="1">STDEV($C$2:C521)</f>
        <v>6.6247525037015711</v>
      </c>
      <c r="F521">
        <f t="shared" ca="1" si="26"/>
        <v>-2.3003901850004883E-2</v>
      </c>
    </row>
    <row r="522" spans="1:6" x14ac:dyDescent="0.25">
      <c r="A522">
        <f t="shared" ca="1" si="27"/>
        <v>0.7881774867195549</v>
      </c>
      <c r="B522">
        <f t="shared" ca="1" si="27"/>
        <v>0.97783535461373017</v>
      </c>
      <c r="C522" s="1">
        <f t="shared" ca="1" si="28"/>
        <v>4.5029760081284067</v>
      </c>
      <c r="D522">
        <f ca="1">AVERAGE($C$2:C522)</f>
        <v>-0.14345970308493017</v>
      </c>
      <c r="E522">
        <f ca="1">STDEV($C$2:C522)</f>
        <v>6.6215213391707293</v>
      </c>
      <c r="F522">
        <f t="shared" ca="1" si="26"/>
        <v>-2.1665671034882879E-2</v>
      </c>
    </row>
    <row r="523" spans="1:6" x14ac:dyDescent="0.25">
      <c r="A523">
        <f t="shared" ca="1" si="27"/>
        <v>0.98556247016928988</v>
      </c>
      <c r="B523">
        <f t="shared" ca="1" si="27"/>
        <v>0.31782365612989849</v>
      </c>
      <c r="C523" s="1">
        <f t="shared" ca="1" si="28"/>
        <v>-0.46458627502783573</v>
      </c>
      <c r="D523">
        <f ca="1">AVERAGE($C$2:C523)</f>
        <v>-0.14407488808865224</v>
      </c>
      <c r="E523">
        <f ca="1">STDEV($C$2:C523)</f>
        <v>6.6151785917473935</v>
      </c>
      <c r="F523">
        <f t="shared" ca="1" si="26"/>
        <v>-2.1779440432400328E-2</v>
      </c>
    </row>
    <row r="524" spans="1:6" x14ac:dyDescent="0.25">
      <c r="A524">
        <f t="shared" ca="1" si="27"/>
        <v>0.12362150991231713</v>
      </c>
      <c r="B524">
        <f t="shared" ca="1" si="27"/>
        <v>0.53427665939293989</v>
      </c>
      <c r="C524" s="1">
        <f t="shared" ca="1" si="28"/>
        <v>-13.163903864004077</v>
      </c>
      <c r="D524">
        <f ca="1">AVERAGE($C$2:C524)</f>
        <v>-0.16896939855885382</v>
      </c>
      <c r="E524">
        <f ca="1">STDEV($C$2:C524)</f>
        <v>6.6333157263765647</v>
      </c>
      <c r="F524">
        <f t="shared" ca="1" si="26"/>
        <v>-2.547284126503549E-2</v>
      </c>
    </row>
    <row r="525" spans="1:6" x14ac:dyDescent="0.25">
      <c r="A525">
        <f t="shared" ca="1" si="27"/>
        <v>5.3628246804909629E-2</v>
      </c>
      <c r="B525">
        <f t="shared" ca="1" si="27"/>
        <v>0.37232278779982775</v>
      </c>
      <c r="C525" s="1">
        <f t="shared" ca="1" si="28"/>
        <v>-11.080918983344816</v>
      </c>
      <c r="D525">
        <f ca="1">AVERAGE($C$2:C525)</f>
        <v>-0.18979372982752932</v>
      </c>
      <c r="E525">
        <f ca="1">STDEV($C$2:C525)</f>
        <v>6.6440936087434288</v>
      </c>
      <c r="F525">
        <f t="shared" ca="1" si="26"/>
        <v>-2.8565782031994016E-2</v>
      </c>
    </row>
    <row r="526" spans="1:6" x14ac:dyDescent="0.25">
      <c r="A526">
        <f t="shared" ca="1" si="27"/>
        <v>3.4816746891290773E-2</v>
      </c>
      <c r="B526">
        <f t="shared" ca="1" si="27"/>
        <v>0.33236044774586493</v>
      </c>
      <c r="C526" s="1">
        <f t="shared" ca="1" si="28"/>
        <v>-8.4482048109995151</v>
      </c>
      <c r="D526">
        <f ca="1">AVERAGE($C$2:C526)</f>
        <v>-0.20552403664880928</v>
      </c>
      <c r="E526">
        <f ca="1">STDEV($C$2:C526)</f>
        <v>6.6475290887285947</v>
      </c>
      <c r="F526">
        <f t="shared" ref="F526:F589" ca="1" si="29">$D526/$E526</f>
        <v>-3.0917357999574811E-2</v>
      </c>
    </row>
    <row r="527" spans="1:6" x14ac:dyDescent="0.25">
      <c r="A527">
        <f t="shared" ca="1" si="27"/>
        <v>0.77122215759771084</v>
      </c>
      <c r="B527">
        <f t="shared" ca="1" si="27"/>
        <v>0.78686075598965466</v>
      </c>
      <c r="C527" s="1">
        <f t="shared" ca="1" si="28"/>
        <v>1.0903440640393252</v>
      </c>
      <c r="D527">
        <f ca="1">AVERAGE($C$2:C527)</f>
        <v>-0.20306040908096112</v>
      </c>
      <c r="E527">
        <f ca="1">STDEV($C$2:C527)</f>
        <v>6.6414354452427062</v>
      </c>
      <c r="F527">
        <f t="shared" ca="1" si="29"/>
        <v>-3.0574777208203435E-2</v>
      </c>
    </row>
    <row r="528" spans="1:6" x14ac:dyDescent="0.25">
      <c r="A528">
        <f t="shared" ca="1" si="27"/>
        <v>0.56737639028233888</v>
      </c>
      <c r="B528">
        <f t="shared" ca="1" si="27"/>
        <v>7.241937059596526E-2</v>
      </c>
      <c r="C528" s="1">
        <f t="shared" ca="1" si="28"/>
        <v>6.3022198801052776</v>
      </c>
      <c r="D528">
        <f ca="1">AVERAGE($C$2:C528)</f>
        <v>-0.19071642371248626</v>
      </c>
      <c r="E528">
        <f ca="1">STDEV($C$2:C528)</f>
        <v>6.6411677497935653</v>
      </c>
      <c r="F528">
        <f t="shared" ca="1" si="29"/>
        <v>-2.8717302573544316E-2</v>
      </c>
    </row>
    <row r="529" spans="1:6" x14ac:dyDescent="0.25">
      <c r="A529">
        <f t="shared" ca="1" si="27"/>
        <v>0.46122040188177704</v>
      </c>
      <c r="B529">
        <f t="shared" ca="1" si="27"/>
        <v>0.39510113540265634</v>
      </c>
      <c r="C529" s="1">
        <f t="shared" ca="1" si="28"/>
        <v>-6.4814172694784178</v>
      </c>
      <c r="D529">
        <f ca="1">AVERAGE($C$2:C529)</f>
        <v>-0.20263062985977021</v>
      </c>
      <c r="E529">
        <f ca="1">STDEV($C$2:C529)</f>
        <v>6.6405095345548268</v>
      </c>
      <c r="F529">
        <f t="shared" ca="1" si="29"/>
        <v>-3.0514319542100373E-2</v>
      </c>
    </row>
    <row r="530" spans="1:6" x14ac:dyDescent="0.25">
      <c r="A530">
        <f t="shared" ca="1" si="27"/>
        <v>0.83838960885838765</v>
      </c>
      <c r="B530">
        <f t="shared" ca="1" si="27"/>
        <v>0.29634766276375479</v>
      </c>
      <c r="C530" s="1">
        <f t="shared" ca="1" si="28"/>
        <v>-1.1234434541746208</v>
      </c>
      <c r="D530">
        <f ca="1">AVERAGE($C$2:C530)</f>
        <v>-0.20437129682444857</v>
      </c>
      <c r="E530">
        <f ca="1">STDEV($C$2:C530)</f>
        <v>6.6343389919883258</v>
      </c>
      <c r="F530">
        <f t="shared" ca="1" si="29"/>
        <v>-3.0805072980329883E-2</v>
      </c>
    </row>
    <row r="531" spans="1:6" x14ac:dyDescent="0.25">
      <c r="A531">
        <f t="shared" ca="1" si="27"/>
        <v>0.20904317998227695</v>
      </c>
      <c r="B531">
        <f t="shared" ca="1" si="27"/>
        <v>1.4578653438837907E-2</v>
      </c>
      <c r="C531" s="1">
        <f t="shared" ca="1" si="28"/>
        <v>11.610997228597173</v>
      </c>
      <c r="D531">
        <f ca="1">AVERAGE($C$2:C531)</f>
        <v>-0.18207814866327571</v>
      </c>
      <c r="E531">
        <f ca="1">STDEV($C$2:C531)</f>
        <v>6.6479058729303757</v>
      </c>
      <c r="F531">
        <f t="shared" ca="1" si="29"/>
        <v>-2.7388797636964172E-2</v>
      </c>
    </row>
    <row r="532" spans="1:6" x14ac:dyDescent="0.25">
      <c r="A532">
        <f t="shared" ca="1" si="27"/>
        <v>0.59422740101610616</v>
      </c>
      <c r="B532">
        <f t="shared" ca="1" si="27"/>
        <v>0.70802357261011029</v>
      </c>
      <c r="C532" s="1">
        <f t="shared" ca="1" si="28"/>
        <v>-1.7528842946354928</v>
      </c>
      <c r="D532">
        <f ca="1">AVERAGE($C$2:C532)</f>
        <v>-0.1850363523280068</v>
      </c>
      <c r="E532">
        <f ca="1">STDEV($C$2:C532)</f>
        <v>6.6419811143254632</v>
      </c>
      <c r="F532">
        <f t="shared" ca="1" si="29"/>
        <v>-2.7858608620388775E-2</v>
      </c>
    </row>
    <row r="533" spans="1:6" x14ac:dyDescent="0.25">
      <c r="A533">
        <f t="shared" ca="1" si="27"/>
        <v>0.97540021001379829</v>
      </c>
      <c r="B533">
        <f t="shared" ca="1" si="27"/>
        <v>0.39136988483925306</v>
      </c>
      <c r="C533" s="1">
        <f t="shared" ca="1" si="28"/>
        <v>-1.1413453481170803</v>
      </c>
      <c r="D533">
        <f ca="1">AVERAGE($C$2:C533)</f>
        <v>-0.18683392562836224</v>
      </c>
      <c r="E533">
        <f ca="1">STDEV($C$2:C533)</f>
        <v>6.6358534750926754</v>
      </c>
      <c r="F533">
        <f t="shared" ca="1" si="29"/>
        <v>-2.8155221680170227E-2</v>
      </c>
    </row>
    <row r="534" spans="1:6" x14ac:dyDescent="0.25">
      <c r="A534">
        <f t="shared" ca="1" si="27"/>
        <v>0.14355036331232396</v>
      </c>
      <c r="B534">
        <f t="shared" ca="1" si="27"/>
        <v>0.60826101865019377</v>
      </c>
      <c r="C534" s="1">
        <f t="shared" ca="1" si="28"/>
        <v>-10.0946204069731</v>
      </c>
      <c r="D534">
        <f ca="1">AVERAGE($C$2:C534)</f>
        <v>-0.20542264322938425</v>
      </c>
      <c r="E534">
        <f ca="1">STDEV($C$2:C534)</f>
        <v>6.6434894953482022</v>
      </c>
      <c r="F534">
        <f t="shared" ca="1" si="29"/>
        <v>-3.0920895317622162E-2</v>
      </c>
    </row>
    <row r="535" spans="1:6" x14ac:dyDescent="0.25">
      <c r="A535">
        <f t="shared" ca="1" si="27"/>
        <v>0.75358913849813158</v>
      </c>
      <c r="B535">
        <f t="shared" ca="1" si="27"/>
        <v>0.44758415468070234</v>
      </c>
      <c r="C535" s="1">
        <f t="shared" ca="1" si="28"/>
        <v>-4.6907103894320272</v>
      </c>
      <c r="D535">
        <f ca="1">AVERAGE($C$2:C535)</f>
        <v>-0.21382205848444538</v>
      </c>
      <c r="E535">
        <f ca="1">STDEV($C$2:C535)</f>
        <v>6.6400918520521657</v>
      </c>
      <c r="F535">
        <f t="shared" ca="1" si="29"/>
        <v>-3.2201671791386777E-2</v>
      </c>
    </row>
    <row r="536" spans="1:6" x14ac:dyDescent="0.25">
      <c r="A536">
        <f t="shared" ca="1" si="27"/>
        <v>5.0418413818207219E-2</v>
      </c>
      <c r="B536">
        <f t="shared" ca="1" si="27"/>
        <v>0.83133438050130914</v>
      </c>
      <c r="C536" s="1">
        <f t="shared" ca="1" si="28"/>
        <v>7.8783811972339546</v>
      </c>
      <c r="D536">
        <f ca="1">AVERAGE($C$2:C536)</f>
        <v>-0.19869644492235494</v>
      </c>
      <c r="E536">
        <f ca="1">STDEV($C$2:C536)</f>
        <v>6.6430905657470438</v>
      </c>
      <c r="F536">
        <f t="shared" ca="1" si="29"/>
        <v>-2.9910241770128673E-2</v>
      </c>
    </row>
    <row r="537" spans="1:6" x14ac:dyDescent="0.25">
      <c r="A537">
        <f t="shared" ca="1" si="27"/>
        <v>0.23462524821128561</v>
      </c>
      <c r="B537">
        <f t="shared" ca="1" si="27"/>
        <v>0.53841844382699577</v>
      </c>
      <c r="C537" s="1">
        <f t="shared" ca="1" si="28"/>
        <v>-10.896279664905691</v>
      </c>
      <c r="D537">
        <f ca="1">AVERAGE($C$2:C537)</f>
        <v>-0.21865462257157758</v>
      </c>
      <c r="E537">
        <f ca="1">STDEV($C$2:C537)</f>
        <v>6.652944410600794</v>
      </c>
      <c r="F537">
        <f t="shared" ca="1" si="29"/>
        <v>-3.2865842411545415E-2</v>
      </c>
    </row>
    <row r="538" spans="1:6" x14ac:dyDescent="0.25">
      <c r="A538">
        <f t="shared" ca="1" si="27"/>
        <v>0.50521021879292483</v>
      </c>
      <c r="B538">
        <f t="shared" ca="1" si="27"/>
        <v>0.29195663472357936</v>
      </c>
      <c r="C538" s="1">
        <f t="shared" ca="1" si="28"/>
        <v>-2.0067176371609752</v>
      </c>
      <c r="D538">
        <f ca="1">AVERAGE($C$2:C538)</f>
        <v>-0.22198434885572915</v>
      </c>
      <c r="E538">
        <f ca="1">STDEV($C$2:C538)</f>
        <v>6.6471832643363626</v>
      </c>
      <c r="F538">
        <f t="shared" ca="1" si="29"/>
        <v>-3.3395250292966236E-2</v>
      </c>
    </row>
    <row r="539" spans="1:6" x14ac:dyDescent="0.25">
      <c r="A539">
        <f t="shared" ca="1" si="27"/>
        <v>7.4056757509719184E-2</v>
      </c>
      <c r="B539">
        <f t="shared" ca="1" si="27"/>
        <v>0.96768367574984471</v>
      </c>
      <c r="C539" s="1">
        <f t="shared" ca="1" si="28"/>
        <v>14.727291036846683</v>
      </c>
      <c r="D539">
        <f ca="1">AVERAGE($C$2:C539)</f>
        <v>-0.19419759163323397</v>
      </c>
      <c r="E539">
        <f ca="1">STDEV($C$2:C539)</f>
        <v>6.6721927399627621</v>
      </c>
      <c r="F539">
        <f t="shared" ca="1" si="29"/>
        <v>-2.9105512865372919E-2</v>
      </c>
    </row>
    <row r="540" spans="1:6" x14ac:dyDescent="0.25">
      <c r="A540">
        <f t="shared" ca="1" si="27"/>
        <v>0.86956846179752811</v>
      </c>
      <c r="B540">
        <f t="shared" ca="1" si="27"/>
        <v>0.96133664808857311</v>
      </c>
      <c r="C540" s="1">
        <f t="shared" ca="1" si="28"/>
        <v>3.3818389430501434</v>
      </c>
      <c r="D540">
        <f ca="1">AVERAGE($C$2:C540)</f>
        <v>-0.18756301550209598</v>
      </c>
      <c r="E540">
        <f ca="1">STDEV($C$2:C540)</f>
        <v>6.6677682881205431</v>
      </c>
      <c r="F540">
        <f t="shared" ca="1" si="29"/>
        <v>-2.8129804065966536E-2</v>
      </c>
    </row>
    <row r="541" spans="1:6" x14ac:dyDescent="0.25">
      <c r="A541">
        <f t="shared" ca="1" si="27"/>
        <v>0.86284597248853689</v>
      </c>
      <c r="B541">
        <f t="shared" ca="1" si="27"/>
        <v>0.16329467615894711</v>
      </c>
      <c r="C541" s="1">
        <f t="shared" ca="1" si="28"/>
        <v>1.8550592680700608</v>
      </c>
      <c r="D541">
        <f ca="1">AVERAGE($C$2:C541)</f>
        <v>-0.183780381643629</v>
      </c>
      <c r="E541">
        <f ca="1">STDEV($C$2:C541)</f>
        <v>6.6621600069133313</v>
      </c>
      <c r="F541">
        <f t="shared" ca="1" si="29"/>
        <v>-2.7585705154622508E-2</v>
      </c>
    </row>
    <row r="542" spans="1:6" x14ac:dyDescent="0.25">
      <c r="A542">
        <f t="shared" ca="1" si="27"/>
        <v>0.35987220453517155</v>
      </c>
      <c r="B542">
        <f t="shared" ca="1" si="27"/>
        <v>0.52152039111349269</v>
      </c>
      <c r="C542" s="1">
        <f t="shared" ca="1" si="28"/>
        <v>-9.335800526374582</v>
      </c>
      <c r="D542">
        <f ca="1">AVERAGE($C$2:C542)</f>
        <v>-0.20069723958213356</v>
      </c>
      <c r="E542">
        <f ca="1">STDEV($C$2:C542)</f>
        <v>6.6676087237887316</v>
      </c>
      <c r="F542">
        <f t="shared" ca="1" si="29"/>
        <v>-3.0100332502428471E-2</v>
      </c>
    </row>
    <row r="543" spans="1:6" x14ac:dyDescent="0.25">
      <c r="A543">
        <f t="shared" ca="1" si="27"/>
        <v>0.2688751894416328</v>
      </c>
      <c r="B543">
        <f t="shared" ca="1" si="27"/>
        <v>0.48382107287641019</v>
      </c>
      <c r="C543" s="1">
        <f t="shared" ca="1" si="28"/>
        <v>-10.626143716487954</v>
      </c>
      <c r="D543">
        <f ca="1">AVERAGE($C$2:C543)</f>
        <v>-0.21993238068343582</v>
      </c>
      <c r="E543">
        <f ca="1">STDEV($C$2:C543)</f>
        <v>6.6764785190673761</v>
      </c>
      <c r="F543">
        <f t="shared" ca="1" si="29"/>
        <v>-3.2941374716526119E-2</v>
      </c>
    </row>
    <row r="544" spans="1:6" x14ac:dyDescent="0.25">
      <c r="A544">
        <f t="shared" ca="1" si="27"/>
        <v>0.75981424021147181</v>
      </c>
      <c r="B544">
        <f t="shared" ca="1" si="27"/>
        <v>0.17658355322246932</v>
      </c>
      <c r="C544" s="1">
        <f t="shared" ca="1" si="28"/>
        <v>2.174112919222817</v>
      </c>
      <c r="D544">
        <f ca="1">AVERAGE($C$2:C544)</f>
        <v>-0.21552345747918855</v>
      </c>
      <c r="E544">
        <f ca="1">STDEV($C$2:C544)</f>
        <v>6.6711077195490889</v>
      </c>
      <c r="F544">
        <f t="shared" ca="1" si="29"/>
        <v>-3.230699705951625E-2</v>
      </c>
    </row>
    <row r="545" spans="1:6" x14ac:dyDescent="0.25">
      <c r="A545">
        <f t="shared" ca="1" si="27"/>
        <v>0.51643913606963876</v>
      </c>
      <c r="B545">
        <f t="shared" ca="1" si="27"/>
        <v>0.46734023763598931</v>
      </c>
      <c r="C545" s="1">
        <f t="shared" ca="1" si="28"/>
        <v>-7.4170716059224198</v>
      </c>
      <c r="D545">
        <f ca="1">AVERAGE($C$2:C545)</f>
        <v>-0.2287615974579445</v>
      </c>
      <c r="E545">
        <f ca="1">STDEV($C$2:C545)</f>
        <v>6.6721101921773478</v>
      </c>
      <c r="F545">
        <f t="shared" ca="1" si="29"/>
        <v>-3.4286243912181463E-2</v>
      </c>
    </row>
    <row r="546" spans="1:6" x14ac:dyDescent="0.25">
      <c r="A546">
        <f t="shared" ca="1" si="27"/>
        <v>0.55909277936763968</v>
      </c>
      <c r="B546">
        <f t="shared" ca="1" si="27"/>
        <v>1.9560020476604434E-2</v>
      </c>
      <c r="C546" s="1">
        <f t="shared" ca="1" si="28"/>
        <v>7.0529599655841988</v>
      </c>
      <c r="D546">
        <f ca="1">AVERAGE($C$2:C546)</f>
        <v>-0.2154006404615369</v>
      </c>
      <c r="E546">
        <f ca="1">STDEV($C$2:C546)</f>
        <v>6.6732684918712657</v>
      </c>
      <c r="F546">
        <f t="shared" ca="1" si="29"/>
        <v>-3.2278131881538601E-2</v>
      </c>
    </row>
    <row r="547" spans="1:6" x14ac:dyDescent="0.25">
      <c r="A547">
        <f t="shared" ca="1" si="27"/>
        <v>0.51812449305455865</v>
      </c>
      <c r="B547">
        <f t="shared" ca="1" si="27"/>
        <v>7.1979514346222517E-2</v>
      </c>
      <c r="C547" s="1">
        <f t="shared" ca="1" si="28"/>
        <v>6.7975237855019088</v>
      </c>
      <c r="D547">
        <f ca="1">AVERAGE($C$2:C547)</f>
        <v>-0.20255645653120091</v>
      </c>
      <c r="E547">
        <f ca="1">STDEV($C$2:C547)</f>
        <v>6.6738951612949959</v>
      </c>
      <c r="F547">
        <f t="shared" ca="1" si="29"/>
        <v>-3.0350560150527905E-2</v>
      </c>
    </row>
    <row r="548" spans="1:6" x14ac:dyDescent="0.25">
      <c r="A548">
        <f t="shared" ca="1" si="27"/>
        <v>0.64105811368404841</v>
      </c>
      <c r="B548">
        <f t="shared" ca="1" si="27"/>
        <v>0.34627321051321025</v>
      </c>
      <c r="C548" s="1">
        <f t="shared" ca="1" si="28"/>
        <v>-3.5340964522913594</v>
      </c>
      <c r="D548">
        <f ca="1">AVERAGE($C$2:C548)</f>
        <v>-0.20864702325105497</v>
      </c>
      <c r="E548">
        <f ca="1">STDEV($C$2:C548)</f>
        <v>6.6693021294185888</v>
      </c>
      <c r="F548">
        <f t="shared" ca="1" si="29"/>
        <v>-3.1284686043942085E-2</v>
      </c>
    </row>
    <row r="549" spans="1:6" x14ac:dyDescent="0.25">
      <c r="A549">
        <f t="shared" ca="1" si="27"/>
        <v>0.90774044242529961</v>
      </c>
      <c r="B549">
        <f t="shared" ca="1" si="27"/>
        <v>0.65111646790659661</v>
      </c>
      <c r="C549" s="1">
        <f t="shared" ca="1" si="28"/>
        <v>-1.6878426884580333</v>
      </c>
      <c r="D549">
        <f ca="1">AVERAGE($C$2:C549)</f>
        <v>-0.21134628541384143</v>
      </c>
      <c r="E549">
        <f ca="1">STDEV($C$2:C549)</f>
        <v>6.6635026906050401</v>
      </c>
      <c r="F549">
        <f t="shared" ca="1" si="29"/>
        <v>-3.1716995584292529E-2</v>
      </c>
    </row>
    <row r="550" spans="1:6" x14ac:dyDescent="0.25">
      <c r="A550">
        <f t="shared" ca="1" si="27"/>
        <v>8.281626841999401E-3</v>
      </c>
      <c r="B550">
        <f t="shared" ca="1" si="27"/>
        <v>0.46835731050334206</v>
      </c>
      <c r="C550" s="1">
        <f t="shared" ca="1" si="28"/>
        <v>-20.003349215048281</v>
      </c>
      <c r="D550">
        <f ca="1">AVERAGE($C$2:C550)</f>
        <v>-0.2473972925716455</v>
      </c>
      <c r="E550">
        <f ca="1">STDEV($C$2:C550)</f>
        <v>6.7107945662411135</v>
      </c>
      <c r="F550">
        <f t="shared" ca="1" si="29"/>
        <v>-3.6865573834756651E-2</v>
      </c>
    </row>
    <row r="551" spans="1:6" x14ac:dyDescent="0.25">
      <c r="A551">
        <f t="shared" ca="1" si="27"/>
        <v>0.11585096687472718</v>
      </c>
      <c r="B551">
        <f t="shared" ca="1" si="27"/>
        <v>6.9252942259265593E-2</v>
      </c>
      <c r="C551" s="1">
        <f t="shared" ca="1" si="28"/>
        <v>12.407811935922361</v>
      </c>
      <c r="D551">
        <f ca="1">AVERAGE($C$2:C551)</f>
        <v>-0.22438782124711096</v>
      </c>
      <c r="E551">
        <f ca="1">STDEV($C$2:C551)</f>
        <v>6.7263602973040966</v>
      </c>
      <c r="F551">
        <f t="shared" ca="1" si="29"/>
        <v>-3.3359470996081622E-2</v>
      </c>
    </row>
    <row r="552" spans="1:6" x14ac:dyDescent="0.25">
      <c r="A552">
        <f t="shared" ca="1" si="27"/>
        <v>0.78388171956529429</v>
      </c>
      <c r="B552">
        <f t="shared" ca="1" si="27"/>
        <v>0.50888641090799824</v>
      </c>
      <c r="C552" s="1">
        <f t="shared" ca="1" si="28"/>
        <v>-4.5917344709634502</v>
      </c>
      <c r="D552">
        <f ca="1">AVERAGE($C$2:C552)</f>
        <v>-0.23231404021211338</v>
      </c>
      <c r="E552">
        <f ca="1">STDEV($C$2:C552)</f>
        <v>6.7228176917928568</v>
      </c>
      <c r="F552">
        <f t="shared" ca="1" si="29"/>
        <v>-3.4556052367107896E-2</v>
      </c>
    </row>
    <row r="553" spans="1:6" x14ac:dyDescent="0.25">
      <c r="A553">
        <f t="shared" ca="1" si="27"/>
        <v>0.88521491909643779</v>
      </c>
      <c r="B553">
        <f t="shared" ca="1" si="27"/>
        <v>0.59460774958006923</v>
      </c>
      <c r="C553" s="1">
        <f t="shared" ca="1" si="28"/>
        <v>-2.696041148924837</v>
      </c>
      <c r="D553">
        <f ca="1">AVERAGE($C$2:C553)</f>
        <v>-0.23677731395978138</v>
      </c>
      <c r="E553">
        <f ca="1">STDEV($C$2:C553)</f>
        <v>6.7175328873952358</v>
      </c>
      <c r="F553">
        <f t="shared" ca="1" si="29"/>
        <v>-3.5247659807378068E-2</v>
      </c>
    </row>
    <row r="554" spans="1:6" x14ac:dyDescent="0.25">
      <c r="A554">
        <f t="shared" ca="1" si="27"/>
        <v>0.89408599160378177</v>
      </c>
      <c r="B554">
        <f t="shared" ca="1" si="27"/>
        <v>4.5890263378498553E-2</v>
      </c>
      <c r="C554" s="1">
        <f t="shared" ca="1" si="28"/>
        <v>2.9896239350983174</v>
      </c>
      <c r="D554">
        <f ca="1">AVERAGE($C$2:C554)</f>
        <v>-0.23094295365407053</v>
      </c>
      <c r="E554">
        <f ca="1">STDEV($C$2:C554)</f>
        <v>6.7128476403657711</v>
      </c>
      <c r="F554">
        <f t="shared" ca="1" si="29"/>
        <v>-3.440312755876683E-2</v>
      </c>
    </row>
    <row r="555" spans="1:6" x14ac:dyDescent="0.25">
      <c r="A555">
        <f t="shared" ca="1" si="27"/>
        <v>0.93431860335899786</v>
      </c>
      <c r="B555">
        <f t="shared" ca="1" si="27"/>
        <v>0.79324578942422896</v>
      </c>
      <c r="C555" s="1">
        <f t="shared" ca="1" si="28"/>
        <v>0.65197230205503742</v>
      </c>
      <c r="D555">
        <f ca="1">AVERAGE($C$2:C555)</f>
        <v>-0.22934924380622013</v>
      </c>
      <c r="E555">
        <f ca="1">STDEV($C$2:C555)</f>
        <v>6.7068803128579582</v>
      </c>
      <c r="F555">
        <f t="shared" ca="1" si="29"/>
        <v>-3.4196114006467049E-2</v>
      </c>
    </row>
    <row r="556" spans="1:6" x14ac:dyDescent="0.25">
      <c r="A556">
        <f t="shared" ca="1" si="27"/>
        <v>0.27413676935206366</v>
      </c>
      <c r="B556">
        <f t="shared" ca="1" si="27"/>
        <v>0.46321913431445294</v>
      </c>
      <c r="C556" s="1">
        <f t="shared" ca="1" si="28"/>
        <v>-10.320333698049609</v>
      </c>
      <c r="D556">
        <f ca="1">AVERAGE($C$2:C556)</f>
        <v>-0.24753119777782986</v>
      </c>
      <c r="E556">
        <f ca="1">STDEV($C$2:C556)</f>
        <v>6.7145008720262984</v>
      </c>
      <c r="F556">
        <f t="shared" ca="1" si="29"/>
        <v>-3.6865167269407181E-2</v>
      </c>
    </row>
    <row r="557" spans="1:6" x14ac:dyDescent="0.25">
      <c r="A557">
        <f t="shared" ca="1" si="27"/>
        <v>0.48313201085682345</v>
      </c>
      <c r="B557">
        <f t="shared" ca="1" si="27"/>
        <v>0.27231993784388386</v>
      </c>
      <c r="C557" s="1">
        <f t="shared" ca="1" si="28"/>
        <v>-1.1111217632172454</v>
      </c>
      <c r="D557">
        <f ca="1">AVERAGE($C$2:C557)</f>
        <v>-0.24908441821926769</v>
      </c>
      <c r="E557">
        <f ca="1">STDEV($C$2:C557)</f>
        <v>6.708549018532957</v>
      </c>
      <c r="F557">
        <f t="shared" ca="1" si="29"/>
        <v>-3.7129402726453972E-2</v>
      </c>
    </row>
    <row r="558" spans="1:6" x14ac:dyDescent="0.25">
      <c r="A558">
        <f t="shared" ca="1" si="27"/>
        <v>0.46129080506845332</v>
      </c>
      <c r="B558">
        <f t="shared" ca="1" si="27"/>
        <v>0.82631746580429954</v>
      </c>
      <c r="C558" s="1">
        <f t="shared" ca="1" si="28"/>
        <v>3.7820905837704331</v>
      </c>
      <c r="D558">
        <f ca="1">AVERAGE($C$2:C558)</f>
        <v>-0.24184712019056084</v>
      </c>
      <c r="E558">
        <f ca="1">STDEV($C$2:C558)</f>
        <v>6.7046894909411483</v>
      </c>
      <c r="F558">
        <f t="shared" ca="1" si="29"/>
        <v>-3.6071337907195515E-2</v>
      </c>
    </row>
    <row r="559" spans="1:6" x14ac:dyDescent="0.25">
      <c r="A559">
        <f t="shared" ca="1" si="27"/>
        <v>0.25134990514607414</v>
      </c>
      <c r="B559">
        <f t="shared" ca="1" si="27"/>
        <v>0.80599552064151347</v>
      </c>
      <c r="C559" s="1">
        <f t="shared" ca="1" si="28"/>
        <v>3.7742076984553514</v>
      </c>
      <c r="D559">
        <f ca="1">AVERAGE($C$2:C559)</f>
        <v>-0.23464988933277248</v>
      </c>
      <c r="E559">
        <f ca="1">STDEV($C$2:C559)</f>
        <v>6.7008253467256154</v>
      </c>
      <c r="F559">
        <f t="shared" ca="1" si="29"/>
        <v>-3.5018057804988914E-2</v>
      </c>
    </row>
    <row r="560" spans="1:6" x14ac:dyDescent="0.25">
      <c r="A560">
        <f t="shared" ca="1" si="27"/>
        <v>0.36687604229861548</v>
      </c>
      <c r="B560">
        <f t="shared" ca="1" si="27"/>
        <v>0.25685640283238176</v>
      </c>
      <c r="C560" s="1">
        <f t="shared" ca="1" si="28"/>
        <v>-0.40192153810069231</v>
      </c>
      <c r="D560">
        <f ca="1">AVERAGE($C$2:C560)</f>
        <v>-0.23494912305149862</v>
      </c>
      <c r="E560">
        <f ca="1">STDEV($C$2:C560)</f>
        <v>6.6948220686280377</v>
      </c>
      <c r="F560">
        <f t="shared" ca="1" si="29"/>
        <v>-3.5094154951850198E-2</v>
      </c>
    </row>
    <row r="561" spans="1:6" x14ac:dyDescent="0.25">
      <c r="A561">
        <f t="shared" ca="1" si="27"/>
        <v>0.72957357517202404</v>
      </c>
      <c r="B561">
        <f t="shared" ca="1" si="27"/>
        <v>0.54202329440341579</v>
      </c>
      <c r="C561" s="1">
        <f t="shared" ca="1" si="28"/>
        <v>-5.0518167744430063</v>
      </c>
      <c r="D561">
        <f ca="1">AVERAGE($C$2:C561)</f>
        <v>-0.24355067242898346</v>
      </c>
      <c r="E561">
        <f ca="1">STDEV($C$2:C561)</f>
        <v>6.6919276008659931</v>
      </c>
      <c r="F561">
        <f t="shared" ca="1" si="29"/>
        <v>-3.6394696260232388E-2</v>
      </c>
    </row>
    <row r="562" spans="1:6" x14ac:dyDescent="0.25">
      <c r="A562">
        <f t="shared" ca="1" si="27"/>
        <v>0.72572224764502047</v>
      </c>
      <c r="B562">
        <f t="shared" ca="1" si="27"/>
        <v>0.11803146488286376</v>
      </c>
      <c r="C562" s="1">
        <f t="shared" ca="1" si="28"/>
        <v>3.8910950561620936</v>
      </c>
      <c r="D562">
        <f ca="1">AVERAGE($C$2:C562)</f>
        <v>-0.23618053744040757</v>
      </c>
      <c r="E562">
        <f ca="1">STDEV($C$2:C562)</f>
        <v>6.6882284831419812</v>
      </c>
      <c r="F562">
        <f t="shared" ca="1" si="29"/>
        <v>-3.5312869175404604E-2</v>
      </c>
    </row>
    <row r="563" spans="1:6" x14ac:dyDescent="0.25">
      <c r="A563">
        <f t="shared" ca="1" si="27"/>
        <v>0.91444913092755509</v>
      </c>
      <c r="B563">
        <f t="shared" ca="1" si="27"/>
        <v>0.12033875885957057</v>
      </c>
      <c r="C563" s="1">
        <f t="shared" ca="1" si="28"/>
        <v>2.0276642350516463</v>
      </c>
      <c r="D563">
        <f ca="1">AVERAGE($C$2:C563)</f>
        <v>-0.23215234389504802</v>
      </c>
      <c r="E563">
        <f ca="1">STDEV($C$2:C563)</f>
        <v>6.6829471454429115</v>
      </c>
      <c r="F563">
        <f t="shared" ca="1" si="29"/>
        <v>-3.4738018847470943E-2</v>
      </c>
    </row>
    <row r="564" spans="1:6" x14ac:dyDescent="0.25">
      <c r="A564">
        <f t="shared" ca="1" si="27"/>
        <v>0.16790126953006912</v>
      </c>
      <c r="B564">
        <f t="shared" ca="1" si="27"/>
        <v>0.3189846634489123</v>
      </c>
      <c r="C564" s="1">
        <f t="shared" ca="1" si="28"/>
        <v>-5.2287543011694257</v>
      </c>
      <c r="D564">
        <f ca="1">AVERAGE($C$2:C564)</f>
        <v>-0.24102730296658334</v>
      </c>
      <c r="E564">
        <f ca="1">STDEV($C$2:C564)</f>
        <v>6.6803186917006681</v>
      </c>
      <c r="F564">
        <f t="shared" ca="1" si="29"/>
        <v>-3.6080210254942624E-2</v>
      </c>
    </row>
    <row r="565" spans="1:6" x14ac:dyDescent="0.25">
      <c r="A565">
        <f t="shared" ca="1" si="27"/>
        <v>0.35516092432592927</v>
      </c>
      <c r="B565">
        <f t="shared" ca="1" si="27"/>
        <v>0.99213959939147678</v>
      </c>
      <c r="C565" s="1">
        <f t="shared" ca="1" si="28"/>
        <v>9.4707877873983008</v>
      </c>
      <c r="D565">
        <f ca="1">AVERAGE($C$2:C565)</f>
        <v>-0.22380777266451793</v>
      </c>
      <c r="E565">
        <f ca="1">STDEV($C$2:C565)</f>
        <v>6.686899497888148</v>
      </c>
      <c r="F565">
        <f t="shared" ca="1" si="29"/>
        <v>-3.3469588220250771E-2</v>
      </c>
    </row>
    <row r="566" spans="1:6" x14ac:dyDescent="0.25">
      <c r="A566">
        <f t="shared" ca="1" si="27"/>
        <v>4.3895366198267283E-2</v>
      </c>
      <c r="B566">
        <f t="shared" ca="1" si="27"/>
        <v>0.42310398975180097</v>
      </c>
      <c r="C566" s="1">
        <f t="shared" ca="1" si="28"/>
        <v>-14.591625631357621</v>
      </c>
      <c r="D566">
        <f ca="1">AVERAGE($C$2:C566)</f>
        <v>-0.24923753878609867</v>
      </c>
      <c r="E566">
        <f ca="1">STDEV($C$2:C566)</f>
        <v>6.7082571427209929</v>
      </c>
      <c r="F566">
        <f t="shared" ca="1" si="29"/>
        <v>-3.7153843909597556E-2</v>
      </c>
    </row>
    <row r="567" spans="1:6" x14ac:dyDescent="0.25">
      <c r="A567">
        <f t="shared" ca="1" si="27"/>
        <v>0.39315964427929873</v>
      </c>
      <c r="B567">
        <f t="shared" ca="1" si="27"/>
        <v>0.72516400600122632</v>
      </c>
      <c r="C567" s="1">
        <f t="shared" ca="1" si="28"/>
        <v>-1.3994934905821099</v>
      </c>
      <c r="D567">
        <f ca="1">AVERAGE($C$2:C567)</f>
        <v>-0.25126979311789371</v>
      </c>
      <c r="E567">
        <f ca="1">STDEV($C$2:C567)</f>
        <v>6.7024923889760304</v>
      </c>
      <c r="F567">
        <f t="shared" ca="1" si="29"/>
        <v>-3.7489008347278606E-2</v>
      </c>
    </row>
    <row r="568" spans="1:6" x14ac:dyDescent="0.25">
      <c r="A568">
        <f t="shared" ca="1" si="27"/>
        <v>0.64656230436041195</v>
      </c>
      <c r="B568">
        <f t="shared" ca="1" si="27"/>
        <v>3.1092926074144378E-3</v>
      </c>
      <c r="C568" s="1">
        <f t="shared" ca="1" si="28"/>
        <v>6.1533299078348573</v>
      </c>
      <c r="D568">
        <f ca="1">AVERAGE($C$2:C568)</f>
        <v>-0.23997420281638976</v>
      </c>
      <c r="E568">
        <f ca="1">STDEV($C$2:C568)</f>
        <v>6.7019682173538397</v>
      </c>
      <c r="F568">
        <f t="shared" ca="1" si="29"/>
        <v>-3.5806526535743489E-2</v>
      </c>
    </row>
    <row r="569" spans="1:6" x14ac:dyDescent="0.25">
      <c r="A569">
        <f t="shared" ca="1" si="27"/>
        <v>0.3157519155386761</v>
      </c>
      <c r="B569">
        <f t="shared" ca="1" si="27"/>
        <v>0.20846596079377722</v>
      </c>
      <c r="C569" s="1">
        <f t="shared" ca="1" si="28"/>
        <v>2.5818271480728572</v>
      </c>
      <c r="D569">
        <f ca="1">AVERAGE($C$2:C569)</f>
        <v>-0.23500624269158477</v>
      </c>
      <c r="E569">
        <f ca="1">STDEV($C$2:C569)</f>
        <v>6.6971022827154645</v>
      </c>
      <c r="F569">
        <f t="shared" ca="1" si="29"/>
        <v>-3.5090735182305911E-2</v>
      </c>
    </row>
    <row r="570" spans="1:6" x14ac:dyDescent="0.25">
      <c r="A570">
        <f t="shared" ca="1" si="27"/>
        <v>0.52086831216068397</v>
      </c>
      <c r="B570">
        <f t="shared" ca="1" si="27"/>
        <v>0.47464805303265289</v>
      </c>
      <c r="C570" s="1">
        <f t="shared" ca="1" si="28"/>
        <v>-7.4316217997217171</v>
      </c>
      <c r="D570">
        <f ca="1">AVERAGE($C$2:C570)</f>
        <v>-0.24765407319603139</v>
      </c>
      <c r="E570">
        <f ca="1">STDEV($C$2:C570)</f>
        <v>6.6980024795187969</v>
      </c>
      <c r="F570">
        <f t="shared" ca="1" si="29"/>
        <v>-3.6974317933340557E-2</v>
      </c>
    </row>
    <row r="571" spans="1:6" x14ac:dyDescent="0.25">
      <c r="A571">
        <f t="shared" ca="1" si="27"/>
        <v>0.45577742395089849</v>
      </c>
      <c r="B571">
        <f t="shared" ca="1" si="27"/>
        <v>0.60595466105410445</v>
      </c>
      <c r="C571" s="1">
        <f t="shared" ca="1" si="28"/>
        <v>-6.4972356005735765</v>
      </c>
      <c r="D571">
        <f ca="1">AVERAGE($C$2:C571)</f>
        <v>-0.2586182513142376</v>
      </c>
      <c r="E571">
        <f ca="1">STDEV($C$2:C571)</f>
        <v>6.6972317401344768</v>
      </c>
      <c r="F571">
        <f t="shared" ca="1" si="29"/>
        <v>-3.8615693968661248E-2</v>
      </c>
    </row>
    <row r="572" spans="1:6" x14ac:dyDescent="0.25">
      <c r="A572">
        <f t="shared" ca="1" si="27"/>
        <v>0.79057674701122882</v>
      </c>
      <c r="B572">
        <f t="shared" ca="1" si="27"/>
        <v>0.44216307524504184</v>
      </c>
      <c r="C572" s="1">
        <f t="shared" ca="1" si="28"/>
        <v>-4.2228288558196345</v>
      </c>
      <c r="D572">
        <f ca="1">AVERAGE($C$2:C572)</f>
        <v>-0.26556082680373921</v>
      </c>
      <c r="E572">
        <f ca="1">STDEV($C$2:C572)</f>
        <v>6.6934106023329631</v>
      </c>
      <c r="F572">
        <f t="shared" ca="1" si="29"/>
        <v>-3.9674964316574121E-2</v>
      </c>
    </row>
    <row r="573" spans="1:6" x14ac:dyDescent="0.25">
      <c r="A573">
        <f t="shared" ca="1" si="27"/>
        <v>5.7752474725049963E-2</v>
      </c>
      <c r="B573">
        <f t="shared" ca="1" si="27"/>
        <v>0.17818531995987574</v>
      </c>
      <c r="C573" s="1">
        <f t="shared" ca="1" si="28"/>
        <v>6.8628585121992511</v>
      </c>
      <c r="D573">
        <f ca="1">AVERAGE($C$2:C573)</f>
        <v>-0.25309855523205566</v>
      </c>
      <c r="E573">
        <f ca="1">STDEV($C$2:C573)</f>
        <v>6.6941855283572069</v>
      </c>
      <c r="F573">
        <f t="shared" ca="1" si="29"/>
        <v>-3.7808715363490612E-2</v>
      </c>
    </row>
    <row r="574" spans="1:6" x14ac:dyDescent="0.25">
      <c r="A574">
        <f t="shared" ca="1" si="27"/>
        <v>0.3015368947685394</v>
      </c>
      <c r="B574">
        <f t="shared" ca="1" si="27"/>
        <v>0.83369859355436426</v>
      </c>
      <c r="C574" s="1">
        <f t="shared" ca="1" si="28"/>
        <v>5.1225204246493075</v>
      </c>
      <c r="D574">
        <f ca="1">AVERAGE($C$2:C574)</f>
        <v>-0.24371702123575312</v>
      </c>
      <c r="E574">
        <f ca="1">STDEV($C$2:C574)</f>
        <v>6.6921004604937604</v>
      </c>
      <c r="F574">
        <f t="shared" ca="1" si="29"/>
        <v>-3.6418613658673472E-2</v>
      </c>
    </row>
    <row r="575" spans="1:6" x14ac:dyDescent="0.25">
      <c r="A575">
        <f t="shared" ca="1" si="27"/>
        <v>0.94811399473939695</v>
      </c>
      <c r="B575">
        <f t="shared" ca="1" si="27"/>
        <v>0.50394331275350035</v>
      </c>
      <c r="C575" s="1">
        <f t="shared" ca="1" si="28"/>
        <v>-2.1505925245594302</v>
      </c>
      <c r="D575">
        <f ca="1">AVERAGE($C$2:C575)</f>
        <v>-0.24703910399415677</v>
      </c>
      <c r="E575">
        <f ca="1">STDEV($C$2:C575)</f>
        <v>6.6867320822287812</v>
      </c>
      <c r="F575">
        <f t="shared" ca="1" si="29"/>
        <v>-3.6944669078443945E-2</v>
      </c>
    </row>
    <row r="576" spans="1:6" x14ac:dyDescent="0.25">
      <c r="A576">
        <f t="shared" ca="1" si="27"/>
        <v>0.65920840832641348</v>
      </c>
      <c r="B576">
        <f t="shared" ca="1" si="27"/>
        <v>0.4501659364479319</v>
      </c>
      <c r="C576" s="1">
        <f t="shared" ca="1" si="28"/>
        <v>-5.723743883310247</v>
      </c>
      <c r="D576">
        <f ca="1">AVERAGE($C$2:C576)</f>
        <v>-0.25656380795818473</v>
      </c>
      <c r="E576">
        <f ca="1">STDEV($C$2:C576)</f>
        <v>6.684807685227546</v>
      </c>
      <c r="F576">
        <f t="shared" ca="1" si="29"/>
        <v>-3.8380132987992081E-2</v>
      </c>
    </row>
    <row r="577" spans="1:6" x14ac:dyDescent="0.25">
      <c r="A577">
        <f t="shared" ca="1" si="27"/>
        <v>0.66873987356172759</v>
      </c>
      <c r="B577">
        <f t="shared" ca="1" si="27"/>
        <v>0.60310295375219414</v>
      </c>
      <c r="C577" s="1">
        <f t="shared" ca="1" si="28"/>
        <v>-4.7140389474425071</v>
      </c>
      <c r="D577">
        <f ca="1">AVERAGE($C$2:C577)</f>
        <v>-0.26430248007534501</v>
      </c>
      <c r="E577">
        <f ca="1">STDEV($C$2:C577)</f>
        <v>6.6815741264630137</v>
      </c>
      <c r="F577">
        <f t="shared" ca="1" si="29"/>
        <v>-3.9556918036507259E-2</v>
      </c>
    </row>
    <row r="578" spans="1:6" x14ac:dyDescent="0.25">
      <c r="A578">
        <f t="shared" ca="1" si="27"/>
        <v>0.78907883546931534</v>
      </c>
      <c r="B578">
        <f t="shared" ca="1" si="27"/>
        <v>7.7538664926116607E-2</v>
      </c>
      <c r="C578" s="1">
        <f t="shared" ca="1" si="28"/>
        <v>4.0083060126059191</v>
      </c>
      <c r="D578">
        <f ca="1">AVERAGE($C$2:C578)</f>
        <v>-0.25689761267035149</v>
      </c>
      <c r="E578">
        <f ca="1">STDEV($C$2:C578)</f>
        <v>6.6781408301297924</v>
      </c>
      <c r="F578">
        <f t="shared" ca="1" si="29"/>
        <v>-3.8468432937398621E-2</v>
      </c>
    </row>
    <row r="579" spans="1:6" x14ac:dyDescent="0.25">
      <c r="A579">
        <f t="shared" ref="A579:B642" ca="1" si="30">RAND()</f>
        <v>0.35942656317285959</v>
      </c>
      <c r="B579">
        <f t="shared" ca="1" si="30"/>
        <v>0.71193971281576118</v>
      </c>
      <c r="C579" s="1">
        <f t="shared" ref="C579:C642" ca="1" si="31">((SQRT((-2*(LOG($A579))))*(COS(2*PI()*$B579))))*10</f>
        <v>-2.2330665581796163</v>
      </c>
      <c r="D579">
        <f ca="1">AVERAGE($C$2:C579)</f>
        <v>-0.26031659008472741</v>
      </c>
      <c r="E579">
        <f ca="1">STDEV($C$2:C579)</f>
        <v>6.6728576549892633</v>
      </c>
      <c r="F579">
        <f t="shared" ca="1" si="29"/>
        <v>-3.9011260773724125E-2</v>
      </c>
    </row>
    <row r="580" spans="1:6" x14ac:dyDescent="0.25">
      <c r="A580">
        <f t="shared" ca="1" si="30"/>
        <v>0.92754458082208324</v>
      </c>
      <c r="B580">
        <f t="shared" ca="1" si="30"/>
        <v>0.59578433631248218</v>
      </c>
      <c r="C580" s="1">
        <f t="shared" ca="1" si="31"/>
        <v>-2.106896899183722</v>
      </c>
      <c r="D580">
        <f ca="1">AVERAGE($C$2:C580)</f>
        <v>-0.26350584795881887</v>
      </c>
      <c r="E580">
        <f ca="1">STDEV($C$2:C580)</f>
        <v>6.667524437277744</v>
      </c>
      <c r="F580">
        <f t="shared" ca="1" si="29"/>
        <v>-3.9520792227707921E-2</v>
      </c>
    </row>
    <row r="581" spans="1:6" x14ac:dyDescent="0.25">
      <c r="A581">
        <f t="shared" ca="1" si="30"/>
        <v>0.70859516115994381</v>
      </c>
      <c r="B581">
        <f t="shared" ca="1" si="30"/>
        <v>0.60045827251130512</v>
      </c>
      <c r="C581" s="1">
        <f t="shared" ca="1" si="31"/>
        <v>-4.4160071979602646</v>
      </c>
      <c r="D581">
        <f ca="1">AVERAGE($C$2:C581)</f>
        <v>-0.27066533304502827</v>
      </c>
      <c r="E581">
        <f ca="1">STDEV($C$2:C581)</f>
        <v>6.6639951560957185</v>
      </c>
      <c r="F581">
        <f t="shared" ca="1" si="29"/>
        <v>-4.0616075898171101E-2</v>
      </c>
    </row>
    <row r="582" spans="1:6" x14ac:dyDescent="0.25">
      <c r="A582">
        <f t="shared" ca="1" si="30"/>
        <v>0.73671040492433104</v>
      </c>
      <c r="B582">
        <f t="shared" ca="1" si="30"/>
        <v>0.37160458035574995</v>
      </c>
      <c r="C582" s="1">
        <f t="shared" ca="1" si="31"/>
        <v>-3.5643052729458309</v>
      </c>
      <c r="D582">
        <f ca="1">AVERAGE($C$2:C582)</f>
        <v>-0.27633424860423794</v>
      </c>
      <c r="E582">
        <f ca="1">STDEV($C$2:C582)</f>
        <v>6.6596498298641436</v>
      </c>
      <c r="F582">
        <f t="shared" ca="1" si="29"/>
        <v>-4.1493810585214383E-2</v>
      </c>
    </row>
    <row r="583" spans="1:6" x14ac:dyDescent="0.25">
      <c r="A583">
        <f t="shared" ca="1" si="30"/>
        <v>0.66437837103323671</v>
      </c>
      <c r="B583">
        <f t="shared" ca="1" si="30"/>
        <v>0.78004121831832085</v>
      </c>
      <c r="C583" s="1">
        <f t="shared" ca="1" si="31"/>
        <v>1.118234851345711</v>
      </c>
      <c r="D583">
        <f ca="1">AVERAGE($C$2:C583)</f>
        <v>-0.27393808176583595</v>
      </c>
      <c r="E583">
        <f ca="1">STDEV($C$2:C583)</f>
        <v>6.6541672626118675</v>
      </c>
      <c r="F583">
        <f t="shared" ca="1" si="29"/>
        <v>-4.1167898394292968E-2</v>
      </c>
    </row>
    <row r="584" spans="1:6" x14ac:dyDescent="0.25">
      <c r="A584">
        <f t="shared" ca="1" si="30"/>
        <v>0.39662108292263165</v>
      </c>
      <c r="B584">
        <f t="shared" ca="1" si="30"/>
        <v>0.48471352885598984</v>
      </c>
      <c r="C584" s="1">
        <f t="shared" ca="1" si="31"/>
        <v>-8.9211045622030518</v>
      </c>
      <c r="D584">
        <f ca="1">AVERAGE($C$2:C584)</f>
        <v>-0.28877027126915877</v>
      </c>
      <c r="E584">
        <f ca="1">STDEV($C$2:C584)</f>
        <v>6.6580867696844104</v>
      </c>
      <c r="F584">
        <f t="shared" ca="1" si="29"/>
        <v>-4.3371358959151313E-2</v>
      </c>
    </row>
    <row r="585" spans="1:6" x14ac:dyDescent="0.25">
      <c r="A585">
        <f t="shared" ca="1" si="30"/>
        <v>0.9881622964433413</v>
      </c>
      <c r="B585">
        <f t="shared" ca="1" si="30"/>
        <v>0.55724802224079439</v>
      </c>
      <c r="C585" s="1">
        <f t="shared" ca="1" si="31"/>
        <v>-0.9519399070928618</v>
      </c>
      <c r="D585">
        <f ca="1">AVERAGE($C$2:C585)</f>
        <v>-0.28990583571406237</v>
      </c>
      <c r="E585">
        <f ca="1">STDEV($C$2:C585)</f>
        <v>6.6524307259676263</v>
      </c>
      <c r="F585">
        <f t="shared" ca="1" si="29"/>
        <v>-4.3578933423901872E-2</v>
      </c>
    </row>
    <row r="586" spans="1:6" x14ac:dyDescent="0.25">
      <c r="A586">
        <f t="shared" ca="1" si="30"/>
        <v>0.26329749010219383</v>
      </c>
      <c r="B586">
        <f t="shared" ca="1" si="30"/>
        <v>0.29016501929318173</v>
      </c>
      <c r="C586" s="1">
        <f t="shared" ca="1" si="31"/>
        <v>-2.6882511077464821</v>
      </c>
      <c r="D586">
        <f ca="1">AVERAGE($C$2:C586)</f>
        <v>-0.29400557122181009</v>
      </c>
      <c r="E586">
        <f ca="1">STDEV($C$2:C586)</f>
        <v>6.6474723255356158</v>
      </c>
      <c r="F586">
        <f t="shared" ca="1" si="29"/>
        <v>-4.422817528587767E-2</v>
      </c>
    </row>
    <row r="587" spans="1:6" x14ac:dyDescent="0.25">
      <c r="A587">
        <f t="shared" ca="1" si="30"/>
        <v>0.7231480517669594</v>
      </c>
      <c r="B587">
        <f t="shared" ca="1" si="30"/>
        <v>4.9819356109071289E-2</v>
      </c>
      <c r="C587" s="1">
        <f t="shared" ca="1" si="31"/>
        <v>5.0482461236874956</v>
      </c>
      <c r="D587">
        <f ca="1">AVERAGE($C$2:C587)</f>
        <v>-0.28488910075268159</v>
      </c>
      <c r="E587">
        <f ca="1">STDEV($C$2:C587)</f>
        <v>6.6454536517342833</v>
      </c>
      <c r="F587">
        <f t="shared" ca="1" si="29"/>
        <v>-4.2869774688494483E-2</v>
      </c>
    </row>
    <row r="588" spans="1:6" x14ac:dyDescent="0.25">
      <c r="A588">
        <f t="shared" ca="1" si="30"/>
        <v>6.0211884634995716E-2</v>
      </c>
      <c r="B588">
        <f t="shared" ca="1" si="30"/>
        <v>0.22559411130080964</v>
      </c>
      <c r="C588" s="1">
        <f t="shared" ca="1" si="31"/>
        <v>2.3862862432985392</v>
      </c>
      <c r="D588">
        <f ca="1">AVERAGE($C$2:C588)</f>
        <v>-0.28033854650387202</v>
      </c>
      <c r="E588">
        <f ca="1">STDEV($C$2:C588)</f>
        <v>6.6406963263170287</v>
      </c>
      <c r="F588">
        <f t="shared" ca="1" si="29"/>
        <v>-4.2215233573155951E-2</v>
      </c>
    </row>
    <row r="589" spans="1:6" x14ac:dyDescent="0.25">
      <c r="A589">
        <f t="shared" ca="1" si="30"/>
        <v>0.41168541733378883</v>
      </c>
      <c r="B589">
        <f t="shared" ca="1" si="30"/>
        <v>6.0149900009730639E-2</v>
      </c>
      <c r="C589" s="1">
        <f t="shared" ca="1" si="31"/>
        <v>8.1603105207038471</v>
      </c>
      <c r="D589">
        <f ca="1">AVERAGE($C$2:C589)</f>
        <v>-0.2659837011514779</v>
      </c>
      <c r="E589">
        <f ca="1">STDEV($C$2:C589)</f>
        <v>6.6441618060606995</v>
      </c>
      <c r="F589">
        <f t="shared" ca="1" si="29"/>
        <v>-4.0032694704823679E-2</v>
      </c>
    </row>
    <row r="590" spans="1:6" x14ac:dyDescent="0.25">
      <c r="A590">
        <f t="shared" ca="1" si="30"/>
        <v>0.88924389863254283</v>
      </c>
      <c r="B590">
        <f t="shared" ca="1" si="30"/>
        <v>0.94018701203519839</v>
      </c>
      <c r="C590" s="1">
        <f t="shared" ca="1" si="31"/>
        <v>2.9702387731972424</v>
      </c>
      <c r="D590">
        <f ca="1">AVERAGE($C$2:C590)</f>
        <v>-0.26048926571115749</v>
      </c>
      <c r="E590">
        <f ca="1">STDEV($C$2:C590)</f>
        <v>6.6398487169255693</v>
      </c>
      <c r="F590">
        <f t="shared" ref="F590:F653" ca="1" si="32">$D590/$E590</f>
        <v>-3.9231204928983854E-2</v>
      </c>
    </row>
    <row r="591" spans="1:6" x14ac:dyDescent="0.25">
      <c r="A591">
        <f t="shared" ca="1" si="30"/>
        <v>0.31714474108241375</v>
      </c>
      <c r="B591">
        <f t="shared" ca="1" si="30"/>
        <v>0.66804681860451931</v>
      </c>
      <c r="C591" s="1">
        <f t="shared" ca="1" si="31"/>
        <v>-4.9185165868680816</v>
      </c>
      <c r="D591">
        <f ca="1">AVERAGE($C$2:C591)</f>
        <v>-0.26838422727244043</v>
      </c>
      <c r="E591">
        <f ca="1">STDEV($C$2:C591)</f>
        <v>6.636980814550749</v>
      </c>
      <c r="F591">
        <f t="shared" ca="1" si="32"/>
        <v>-4.0437698220257265E-2</v>
      </c>
    </row>
    <row r="592" spans="1:6" x14ac:dyDescent="0.25">
      <c r="A592">
        <f t="shared" ca="1" si="30"/>
        <v>0.69217691697769568</v>
      </c>
      <c r="B592">
        <f t="shared" ca="1" si="30"/>
        <v>0.85140965714437444</v>
      </c>
      <c r="C592" s="1">
        <f t="shared" ca="1" si="31"/>
        <v>3.363135031706737</v>
      </c>
      <c r="D592">
        <f ca="1">AVERAGE($C$2:C592)</f>
        <v>-0.26223952463457378</v>
      </c>
      <c r="E592">
        <f ca="1">STDEV($C$2:C592)</f>
        <v>6.6330361633946024</v>
      </c>
      <c r="F592">
        <f t="shared" ca="1" si="32"/>
        <v>-3.953536784282613E-2</v>
      </c>
    </row>
    <row r="593" spans="1:6" x14ac:dyDescent="0.25">
      <c r="A593">
        <f t="shared" ca="1" si="30"/>
        <v>0.38840801876181941</v>
      </c>
      <c r="B593">
        <f t="shared" ca="1" si="30"/>
        <v>0.8151926486144</v>
      </c>
      <c r="C593" s="1">
        <f t="shared" ca="1" si="31"/>
        <v>3.6095132508916001</v>
      </c>
      <c r="D593">
        <f ca="1">AVERAGE($C$2:C593)</f>
        <v>-0.2556994017029417</v>
      </c>
      <c r="E593">
        <f ca="1">STDEV($C$2:C593)</f>
        <v>6.6293321828091258</v>
      </c>
      <c r="F593">
        <f t="shared" ca="1" si="32"/>
        <v>-3.8570914030527752E-2</v>
      </c>
    </row>
    <row r="594" spans="1:6" x14ac:dyDescent="0.25">
      <c r="A594">
        <f t="shared" ca="1" si="30"/>
        <v>0.17120388372592565</v>
      </c>
      <c r="B594">
        <f t="shared" ca="1" si="30"/>
        <v>0.26307545260453991</v>
      </c>
      <c r="C594" s="1">
        <f t="shared" ca="1" si="31"/>
        <v>-1.0160501946547316</v>
      </c>
      <c r="D594">
        <f ca="1">AVERAGE($C$2:C594)</f>
        <v>-0.256981612146368</v>
      </c>
      <c r="E594">
        <f ca="1">STDEV($C$2:C594)</f>
        <v>6.6238043114916376</v>
      </c>
      <c r="F594">
        <f t="shared" ca="1" si="32"/>
        <v>-3.879667937963243E-2</v>
      </c>
    </row>
    <row r="595" spans="1:6" x14ac:dyDescent="0.25">
      <c r="A595">
        <f t="shared" ca="1" si="30"/>
        <v>0.8046674296182238</v>
      </c>
      <c r="B595">
        <f t="shared" ca="1" si="30"/>
        <v>0.54181729756409924</v>
      </c>
      <c r="C595" s="1">
        <f t="shared" ca="1" si="31"/>
        <v>-4.195624837457876</v>
      </c>
      <c r="D595">
        <f ca="1">AVERAGE($C$2:C595)</f>
        <v>-0.26361232464689238</v>
      </c>
      <c r="E595">
        <f ca="1">STDEV($C$2:C595)</f>
        <v>6.6201897055285057</v>
      </c>
      <c r="F595">
        <f t="shared" ca="1" si="32"/>
        <v>-3.9819451763859627E-2</v>
      </c>
    </row>
    <row r="596" spans="1:6" x14ac:dyDescent="0.25">
      <c r="A596">
        <f t="shared" ca="1" si="30"/>
        <v>0.63930919749034676</v>
      </c>
      <c r="B596">
        <f t="shared" ca="1" si="30"/>
        <v>3.6510488669662555E-2</v>
      </c>
      <c r="C596" s="1">
        <f t="shared" ca="1" si="31"/>
        <v>6.0702985160399443</v>
      </c>
      <c r="D596">
        <f ca="1">AVERAGE($C$2:C596)</f>
        <v>-0.25296709634321707</v>
      </c>
      <c r="E596">
        <f ca="1">STDEV($C$2:C596)</f>
        <v>6.619709584600189</v>
      </c>
      <c r="F596">
        <f t="shared" ca="1" si="32"/>
        <v>-3.8214228752830634E-2</v>
      </c>
    </row>
    <row r="597" spans="1:6" x14ac:dyDescent="0.25">
      <c r="A597">
        <f t="shared" ca="1" si="30"/>
        <v>0.88870371142887883</v>
      </c>
      <c r="B597">
        <f t="shared" ca="1" si="30"/>
        <v>0.47244401356907262</v>
      </c>
      <c r="C597" s="1">
        <f t="shared" ca="1" si="31"/>
        <v>-3.1534796822156381</v>
      </c>
      <c r="D597">
        <f ca="1">AVERAGE($C$2:C597)</f>
        <v>-0.2578337281987077</v>
      </c>
      <c r="E597">
        <f ca="1">STDEV($C$2:C597)</f>
        <v>6.6152114644828073</v>
      </c>
      <c r="F597">
        <f t="shared" ca="1" si="32"/>
        <v>-3.8975886044311923E-2</v>
      </c>
    </row>
    <row r="598" spans="1:6" x14ac:dyDescent="0.25">
      <c r="A598">
        <f t="shared" ca="1" si="30"/>
        <v>0.91028965658309535</v>
      </c>
      <c r="B598">
        <f t="shared" ca="1" si="30"/>
        <v>0.49869127096459076</v>
      </c>
      <c r="C598" s="1">
        <f t="shared" ca="1" si="31"/>
        <v>-2.8571885454104509</v>
      </c>
      <c r="D598">
        <f ca="1">AVERAGE($C$2:C598)</f>
        <v>-0.2621877563682416</v>
      </c>
      <c r="E598">
        <f ca="1">STDEV($C$2:C598)</f>
        <v>6.6105155509352453</v>
      </c>
      <c r="F598">
        <f t="shared" ca="1" si="32"/>
        <v>-3.9662225184713115E-2</v>
      </c>
    </row>
    <row r="599" spans="1:6" x14ac:dyDescent="0.25">
      <c r="A599">
        <f t="shared" ca="1" si="30"/>
        <v>0.21291470027263826</v>
      </c>
      <c r="B599">
        <f t="shared" ca="1" si="30"/>
        <v>0.66211877491066984</v>
      </c>
      <c r="C599" s="1">
        <f t="shared" ca="1" si="31"/>
        <v>-6.0801079055940521</v>
      </c>
      <c r="D599">
        <f ca="1">AVERAGE($C$2:C599)</f>
        <v>-0.27191671982848542</v>
      </c>
      <c r="E599">
        <f ca="1">STDEV($C$2:C599)</f>
        <v>6.6092602209111098</v>
      </c>
      <c r="F599">
        <f t="shared" ca="1" si="32"/>
        <v>-4.1141778465336433E-2</v>
      </c>
    </row>
    <row r="600" spans="1:6" x14ac:dyDescent="0.25">
      <c r="A600">
        <f t="shared" ca="1" si="30"/>
        <v>0.63080740943972502</v>
      </c>
      <c r="B600">
        <f t="shared" ca="1" si="30"/>
        <v>2.7333247571823427E-2</v>
      </c>
      <c r="C600" s="1">
        <f t="shared" ca="1" si="31"/>
        <v>6.2331220354732775</v>
      </c>
      <c r="D600">
        <f ca="1">AVERAGE($C$2:C600)</f>
        <v>-0.26105688885135392</v>
      </c>
      <c r="E600">
        <f ca="1">STDEV($C$2:C600)</f>
        <v>6.6090783722183319</v>
      </c>
      <c r="F600">
        <f t="shared" ca="1" si="32"/>
        <v>-3.9499741741408703E-2</v>
      </c>
    </row>
    <row r="601" spans="1:6" x14ac:dyDescent="0.25">
      <c r="A601">
        <f t="shared" ca="1" si="30"/>
        <v>0.46505160469531936</v>
      </c>
      <c r="B601">
        <f t="shared" ca="1" si="30"/>
        <v>0.3804281643475802</v>
      </c>
      <c r="C601" s="1">
        <f t="shared" ca="1" si="31"/>
        <v>-5.9595451852749139</v>
      </c>
      <c r="D601">
        <f ca="1">AVERAGE($C$2:C601)</f>
        <v>-0.27055436934539318</v>
      </c>
      <c r="E601">
        <f ca="1">STDEV($C$2:C601)</f>
        <v>6.6076559243314632</v>
      </c>
      <c r="F601">
        <f t="shared" ca="1" si="32"/>
        <v>-4.094558984966621E-2</v>
      </c>
    </row>
    <row r="602" spans="1:6" x14ac:dyDescent="0.25">
      <c r="A602">
        <f t="shared" ca="1" si="30"/>
        <v>0.96476813735379985</v>
      </c>
      <c r="B602">
        <f t="shared" ca="1" si="30"/>
        <v>0.39104199654439498</v>
      </c>
      <c r="C602" s="1">
        <f t="shared" ca="1" si="31"/>
        <v>-1.3673329768830675</v>
      </c>
      <c r="D602">
        <f ca="1">AVERAGE($C$2:C602)</f>
        <v>-0.27237929215327616</v>
      </c>
      <c r="E602">
        <f ca="1">STDEV($C$2:C602)</f>
        <v>6.6022988286372533</v>
      </c>
      <c r="F602">
        <f t="shared" ca="1" si="32"/>
        <v>-4.1255220222968396E-2</v>
      </c>
    </row>
    <row r="603" spans="1:6" x14ac:dyDescent="0.25">
      <c r="A603">
        <f t="shared" ca="1" si="30"/>
        <v>0.67242052909870476</v>
      </c>
      <c r="B603">
        <f t="shared" ca="1" si="30"/>
        <v>0.25444279750928778</v>
      </c>
      <c r="C603" s="1">
        <f t="shared" ca="1" si="31"/>
        <v>-0.16387473753761292</v>
      </c>
      <c r="D603">
        <f ca="1">AVERAGE($C$2:C603)</f>
        <v>-0.27219905202932987</v>
      </c>
      <c r="E603">
        <f ca="1">STDEV($C$2:C603)</f>
        <v>6.5968052631023744</v>
      </c>
      <c r="F603">
        <f t="shared" ca="1" si="32"/>
        <v>-4.1262253647505569E-2</v>
      </c>
    </row>
    <row r="604" spans="1:6" x14ac:dyDescent="0.25">
      <c r="A604">
        <f t="shared" ca="1" si="30"/>
        <v>0.59791796140020881</v>
      </c>
      <c r="B604">
        <f t="shared" ca="1" si="30"/>
        <v>6.8159775172691783E-2</v>
      </c>
      <c r="C604" s="1">
        <f t="shared" ca="1" si="31"/>
        <v>6.0800805837229577</v>
      </c>
      <c r="D604">
        <f ca="1">AVERAGE($C$2:C604)</f>
        <v>-0.26166459160519678</v>
      </c>
      <c r="E604">
        <f ca="1">STDEV($C$2:C604)</f>
        <v>6.5963981647175949</v>
      </c>
      <c r="F604">
        <f t="shared" ca="1" si="32"/>
        <v>-3.9667798254625096E-2</v>
      </c>
    </row>
    <row r="605" spans="1:6" x14ac:dyDescent="0.25">
      <c r="A605">
        <f t="shared" ca="1" si="30"/>
        <v>0.93708945955980771</v>
      </c>
      <c r="B605">
        <f t="shared" ca="1" si="30"/>
        <v>0.53544884433830375</v>
      </c>
      <c r="C605" s="1">
        <f t="shared" ca="1" si="31"/>
        <v>-2.3169816354280361</v>
      </c>
      <c r="D605">
        <f ca="1">AVERAGE($C$2:C605)</f>
        <v>-0.26506743439298297</v>
      </c>
      <c r="E605">
        <f ca="1">STDEV($C$2:C605)</f>
        <v>6.5914567954989831</v>
      </c>
      <c r="F605">
        <f t="shared" ca="1" si="32"/>
        <v>-4.0213786210961118E-2</v>
      </c>
    </row>
    <row r="606" spans="1:6" x14ac:dyDescent="0.25">
      <c r="A606">
        <f t="shared" ca="1" si="30"/>
        <v>0.38656485066094559</v>
      </c>
      <c r="B606">
        <f t="shared" ca="1" si="30"/>
        <v>0.13969996769784621</v>
      </c>
      <c r="C606" s="1">
        <f t="shared" ca="1" si="31"/>
        <v>5.8048264720448479</v>
      </c>
      <c r="D606">
        <f ca="1">AVERAGE($C$2:C606)</f>
        <v>-0.25503455190300306</v>
      </c>
      <c r="E606">
        <f ca="1">STDEV($C$2:C606)</f>
        <v>6.5906197431559548</v>
      </c>
      <c r="F606">
        <f t="shared" ca="1" si="32"/>
        <v>-3.869659635087342E-2</v>
      </c>
    </row>
    <row r="607" spans="1:6" x14ac:dyDescent="0.25">
      <c r="A607">
        <f t="shared" ca="1" si="30"/>
        <v>0.41708521169143653</v>
      </c>
      <c r="B607">
        <f t="shared" ca="1" si="30"/>
        <v>0.8362139525050919</v>
      </c>
      <c r="C607" s="1">
        <f t="shared" ca="1" si="31"/>
        <v>4.4934958229638795</v>
      </c>
      <c r="D607">
        <f ca="1">AVERAGE($C$2:C607)</f>
        <v>-0.24719869319860227</v>
      </c>
      <c r="E607">
        <f ca="1">STDEV($C$2:C607)</f>
        <v>6.5879952889069884</v>
      </c>
      <c r="F607">
        <f t="shared" ca="1" si="32"/>
        <v>-3.7522597141931915E-2</v>
      </c>
    </row>
    <row r="608" spans="1:6" x14ac:dyDescent="0.25">
      <c r="A608">
        <f t="shared" ca="1" si="30"/>
        <v>0.72271003714064208</v>
      </c>
      <c r="B608">
        <f t="shared" ca="1" si="30"/>
        <v>0.64932549942577178</v>
      </c>
      <c r="C608" s="1">
        <f t="shared" ca="1" si="31"/>
        <v>-3.1399345067449733</v>
      </c>
      <c r="D608">
        <f ca="1">AVERAGE($C$2:C608)</f>
        <v>-0.25196432056853041</v>
      </c>
      <c r="E608">
        <f ca="1">STDEV($C$2:C608)</f>
        <v>6.5836044603587007</v>
      </c>
      <c r="F608">
        <f t="shared" ca="1" si="32"/>
        <v>-3.8271485185001897E-2</v>
      </c>
    </row>
    <row r="609" spans="1:6" x14ac:dyDescent="0.25">
      <c r="A609">
        <f t="shared" ca="1" si="30"/>
        <v>0.67974250538164516</v>
      </c>
      <c r="B609">
        <f t="shared" ca="1" si="30"/>
        <v>0.25556134496211524</v>
      </c>
      <c r="C609" s="1">
        <f t="shared" ca="1" si="31"/>
        <v>-0.20229973480374422</v>
      </c>
      <c r="D609">
        <f ca="1">AVERAGE($C$2:C609)</f>
        <v>-0.25188263539457517</v>
      </c>
      <c r="E609">
        <f ca="1">STDEV($C$2:C609)</f>
        <v>6.5781794653963344</v>
      </c>
      <c r="F609">
        <f t="shared" ca="1" si="32"/>
        <v>-3.829062991053548E-2</v>
      </c>
    </row>
    <row r="610" spans="1:6" x14ac:dyDescent="0.25">
      <c r="A610">
        <f t="shared" ca="1" si="30"/>
        <v>0.35851930309699809</v>
      </c>
      <c r="B610">
        <f t="shared" ca="1" si="30"/>
        <v>0.41163116458756299</v>
      </c>
      <c r="C610" s="1">
        <f t="shared" ca="1" si="31"/>
        <v>-8.0211521138182533</v>
      </c>
      <c r="D610">
        <f ca="1">AVERAGE($C$2:C610)</f>
        <v>-0.26464005654141209</v>
      </c>
      <c r="E610">
        <f ca="1">STDEV($C$2:C610)</f>
        <v>6.580303118932453</v>
      </c>
      <c r="F610">
        <f t="shared" ca="1" si="32"/>
        <v>-4.0217000912922324E-2</v>
      </c>
    </row>
    <row r="611" spans="1:6" x14ac:dyDescent="0.25">
      <c r="A611">
        <f t="shared" ca="1" si="30"/>
        <v>0.53376501540712584</v>
      </c>
      <c r="B611">
        <f t="shared" ca="1" si="30"/>
        <v>0.13422501870668735</v>
      </c>
      <c r="C611" s="1">
        <f t="shared" ca="1" si="31"/>
        <v>4.9103329738201413</v>
      </c>
      <c r="D611">
        <f ca="1">AVERAGE($C$2:C611)</f>
        <v>-0.25615649419655706</v>
      </c>
      <c r="E611">
        <f ca="1">STDEV($C$2:C611)</f>
        <v>6.5782361268190668</v>
      </c>
      <c r="F611">
        <f t="shared" ca="1" si="32"/>
        <v>-3.8939996871231591E-2</v>
      </c>
    </row>
    <row r="612" spans="1:6" x14ac:dyDescent="0.25">
      <c r="A612">
        <f t="shared" ca="1" si="30"/>
        <v>0.81796681900811874</v>
      </c>
      <c r="B612">
        <f t="shared" ca="1" si="30"/>
        <v>0.3175716607842366</v>
      </c>
      <c r="C612" s="1">
        <f t="shared" ca="1" si="31"/>
        <v>-1.7208822378964834</v>
      </c>
      <c r="D612">
        <f ca="1">AVERAGE($C$2:C612)</f>
        <v>-0.25855375400621328</v>
      </c>
      <c r="E612">
        <f ca="1">STDEV($C$2:C612)</f>
        <v>6.5731090217431953</v>
      </c>
      <c r="F612">
        <f t="shared" ca="1" si="32"/>
        <v>-3.9335077685604028E-2</v>
      </c>
    </row>
    <row r="613" spans="1:6" x14ac:dyDescent="0.25">
      <c r="A613">
        <f t="shared" ca="1" si="30"/>
        <v>0.57811015757818207</v>
      </c>
      <c r="B613">
        <f t="shared" ca="1" si="30"/>
        <v>0.18573720153597295</v>
      </c>
      <c r="C613" s="1">
        <f t="shared" ca="1" si="31"/>
        <v>2.7106140618327061</v>
      </c>
      <c r="D613">
        <f ca="1">AVERAGE($C$2:C613)</f>
        <v>-0.25370217260778366</v>
      </c>
      <c r="E613">
        <f ca="1">STDEV($C$2:C613)</f>
        <v>6.5688244135428624</v>
      </c>
      <c r="F613">
        <f t="shared" ca="1" si="32"/>
        <v>-3.8622157731104688E-2</v>
      </c>
    </row>
    <row r="614" spans="1:6" x14ac:dyDescent="0.25">
      <c r="A614">
        <f t="shared" ca="1" si="30"/>
        <v>7.5057549948383095E-2</v>
      </c>
      <c r="B614">
        <f t="shared" ca="1" si="30"/>
        <v>0.82258372629210075</v>
      </c>
      <c r="C614" s="1">
        <f t="shared" ca="1" si="31"/>
        <v>6.6050149422976778</v>
      </c>
      <c r="D614">
        <f ca="1">AVERAGE($C$2:C614)</f>
        <v>-0.24251340080532774</v>
      </c>
      <c r="E614">
        <f ca="1">STDEV($C$2:C614)</f>
        <v>6.5692989848639591</v>
      </c>
      <c r="F614">
        <f t="shared" ca="1" si="32"/>
        <v>-3.6916176499820222E-2</v>
      </c>
    </row>
    <row r="615" spans="1:6" x14ac:dyDescent="0.25">
      <c r="A615">
        <f t="shared" ca="1" si="30"/>
        <v>0.25090509147816431</v>
      </c>
      <c r="B615">
        <f t="shared" ca="1" si="30"/>
        <v>0.22851292110374277</v>
      </c>
      <c r="C615" s="1">
        <f t="shared" ca="1" si="31"/>
        <v>1.4750447965546467</v>
      </c>
      <c r="D615">
        <f ca="1">AVERAGE($C$2:C615)</f>
        <v>-0.23971607475099554</v>
      </c>
      <c r="E615">
        <f ca="1">STDEV($C$2:C615)</f>
        <v>6.5643044509578443</v>
      </c>
      <c r="F615">
        <f t="shared" ca="1" si="32"/>
        <v>-3.6518122604142299E-2</v>
      </c>
    </row>
    <row r="616" spans="1:6" x14ac:dyDescent="0.25">
      <c r="A616">
        <f t="shared" ca="1" si="30"/>
        <v>0.69049763059057823</v>
      </c>
      <c r="B616">
        <f t="shared" ca="1" si="30"/>
        <v>0.97385416671932168</v>
      </c>
      <c r="C616" s="1">
        <f t="shared" ca="1" si="31"/>
        <v>5.595285229610405</v>
      </c>
      <c r="D616">
        <f ca="1">AVERAGE($C$2:C616)</f>
        <v>-0.23022826775203395</v>
      </c>
      <c r="E616">
        <f ca="1">STDEV($C$2:C616)</f>
        <v>6.5631756784838196</v>
      </c>
      <c r="F616">
        <f t="shared" ca="1" si="32"/>
        <v>-3.5078790974130948E-2</v>
      </c>
    </row>
    <row r="617" spans="1:6" x14ac:dyDescent="0.25">
      <c r="A617">
        <f t="shared" ca="1" si="30"/>
        <v>0.1116403178672446</v>
      </c>
      <c r="B617">
        <f t="shared" ca="1" si="30"/>
        <v>0.53181658171114821</v>
      </c>
      <c r="C617" s="1">
        <f t="shared" ca="1" si="31"/>
        <v>-13.525017294008524</v>
      </c>
      <c r="D617">
        <f ca="1">AVERAGE($C$2:C617)</f>
        <v>-0.25181071746998279</v>
      </c>
      <c r="E617">
        <f ca="1">STDEV($C$2:C617)</f>
        <v>6.5796784119569409</v>
      </c>
      <c r="F617">
        <f t="shared" ca="1" si="32"/>
        <v>-3.8270976437447E-2</v>
      </c>
    </row>
    <row r="618" spans="1:6" x14ac:dyDescent="0.25">
      <c r="A618">
        <f t="shared" ca="1" si="30"/>
        <v>2.6722608651839508E-2</v>
      </c>
      <c r="B618">
        <f t="shared" ca="1" si="30"/>
        <v>0.98473892803599139</v>
      </c>
      <c r="C618" s="1">
        <f t="shared" ca="1" si="31"/>
        <v>17.656167791478289</v>
      </c>
      <c r="D618">
        <f ca="1">AVERAGE($C$2:C618)</f>
        <v>-0.22278644111836488</v>
      </c>
      <c r="E618">
        <f ca="1">STDEV($C$2:C618)</f>
        <v>6.6137473967789635</v>
      </c>
      <c r="F618">
        <f t="shared" ca="1" si="32"/>
        <v>-3.3685356841246558E-2</v>
      </c>
    </row>
    <row r="619" spans="1:6" x14ac:dyDescent="0.25">
      <c r="A619">
        <f t="shared" ca="1" si="30"/>
        <v>0.85158203211842953</v>
      </c>
      <c r="B619">
        <f t="shared" ca="1" si="30"/>
        <v>0.82738298168797597</v>
      </c>
      <c r="C619" s="1">
        <f t="shared" ca="1" si="31"/>
        <v>1.7455704697372032</v>
      </c>
      <c r="D619">
        <f ca="1">AVERAGE($C$2:C619)</f>
        <v>-0.21960139757329114</v>
      </c>
      <c r="E619">
        <f ca="1">STDEV($C$2:C619)</f>
        <v>6.6088599500287204</v>
      </c>
      <c r="F619">
        <f t="shared" ca="1" si="32"/>
        <v>-3.3228332758411201E-2</v>
      </c>
    </row>
    <row r="620" spans="1:6" x14ac:dyDescent="0.25">
      <c r="A620">
        <f t="shared" ca="1" si="30"/>
        <v>0.75862614221556313</v>
      </c>
      <c r="B620">
        <f t="shared" ca="1" si="30"/>
        <v>0.64185364962645286</v>
      </c>
      <c r="C620" s="1">
        <f t="shared" ca="1" si="31"/>
        <v>-3.0781959734269915</v>
      </c>
      <c r="D620">
        <f ca="1">AVERAGE($C$2:C620)</f>
        <v>-0.22421948251004994</v>
      </c>
      <c r="E620">
        <f ca="1">STDEV($C$2:C620)</f>
        <v>6.6045102972196048</v>
      </c>
      <c r="F620">
        <f t="shared" ca="1" si="32"/>
        <v>-3.39494485464642E-2</v>
      </c>
    </row>
    <row r="621" spans="1:6" x14ac:dyDescent="0.25">
      <c r="A621">
        <f t="shared" ca="1" si="30"/>
        <v>0.66022993798709884</v>
      </c>
      <c r="B621">
        <f t="shared" ca="1" si="30"/>
        <v>0.41064785970367002</v>
      </c>
      <c r="C621" s="1">
        <f t="shared" ca="1" si="31"/>
        <v>-5.0833106596341979</v>
      </c>
      <c r="D621">
        <f ca="1">AVERAGE($C$2:C621)</f>
        <v>-0.23205672634412117</v>
      </c>
      <c r="E621">
        <f ca="1">STDEV($C$2:C621)</f>
        <v>6.6020580403179014</v>
      </c>
      <c r="F621">
        <f t="shared" ca="1" si="32"/>
        <v>-3.5149149693471521E-2</v>
      </c>
    </row>
    <row r="622" spans="1:6" x14ac:dyDescent="0.25">
      <c r="A622">
        <f t="shared" ca="1" si="30"/>
        <v>0.49357236276324457</v>
      </c>
      <c r="B622">
        <f t="shared" ca="1" si="30"/>
        <v>0.8922219037245902</v>
      </c>
      <c r="C622" s="1">
        <f t="shared" ca="1" si="31"/>
        <v>6.1032481243192374</v>
      </c>
      <c r="D622">
        <f ca="1">AVERAGE($C$2:C622)</f>
        <v>-0.22185494719651513</v>
      </c>
      <c r="E622">
        <f ca="1">STDEV($C$2:C622)</f>
        <v>6.6016285764162461</v>
      </c>
      <c r="F622">
        <f t="shared" ca="1" si="32"/>
        <v>-3.3606093500787512E-2</v>
      </c>
    </row>
    <row r="623" spans="1:6" x14ac:dyDescent="0.25">
      <c r="A623">
        <f t="shared" ca="1" si="30"/>
        <v>0.12651001641913739</v>
      </c>
      <c r="B623">
        <f t="shared" ca="1" si="30"/>
        <v>0.12974268590974003</v>
      </c>
      <c r="C623" s="1">
        <f t="shared" ca="1" si="31"/>
        <v>9.1890961920276411</v>
      </c>
      <c r="D623">
        <f ca="1">AVERAGE($C$2:C623)</f>
        <v>-0.20672480067043125</v>
      </c>
      <c r="E623">
        <f ca="1">STDEV($C$2:C623)</f>
        <v>6.6070953816144833</v>
      </c>
      <c r="F623">
        <f t="shared" ca="1" si="32"/>
        <v>-3.1288302760950425E-2</v>
      </c>
    </row>
    <row r="624" spans="1:6" x14ac:dyDescent="0.25">
      <c r="A624">
        <f t="shared" ca="1" si="30"/>
        <v>0.5542108470806717</v>
      </c>
      <c r="B624">
        <f t="shared" ca="1" si="30"/>
        <v>0.78045415671639096</v>
      </c>
      <c r="C624" s="1">
        <f t="shared" ca="1" si="31"/>
        <v>1.3617062239708746</v>
      </c>
      <c r="D624">
        <f ca="1">AVERAGE($C$2:C624)</f>
        <v>-0.20420725488449018</v>
      </c>
      <c r="E624">
        <f ca="1">STDEV($C$2:C624)</f>
        <v>6.6020811238697465</v>
      </c>
      <c r="F624">
        <f t="shared" ca="1" si="32"/>
        <v>-3.0930740027743868E-2</v>
      </c>
    </row>
    <row r="625" spans="1:6" x14ac:dyDescent="0.25">
      <c r="A625">
        <f t="shared" ca="1" si="30"/>
        <v>0.16431325807733477</v>
      </c>
      <c r="B625">
        <f t="shared" ca="1" si="30"/>
        <v>0.47432346005326897</v>
      </c>
      <c r="C625" s="1">
        <f t="shared" ca="1" si="31"/>
        <v>-12.361956110204058</v>
      </c>
      <c r="D625">
        <f ca="1">AVERAGE($C$2:C625)</f>
        <v>-0.22369082676801511</v>
      </c>
      <c r="E625">
        <f ca="1">STDEV($C$2:C625)</f>
        <v>6.6147099479382465</v>
      </c>
      <c r="F625">
        <f t="shared" ca="1" si="32"/>
        <v>-3.3817178459614509E-2</v>
      </c>
    </row>
    <row r="626" spans="1:6" x14ac:dyDescent="0.25">
      <c r="A626">
        <f t="shared" ca="1" si="30"/>
        <v>0.94927973615440941</v>
      </c>
      <c r="B626">
        <f t="shared" ca="1" si="30"/>
        <v>0.17901214610925831</v>
      </c>
      <c r="C626" s="1">
        <f t="shared" ca="1" si="31"/>
        <v>0.91725923117467079</v>
      </c>
      <c r="D626">
        <f ca="1">AVERAGE($C$2:C626)</f>
        <v>-0.22186530667530679</v>
      </c>
      <c r="E626">
        <f ca="1">STDEV($C$2:C626)</f>
        <v>6.6095651378557809</v>
      </c>
      <c r="F626">
        <f t="shared" ca="1" si="32"/>
        <v>-3.3567307689365243E-2</v>
      </c>
    </row>
    <row r="627" spans="1:6" x14ac:dyDescent="0.25">
      <c r="A627">
        <f t="shared" ca="1" si="30"/>
        <v>0.29521426718747401</v>
      </c>
      <c r="B627">
        <f t="shared" ca="1" si="30"/>
        <v>0.11048220773815975</v>
      </c>
      <c r="C627" s="1">
        <f t="shared" ca="1" si="31"/>
        <v>7.9119740293751359</v>
      </c>
      <c r="D627">
        <f ca="1">AVERAGE($C$2:C627)</f>
        <v>-0.20887195310334122</v>
      </c>
      <c r="E627">
        <f ca="1">STDEV($C$2:C627)</f>
        <v>6.6122718486047498</v>
      </c>
      <c r="F627">
        <f t="shared" ca="1" si="32"/>
        <v>-3.1588530823549718E-2</v>
      </c>
    </row>
    <row r="628" spans="1:6" x14ac:dyDescent="0.25">
      <c r="A628">
        <f t="shared" ca="1" si="30"/>
        <v>3.8110982332461241E-2</v>
      </c>
      <c r="B628">
        <f t="shared" ca="1" si="30"/>
        <v>0.76626250453059852</v>
      </c>
      <c r="C628" s="1">
        <f t="shared" ca="1" si="31"/>
        <v>1.7183428735484547</v>
      </c>
      <c r="D628">
        <f ca="1">AVERAGE($C$2:C628)</f>
        <v>-0.20579824524584234</v>
      </c>
      <c r="E628">
        <f ca="1">STDEV($C$2:C628)</f>
        <v>6.6074366453779128</v>
      </c>
      <c r="F628">
        <f t="shared" ca="1" si="32"/>
        <v>-3.1146457588784295E-2</v>
      </c>
    </row>
    <row r="629" spans="1:6" x14ac:dyDescent="0.25">
      <c r="A629">
        <f t="shared" ca="1" si="30"/>
        <v>0.63500166840807537</v>
      </c>
      <c r="B629">
        <f t="shared" ca="1" si="30"/>
        <v>0.63869190369307827</v>
      </c>
      <c r="C629" s="1">
        <f t="shared" ca="1" si="31"/>
        <v>-4.0429969695658894</v>
      </c>
      <c r="D629">
        <f ca="1">AVERAGE($C$2:C629)</f>
        <v>-0.21190843429730735</v>
      </c>
      <c r="E629">
        <f ca="1">STDEV($C$2:C629)</f>
        <v>6.6039408461120432</v>
      </c>
      <c r="F629">
        <f t="shared" ca="1" si="32"/>
        <v>-3.2088178745886979E-2</v>
      </c>
    </row>
    <row r="630" spans="1:6" x14ac:dyDescent="0.25">
      <c r="A630">
        <f t="shared" ca="1" si="30"/>
        <v>0.94899931676054028</v>
      </c>
      <c r="B630">
        <f t="shared" ca="1" si="30"/>
        <v>0.26361311527835873</v>
      </c>
      <c r="C630" s="1">
        <f t="shared" ca="1" si="31"/>
        <v>-0.1821635970957689</v>
      </c>
      <c r="D630">
        <f ca="1">AVERAGE($C$2:C630)</f>
        <v>-0.21186114520795676</v>
      </c>
      <c r="E630">
        <f ca="1">STDEV($C$2:C630)</f>
        <v>6.5986809432209705</v>
      </c>
      <c r="F630">
        <f t="shared" ca="1" si="32"/>
        <v>-3.2106590245980643E-2</v>
      </c>
    </row>
    <row r="631" spans="1:6" x14ac:dyDescent="0.25">
      <c r="A631">
        <f t="shared" ca="1" si="30"/>
        <v>9.557259077941016E-2</v>
      </c>
      <c r="B631">
        <f t="shared" ca="1" si="30"/>
        <v>0.30595376848438904</v>
      </c>
      <c r="C631" s="1">
        <f t="shared" ca="1" si="31"/>
        <v>-4.9177867980706207</v>
      </c>
      <c r="D631">
        <f ca="1">AVERAGE($C$2:C631)</f>
        <v>-0.2193308684664689</v>
      </c>
      <c r="E631">
        <f ca="1">STDEV($C$2:C631)</f>
        <v>6.5960986233597385</v>
      </c>
      <c r="F631">
        <f t="shared" ca="1" si="32"/>
        <v>-3.3251605379234342E-2</v>
      </c>
    </row>
    <row r="632" spans="1:6" x14ac:dyDescent="0.25">
      <c r="A632">
        <f t="shared" ca="1" si="30"/>
        <v>3.8971576153782217E-2</v>
      </c>
      <c r="B632">
        <f t="shared" ca="1" si="30"/>
        <v>0.41999622974246453</v>
      </c>
      <c r="C632" s="1">
        <f t="shared" ca="1" si="31"/>
        <v>-14.711596284982782</v>
      </c>
      <c r="D632">
        <f ca="1">AVERAGE($C$2:C632)</f>
        <v>-0.2422980085877309</v>
      </c>
      <c r="E632">
        <f ca="1">STDEV($C$2:C632)</f>
        <v>6.616063920595896</v>
      </c>
      <c r="F632">
        <f t="shared" ca="1" si="32"/>
        <v>-3.6622682533863367E-2</v>
      </c>
    </row>
    <row r="633" spans="1:6" x14ac:dyDescent="0.25">
      <c r="A633">
        <f t="shared" ca="1" si="30"/>
        <v>0.35808043428361214</v>
      </c>
      <c r="B633">
        <f t="shared" ca="1" si="30"/>
        <v>0.83196262858610737</v>
      </c>
      <c r="C633" s="1">
        <f t="shared" ca="1" si="31"/>
        <v>4.6517716929033952</v>
      </c>
      <c r="D633">
        <f ca="1">AVERAGE($C$2:C633)</f>
        <v>-0.23455422741448545</v>
      </c>
      <c r="E633">
        <f ca="1">STDEV($C$2:C633)</f>
        <v>6.6136851053542367</v>
      </c>
      <c r="F633">
        <f t="shared" ca="1" si="32"/>
        <v>-3.5464982634960583E-2</v>
      </c>
    </row>
    <row r="634" spans="1:6" x14ac:dyDescent="0.25">
      <c r="A634">
        <f t="shared" ca="1" si="30"/>
        <v>0.37566654691669255</v>
      </c>
      <c r="B634">
        <f t="shared" ca="1" si="30"/>
        <v>0.2967614797769369</v>
      </c>
      <c r="C634" s="1">
        <f t="shared" ca="1" si="31"/>
        <v>-2.6706191944462789</v>
      </c>
      <c r="D634">
        <f ca="1">AVERAGE($C$2:C634)</f>
        <v>-0.2384026712802545</v>
      </c>
      <c r="E634">
        <f ca="1">STDEV($C$2:C634)</f>
        <v>6.6091599736235995</v>
      </c>
      <c r="F634">
        <f t="shared" ca="1" si="32"/>
        <v>-3.6071554060076054E-2</v>
      </c>
    </row>
    <row r="635" spans="1:6" x14ac:dyDescent="0.25">
      <c r="A635">
        <f t="shared" ca="1" si="30"/>
        <v>5.3256127683775523E-2</v>
      </c>
      <c r="B635">
        <f t="shared" ca="1" si="30"/>
        <v>0.11079935858109946</v>
      </c>
      <c r="C635" s="1">
        <f t="shared" ca="1" si="31"/>
        <v>12.246248709651962</v>
      </c>
      <c r="D635">
        <f ca="1">AVERAGE($C$2:C635)</f>
        <v>-0.21871079213051914</v>
      </c>
      <c r="E635">
        <f ca="1">STDEV($C$2:C635)</f>
        <v>6.6225248577164217</v>
      </c>
      <c r="F635">
        <f t="shared" ca="1" si="32"/>
        <v>-3.3025288214008297E-2</v>
      </c>
    </row>
    <row r="636" spans="1:6" x14ac:dyDescent="0.25">
      <c r="A636">
        <f t="shared" ca="1" si="30"/>
        <v>7.511804691688273E-2</v>
      </c>
      <c r="B636">
        <f t="shared" ca="1" si="30"/>
        <v>0.69843985732256342</v>
      </c>
      <c r="C636" s="1">
        <f t="shared" ca="1" si="31"/>
        <v>-4.7732935426796965</v>
      </c>
      <c r="D636">
        <f ca="1">AVERAGE($C$2:C636)</f>
        <v>-0.22588336339122653</v>
      </c>
      <c r="E636">
        <f ca="1">STDEV($C$2:C636)</f>
        <v>6.6197679086006787</v>
      </c>
      <c r="F636">
        <f t="shared" ca="1" si="32"/>
        <v>-3.4122550293304008E-2</v>
      </c>
    </row>
    <row r="637" spans="1:6" x14ac:dyDescent="0.25">
      <c r="A637">
        <f t="shared" ca="1" si="30"/>
        <v>0.26231886628936552</v>
      </c>
      <c r="B637">
        <f t="shared" ca="1" si="30"/>
        <v>0.36367065807777343</v>
      </c>
      <c r="C637" s="1">
        <f t="shared" ca="1" si="31"/>
        <v>-7.0619346430764089</v>
      </c>
      <c r="D637">
        <f ca="1">AVERAGE($C$2:C637)</f>
        <v>-0.23663187169261832</v>
      </c>
      <c r="E637">
        <f ca="1">STDEV($C$2:C637)</f>
        <v>6.6201053279861375</v>
      </c>
      <c r="F637">
        <f t="shared" ca="1" si="32"/>
        <v>-3.5744427009683645E-2</v>
      </c>
    </row>
    <row r="638" spans="1:6" x14ac:dyDescent="0.25">
      <c r="A638">
        <f t="shared" ca="1" si="30"/>
        <v>0.80652817715564262</v>
      </c>
      <c r="B638">
        <f t="shared" ca="1" si="30"/>
        <v>0.45991226433143084</v>
      </c>
      <c r="C638" s="1">
        <f t="shared" ca="1" si="31"/>
        <v>-4.1852207120948961</v>
      </c>
      <c r="D638">
        <f ca="1">AVERAGE($C$2:C638)</f>
        <v>-0.24283059828665643</v>
      </c>
      <c r="E638">
        <f ca="1">STDEV($C$2:C638)</f>
        <v>6.6167486195473533</v>
      </c>
      <c r="F638">
        <f t="shared" ca="1" si="32"/>
        <v>-3.6699383979811567E-2</v>
      </c>
    </row>
    <row r="639" spans="1:6" x14ac:dyDescent="0.25">
      <c r="A639">
        <f t="shared" ca="1" si="30"/>
        <v>0.91855597154241542</v>
      </c>
      <c r="B639">
        <f t="shared" ca="1" si="30"/>
        <v>0.5271889094947606</v>
      </c>
      <c r="C639" s="1">
        <f t="shared" ca="1" si="31"/>
        <v>-2.6768670886661279</v>
      </c>
      <c r="D639">
        <f ca="1">AVERAGE($C$2:C639)</f>
        <v>-0.24664570250355211</v>
      </c>
      <c r="E639">
        <f ca="1">STDEV($C$2:C639)</f>
        <v>6.6122551254551638</v>
      </c>
      <c r="F639">
        <f t="shared" ca="1" si="32"/>
        <v>-3.7301298547002738E-2</v>
      </c>
    </row>
    <row r="640" spans="1:6" x14ac:dyDescent="0.25">
      <c r="A640">
        <f t="shared" ca="1" si="30"/>
        <v>0.1652835615690067</v>
      </c>
      <c r="B640">
        <f t="shared" ca="1" si="30"/>
        <v>0.19640031549690029</v>
      </c>
      <c r="C640" s="1">
        <f t="shared" ca="1" si="31"/>
        <v>4.1319582111353172</v>
      </c>
      <c r="D640">
        <f ca="1">AVERAGE($C$2:C640)</f>
        <v>-0.2397934272083426</v>
      </c>
      <c r="E640">
        <f ca="1">STDEV($C$2:C640)</f>
        <v>6.6093412373503417</v>
      </c>
      <c r="F640">
        <f t="shared" ca="1" si="32"/>
        <v>-3.6280987559431085E-2</v>
      </c>
    </row>
    <row r="641" spans="1:6" x14ac:dyDescent="0.25">
      <c r="A641">
        <f t="shared" ca="1" si="30"/>
        <v>0.44122452117824629</v>
      </c>
      <c r="B641">
        <f t="shared" ca="1" si="30"/>
        <v>0.48023892738303375</v>
      </c>
      <c r="C641" s="1">
        <f t="shared" ca="1" si="31"/>
        <v>-8.3652903217508783</v>
      </c>
      <c r="D641">
        <f ca="1">AVERAGE($C$2:C641)</f>
        <v>-0.25248951610606529</v>
      </c>
      <c r="E641">
        <f ca="1">STDEV($C$2:C641)</f>
        <v>6.6119733444323554</v>
      </c>
      <c r="F641">
        <f t="shared" ca="1" si="32"/>
        <v>-3.8186711130448719E-2</v>
      </c>
    </row>
    <row r="642" spans="1:6" x14ac:dyDescent="0.25">
      <c r="A642">
        <f t="shared" ca="1" si="30"/>
        <v>0.41918839329074764</v>
      </c>
      <c r="B642">
        <f t="shared" ca="1" si="30"/>
        <v>0.37426455886658461</v>
      </c>
      <c r="C642" s="1">
        <f t="shared" ca="1" si="31"/>
        <v>-6.1163810586574989</v>
      </c>
      <c r="D642">
        <f ca="1">AVERAGE($C$2:C642)</f>
        <v>-0.26163755283391466</v>
      </c>
      <c r="E642">
        <f ca="1">STDEV($C$2:C642)</f>
        <v>6.6108641589774724</v>
      </c>
      <c r="F642">
        <f t="shared" ca="1" si="32"/>
        <v>-3.957690651964374E-2</v>
      </c>
    </row>
    <row r="643" spans="1:6" x14ac:dyDescent="0.25">
      <c r="A643">
        <f t="shared" ref="A643:B706" ca="1" si="33">RAND()</f>
        <v>0.44655841900529514</v>
      </c>
      <c r="B643">
        <f t="shared" ca="1" si="33"/>
        <v>0.15026486502257086</v>
      </c>
      <c r="C643" s="1">
        <f t="shared" ref="C643:C706" ca="1" si="34">((SQRT((-2*(LOG($A643))))*(COS(2*PI()*$B643))))*10</f>
        <v>4.9073460469884109</v>
      </c>
      <c r="D643">
        <f ca="1">AVERAGE($C$2:C643)</f>
        <v>-0.25358617651020388</v>
      </c>
      <c r="E643">
        <f ca="1">STDEV($C$2:C643)</f>
        <v>6.6088548277692372</v>
      </c>
      <c r="F643">
        <f t="shared" ca="1" si="32"/>
        <v>-3.8370668310745711E-2</v>
      </c>
    </row>
    <row r="644" spans="1:6" x14ac:dyDescent="0.25">
      <c r="A644">
        <f t="shared" ca="1" si="33"/>
        <v>0.56049185924332201</v>
      </c>
      <c r="B644">
        <f t="shared" ca="1" si="33"/>
        <v>0.56714228624576368</v>
      </c>
      <c r="C644" s="1">
        <f t="shared" ca="1" si="34"/>
        <v>-6.4695509840906675</v>
      </c>
      <c r="D644">
        <f ca="1">AVERAGE($C$2:C644)</f>
        <v>-0.26325330684858717</v>
      </c>
      <c r="E644">
        <f ca="1">STDEV($C$2:C644)</f>
        <v>6.6082539316526381</v>
      </c>
      <c r="F644">
        <f t="shared" ca="1" si="32"/>
        <v>-3.983704463710748E-2</v>
      </c>
    </row>
    <row r="645" spans="1:6" x14ac:dyDescent="0.25">
      <c r="A645">
        <f t="shared" ca="1" si="33"/>
        <v>0.92425968672574654</v>
      </c>
      <c r="B645">
        <f t="shared" ca="1" si="33"/>
        <v>0.90238695546256387</v>
      </c>
      <c r="C645" s="1">
        <f t="shared" ca="1" si="34"/>
        <v>2.1388577345026234</v>
      </c>
      <c r="D645">
        <f ca="1">AVERAGE($C$2:C645)</f>
        <v>-0.25952332075953249</v>
      </c>
      <c r="E645">
        <f ca="1">STDEV($C$2:C645)</f>
        <v>6.603791741974848</v>
      </c>
      <c r="F645">
        <f t="shared" ca="1" si="32"/>
        <v>-3.9299137662073318E-2</v>
      </c>
    </row>
    <row r="646" spans="1:6" x14ac:dyDescent="0.25">
      <c r="A646">
        <f t="shared" ca="1" si="33"/>
        <v>0.1448091053444418</v>
      </c>
      <c r="B646">
        <f t="shared" ca="1" si="33"/>
        <v>0.50273600148498565</v>
      </c>
      <c r="C646" s="1">
        <f t="shared" ca="1" si="34"/>
        <v>-12.953425410094901</v>
      </c>
      <c r="D646">
        <f ca="1">AVERAGE($C$2:C646)</f>
        <v>-0.27920378911509119</v>
      </c>
      <c r="E646">
        <f ca="1">STDEV($C$2:C646)</f>
        <v>6.6175652484082255</v>
      </c>
      <c r="F646">
        <f t="shared" ca="1" si="32"/>
        <v>-4.2191316388191298E-2</v>
      </c>
    </row>
    <row r="647" spans="1:6" x14ac:dyDescent="0.25">
      <c r="A647">
        <f t="shared" ca="1" si="33"/>
        <v>0.7932334820728052</v>
      </c>
      <c r="B647">
        <f t="shared" ca="1" si="33"/>
        <v>0.72077693630740447</v>
      </c>
      <c r="C647" s="1">
        <f t="shared" ca="1" si="34"/>
        <v>-0.81898190771729307</v>
      </c>
      <c r="D647">
        <f ca="1">AVERAGE($C$2:C647)</f>
        <v>-0.28003935895812865</v>
      </c>
      <c r="E647">
        <f ca="1">STDEV($C$2:C647)</f>
        <v>6.6124674670150601</v>
      </c>
      <c r="F647">
        <f t="shared" ca="1" si="32"/>
        <v>-4.2350205933722573E-2</v>
      </c>
    </row>
    <row r="648" spans="1:6" x14ac:dyDescent="0.25">
      <c r="A648">
        <f t="shared" ca="1" si="33"/>
        <v>0.80988099203623642</v>
      </c>
      <c r="B648">
        <f t="shared" ca="1" si="33"/>
        <v>0.35468631327695566</v>
      </c>
      <c r="C648" s="1">
        <f t="shared" ca="1" si="34"/>
        <v>-2.6163829672942085</v>
      </c>
      <c r="D648">
        <f ca="1">AVERAGE($C$2:C648)</f>
        <v>-0.28365040008384135</v>
      </c>
      <c r="E648">
        <f ca="1">STDEV($C$2:C648)</f>
        <v>6.6079858732307475</v>
      </c>
      <c r="F648">
        <f t="shared" ca="1" si="32"/>
        <v>-4.2925394443248138E-2</v>
      </c>
    </row>
    <row r="649" spans="1:6" x14ac:dyDescent="0.25">
      <c r="A649">
        <f t="shared" ca="1" si="33"/>
        <v>0.36118104869889156</v>
      </c>
      <c r="B649">
        <f t="shared" ca="1" si="33"/>
        <v>0.74570816648217608</v>
      </c>
      <c r="C649" s="1">
        <f t="shared" ca="1" si="34"/>
        <v>-0.25358952746123953</v>
      </c>
      <c r="D649">
        <f ca="1">AVERAGE($C$2:C649)</f>
        <v>-0.28360400984831258</v>
      </c>
      <c r="E649">
        <f ca="1">STDEV($C$2:C649)</f>
        <v>6.602877368965534</v>
      </c>
      <c r="F649">
        <f t="shared" ca="1" si="32"/>
        <v>-4.2951579137497219E-2</v>
      </c>
    </row>
    <row r="650" spans="1:6" x14ac:dyDescent="0.25">
      <c r="A650">
        <f t="shared" ca="1" si="33"/>
        <v>0.41108012083816126</v>
      </c>
      <c r="B650">
        <f t="shared" ca="1" si="33"/>
        <v>0.21312091707331293</v>
      </c>
      <c r="C650" s="1">
        <f t="shared" ca="1" si="34"/>
        <v>2.0179786173627092</v>
      </c>
      <c r="D650">
        <f ca="1">AVERAGE($C$2:C650)</f>
        <v>-0.28005765757217854</v>
      </c>
      <c r="E650">
        <f ca="1">STDEV($C$2:C650)</f>
        <v>6.5983991182949495</v>
      </c>
      <c r="F650">
        <f t="shared" ca="1" si="32"/>
        <v>-4.2443273368487362E-2</v>
      </c>
    </row>
    <row r="651" spans="1:6" x14ac:dyDescent="0.25">
      <c r="A651">
        <f t="shared" ca="1" si="33"/>
        <v>0.74391473324089186</v>
      </c>
      <c r="B651">
        <f t="shared" ca="1" si="33"/>
        <v>0.8624579409772315</v>
      </c>
      <c r="C651" s="1">
        <f t="shared" ca="1" si="34"/>
        <v>3.2910723071906212</v>
      </c>
      <c r="D651">
        <f ca="1">AVERAGE($C$2:C651)</f>
        <v>-0.27456361147254343</v>
      </c>
      <c r="E651">
        <f ca="1">STDEV($C$2:C651)</f>
        <v>6.594801345700942</v>
      </c>
      <c r="F651">
        <f t="shared" ca="1" si="32"/>
        <v>-4.1633340730047555E-2</v>
      </c>
    </row>
    <row r="652" spans="1:6" x14ac:dyDescent="0.25">
      <c r="A652">
        <f t="shared" ca="1" si="33"/>
        <v>0.23659472826798456</v>
      </c>
      <c r="B652">
        <f t="shared" ca="1" si="33"/>
        <v>0.84093838963366851</v>
      </c>
      <c r="C652" s="1">
        <f t="shared" ca="1" si="34"/>
        <v>6.0510900630668303</v>
      </c>
      <c r="D652">
        <f ca="1">AVERAGE($C$2:C652)</f>
        <v>-0.26484678555159202</v>
      </c>
      <c r="E652">
        <f ca="1">STDEV($C$2:C652)</f>
        <v>6.5943885396091684</v>
      </c>
      <c r="F652">
        <f t="shared" ca="1" si="32"/>
        <v>-4.0162447808586174E-2</v>
      </c>
    </row>
    <row r="653" spans="1:6" x14ac:dyDescent="0.25">
      <c r="A653">
        <f t="shared" ca="1" si="33"/>
        <v>0.92410598530053001</v>
      </c>
      <c r="B653">
        <f t="shared" ca="1" si="33"/>
        <v>0.11234027704108751</v>
      </c>
      <c r="C653" s="1">
        <f t="shared" ca="1" si="34"/>
        <v>1.9926980355921478</v>
      </c>
      <c r="D653">
        <f ca="1">AVERAGE($C$2:C653)</f>
        <v>-0.26138429349462311</v>
      </c>
      <c r="E653">
        <f ca="1">STDEV($C$2:C653)</f>
        <v>6.5899148880951532</v>
      </c>
      <c r="F653">
        <f t="shared" ca="1" si="32"/>
        <v>-3.9664289741711295E-2</v>
      </c>
    </row>
    <row r="654" spans="1:6" x14ac:dyDescent="0.25">
      <c r="A654">
        <f t="shared" ca="1" si="33"/>
        <v>0.35836674490787179</v>
      </c>
      <c r="B654">
        <f t="shared" ca="1" si="33"/>
        <v>0.57085505151312999</v>
      </c>
      <c r="C654" s="1">
        <f t="shared" ca="1" si="34"/>
        <v>-8.5208475307851792</v>
      </c>
      <c r="D654">
        <f ca="1">AVERAGE($C$2:C654)</f>
        <v>-0.27403278237255657</v>
      </c>
      <c r="E654">
        <f ca="1">STDEV($C$2:C654)</f>
        <v>6.5927871318887474</v>
      </c>
      <c r="F654">
        <f t="shared" ref="F654:F717" ca="1" si="35">$D654/$E654</f>
        <v>-4.1565543811824812E-2</v>
      </c>
    </row>
    <row r="655" spans="1:6" x14ac:dyDescent="0.25">
      <c r="A655">
        <f t="shared" ca="1" si="33"/>
        <v>0.84721046785870546</v>
      </c>
      <c r="B655">
        <f t="shared" ca="1" si="33"/>
        <v>0.97568567290750896</v>
      </c>
      <c r="C655" s="1">
        <f t="shared" ca="1" si="34"/>
        <v>3.7507626548897308</v>
      </c>
      <c r="D655">
        <f ca="1">AVERAGE($C$2:C655)</f>
        <v>-0.26787866090885276</v>
      </c>
      <c r="E655">
        <f ca="1">STDEV($C$2:C655)</f>
        <v>6.5896167920943007</v>
      </c>
      <c r="F655">
        <f t="shared" ca="1" si="35"/>
        <v>-4.065162958037747E-2</v>
      </c>
    </row>
    <row r="656" spans="1:6" x14ac:dyDescent="0.25">
      <c r="A656">
        <f t="shared" ca="1" si="33"/>
        <v>7.7856760635744315E-2</v>
      </c>
      <c r="B656">
        <f t="shared" ca="1" si="33"/>
        <v>0.7018895205298411</v>
      </c>
      <c r="C656" s="1">
        <f t="shared" ca="1" si="34"/>
        <v>-4.4331038845063606</v>
      </c>
      <c r="D656">
        <f ca="1">AVERAGE($C$2:C656)</f>
        <v>-0.27423778338762755</v>
      </c>
      <c r="E656">
        <f ca="1">STDEV($C$2:C656)</f>
        <v>6.5865879288063711</v>
      </c>
      <c r="F656">
        <f t="shared" ca="1" si="35"/>
        <v>-4.1635788719718077E-2</v>
      </c>
    </row>
    <row r="657" spans="1:6" x14ac:dyDescent="0.25">
      <c r="A657">
        <f t="shared" ca="1" si="33"/>
        <v>0.46908222651170084</v>
      </c>
      <c r="B657">
        <f t="shared" ca="1" si="33"/>
        <v>0.45986714459846334</v>
      </c>
      <c r="C657" s="1">
        <f t="shared" ca="1" si="34"/>
        <v>-7.8522157731371252</v>
      </c>
      <c r="D657">
        <f ca="1">AVERAGE($C$2:C657)</f>
        <v>-0.28578957910370906</v>
      </c>
      <c r="E657">
        <f ca="1">STDEV($C$2:C657)</f>
        <v>6.5882050662695111</v>
      </c>
      <c r="F657">
        <f t="shared" ca="1" si="35"/>
        <v>-4.3378974429151132E-2</v>
      </c>
    </row>
    <row r="658" spans="1:6" x14ac:dyDescent="0.25">
      <c r="A658">
        <f t="shared" ca="1" si="33"/>
        <v>0.82721317201693856</v>
      </c>
      <c r="B658">
        <f t="shared" ca="1" si="33"/>
        <v>0.69690057247957593</v>
      </c>
      <c r="C658" s="1">
        <f t="shared" ca="1" si="34"/>
        <v>-1.329276271700794</v>
      </c>
      <c r="D658">
        <f ca="1">AVERAGE($C$2:C658)</f>
        <v>-0.2873778389097929</v>
      </c>
      <c r="E658">
        <f ca="1">STDEV($C$2:C658)</f>
        <v>6.5833075280723587</v>
      </c>
      <c r="F658">
        <f t="shared" ca="1" si="35"/>
        <v>-4.3652501069464583E-2</v>
      </c>
    </row>
    <row r="659" spans="1:6" x14ac:dyDescent="0.25">
      <c r="A659">
        <f t="shared" ca="1" si="33"/>
        <v>0.47571193746117479</v>
      </c>
      <c r="B659">
        <f t="shared" ca="1" si="33"/>
        <v>0.45291909707670996</v>
      </c>
      <c r="C659" s="1">
        <f t="shared" ca="1" si="34"/>
        <v>-7.6842035958567045</v>
      </c>
      <c r="D659">
        <f ca="1">AVERAGE($C$2:C659)</f>
        <v>-0.29861921544010739</v>
      </c>
      <c r="E659">
        <f ca="1">STDEV($C$2:C659)</f>
        <v>6.5846125240997946</v>
      </c>
      <c r="F659">
        <f t="shared" ca="1" si="35"/>
        <v>-4.5351068775445168E-2</v>
      </c>
    </row>
    <row r="660" spans="1:6" x14ac:dyDescent="0.25">
      <c r="A660">
        <f t="shared" ca="1" si="33"/>
        <v>0.920873493835627</v>
      </c>
      <c r="B660">
        <f t="shared" ca="1" si="33"/>
        <v>0.52867313023630247</v>
      </c>
      <c r="C660" s="1">
        <f t="shared" ca="1" si="34"/>
        <v>-2.63251130397957</v>
      </c>
      <c r="D660">
        <f ca="1">AVERAGE($C$2:C660)</f>
        <v>-0.30216078158356635</v>
      </c>
      <c r="E660">
        <f ca="1">STDEV($C$2:C660)</f>
        <v>6.5802352118233376</v>
      </c>
      <c r="F660">
        <f t="shared" ca="1" si="35"/>
        <v>-4.5919449967479153E-2</v>
      </c>
    </row>
    <row r="661" spans="1:6" x14ac:dyDescent="0.25">
      <c r="A661">
        <f t="shared" ca="1" si="33"/>
        <v>0.61366292765529895</v>
      </c>
      <c r="B661">
        <f t="shared" ca="1" si="33"/>
        <v>0.53883718404664749</v>
      </c>
      <c r="C661" s="1">
        <f t="shared" ca="1" si="34"/>
        <v>-6.3196642072620648</v>
      </c>
      <c r="D661">
        <f ca="1">AVERAGE($C$2:C661)</f>
        <v>-0.31127821101641256</v>
      </c>
      <c r="E661">
        <f ca="1">STDEV($C$2:C661)</f>
        <v>6.5794114293634367</v>
      </c>
      <c r="F661">
        <f t="shared" ca="1" si="35"/>
        <v>-4.731095088949757E-2</v>
      </c>
    </row>
    <row r="662" spans="1:6" x14ac:dyDescent="0.25">
      <c r="A662">
        <f t="shared" ca="1" si="33"/>
        <v>0.8244275314725793</v>
      </c>
      <c r="B662">
        <f t="shared" ca="1" si="33"/>
        <v>7.502775455576205E-3</v>
      </c>
      <c r="C662" s="1">
        <f t="shared" ca="1" si="34"/>
        <v>4.0905089363105445</v>
      </c>
      <c r="D662">
        <f ca="1">AVERAGE($C$2:C662)</f>
        <v>-0.30461892637597843</v>
      </c>
      <c r="E662">
        <f ca="1">STDEV($C$2:C662)</f>
        <v>6.5766540611115607</v>
      </c>
      <c r="F662">
        <f t="shared" ca="1" si="35"/>
        <v>-4.6318222540732652E-2</v>
      </c>
    </row>
    <row r="663" spans="1:6" x14ac:dyDescent="0.25">
      <c r="A663">
        <f t="shared" ca="1" si="33"/>
        <v>0.49940947335782548</v>
      </c>
      <c r="B663">
        <f t="shared" ca="1" si="33"/>
        <v>0.67205576002233636</v>
      </c>
      <c r="C663" s="1">
        <f t="shared" ca="1" si="34"/>
        <v>-3.6530220141281045</v>
      </c>
      <c r="D663">
        <f ca="1">AVERAGE($C$2:C663)</f>
        <v>-0.30967693708255267</v>
      </c>
      <c r="E663">
        <f ca="1">STDEV($C$2:C663)</f>
        <v>6.5729658552859034</v>
      </c>
      <c r="F663">
        <f t="shared" ca="1" si="35"/>
        <v>-4.7113729768353207E-2</v>
      </c>
    </row>
    <row r="664" spans="1:6" x14ac:dyDescent="0.25">
      <c r="A664">
        <f t="shared" ca="1" si="33"/>
        <v>0.99311229973178416</v>
      </c>
      <c r="B664">
        <f t="shared" ca="1" si="33"/>
        <v>0.58342259475294289</v>
      </c>
      <c r="C664" s="1">
        <f t="shared" ca="1" si="34"/>
        <v>-0.67078627051675666</v>
      </c>
      <c r="D664">
        <f ca="1">AVERAGE($C$2:C664)</f>
        <v>-0.31022159671065852</v>
      </c>
      <c r="E664">
        <f ca="1">STDEV($C$2:C664)</f>
        <v>6.5680144760510215</v>
      </c>
      <c r="F664">
        <f t="shared" ca="1" si="35"/>
        <v>-4.7232173108299441E-2</v>
      </c>
    </row>
    <row r="665" spans="1:6" x14ac:dyDescent="0.25">
      <c r="A665">
        <f t="shared" ca="1" si="33"/>
        <v>0.76005072133355178</v>
      </c>
      <c r="B665">
        <f t="shared" ca="1" si="33"/>
        <v>0.41034989435722025</v>
      </c>
      <c r="C665" s="1">
        <f t="shared" ca="1" si="34"/>
        <v>-4.1275386915875902</v>
      </c>
      <c r="D665">
        <f ca="1">AVERAGE($C$2:C665)</f>
        <v>-0.31597056823908765</v>
      </c>
      <c r="E665">
        <f ca="1">STDEV($C$2:C665)</f>
        <v>6.5647310470579763</v>
      </c>
      <c r="F665">
        <f t="shared" ca="1" si="35"/>
        <v>-4.8131532879887251E-2</v>
      </c>
    </row>
    <row r="666" spans="1:6" x14ac:dyDescent="0.25">
      <c r="A666">
        <f t="shared" ca="1" si="33"/>
        <v>0.86597633038103083</v>
      </c>
      <c r="B666">
        <f t="shared" ca="1" si="33"/>
        <v>0.44290951720998728</v>
      </c>
      <c r="C666" s="1">
        <f t="shared" ca="1" si="34"/>
        <v>-3.3103392807958958</v>
      </c>
      <c r="D666">
        <f ca="1">AVERAGE($C$2:C666)</f>
        <v>-0.32047337833315803</v>
      </c>
      <c r="E666">
        <f ca="1">STDEV($C$2:C666)</f>
        <v>6.5608134892464447</v>
      </c>
      <c r="F666">
        <f t="shared" ca="1" si="35"/>
        <v>-4.8846591792074651E-2</v>
      </c>
    </row>
    <row r="667" spans="1:6" x14ac:dyDescent="0.25">
      <c r="A667">
        <f t="shared" ca="1" si="33"/>
        <v>0.45387087000101034</v>
      </c>
      <c r="B667">
        <f t="shared" ca="1" si="33"/>
        <v>5.5583920326275016E-2</v>
      </c>
      <c r="C667" s="1">
        <f t="shared" ca="1" si="34"/>
        <v>7.7832780253206675</v>
      </c>
      <c r="D667">
        <f ca="1">AVERAGE($C$2:C667)</f>
        <v>-0.30830558343277692</v>
      </c>
      <c r="E667">
        <f ca="1">STDEV($C$2:C667)</f>
        <v>6.5633947157429766</v>
      </c>
      <c r="F667">
        <f t="shared" ca="1" si="35"/>
        <v>-4.6973494172653417E-2</v>
      </c>
    </row>
    <row r="668" spans="1:6" x14ac:dyDescent="0.25">
      <c r="A668">
        <f t="shared" ca="1" si="33"/>
        <v>0.38821059343766173</v>
      </c>
      <c r="B668">
        <f t="shared" ca="1" si="33"/>
        <v>0.42607373587402808</v>
      </c>
      <c r="C668" s="1">
        <f t="shared" ca="1" si="34"/>
        <v>-8.1051612103340904</v>
      </c>
      <c r="D668">
        <f ca="1">AVERAGE($C$2:C668)</f>
        <v>-0.3199950221537684</v>
      </c>
      <c r="E668">
        <f ca="1">STDEV($C$2:C668)</f>
        <v>6.5654100521986241</v>
      </c>
      <c r="F668">
        <f t="shared" ca="1" si="35"/>
        <v>-4.8739533343634567E-2</v>
      </c>
    </row>
    <row r="669" spans="1:6" x14ac:dyDescent="0.25">
      <c r="A669">
        <f t="shared" ca="1" si="33"/>
        <v>0.35957693052854478</v>
      </c>
      <c r="B669">
        <f t="shared" ca="1" si="33"/>
        <v>0.26129602903433624</v>
      </c>
      <c r="C669" s="1">
        <f t="shared" ca="1" si="34"/>
        <v>-0.66841972455904053</v>
      </c>
      <c r="D669">
        <f ca="1">AVERAGE($C$2:C669)</f>
        <v>-0.32051661601964454</v>
      </c>
      <c r="E669">
        <f ca="1">STDEV($C$2:C669)</f>
        <v>6.560500460198802</v>
      </c>
      <c r="F669">
        <f t="shared" ca="1" si="35"/>
        <v>-4.8855513076197843E-2</v>
      </c>
    </row>
    <row r="670" spans="1:6" x14ac:dyDescent="0.25">
      <c r="A670">
        <f t="shared" ca="1" si="33"/>
        <v>0.71290278677072172</v>
      </c>
      <c r="B670">
        <f t="shared" ca="1" si="33"/>
        <v>0.18634976746982213</v>
      </c>
      <c r="C670" s="1">
        <f t="shared" ca="1" si="34"/>
        <v>2.1109088354598389</v>
      </c>
      <c r="D670">
        <f ca="1">AVERAGE($C$2:C670)</f>
        <v>-0.3168821983044286</v>
      </c>
      <c r="E670">
        <f ca="1">STDEV($C$2:C670)</f>
        <v>6.556262023237303</v>
      </c>
      <c r="F670">
        <f t="shared" ca="1" si="35"/>
        <v>-4.8332753813271304E-2</v>
      </c>
    </row>
    <row r="671" spans="1:6" x14ac:dyDescent="0.25">
      <c r="A671">
        <f t="shared" ca="1" si="33"/>
        <v>0.85174307277317529</v>
      </c>
      <c r="B671">
        <f t="shared" ca="1" si="33"/>
        <v>0.53816610409308607</v>
      </c>
      <c r="C671" s="1">
        <f t="shared" ca="1" si="34"/>
        <v>-3.6265667528856618</v>
      </c>
      <c r="D671">
        <f ca="1">AVERAGE($C$2:C671)</f>
        <v>-0.32182202599783338</v>
      </c>
      <c r="E671">
        <f ca="1">STDEV($C$2:C671)</f>
        <v>6.5526078024784642</v>
      </c>
      <c r="F671">
        <f t="shared" ca="1" si="35"/>
        <v>-4.911357976836446E-2</v>
      </c>
    </row>
    <row r="672" spans="1:6" x14ac:dyDescent="0.25">
      <c r="A672">
        <f t="shared" ca="1" si="33"/>
        <v>0.52562379333886533</v>
      </c>
      <c r="B672">
        <f t="shared" ca="1" si="33"/>
        <v>0.18547408998885639</v>
      </c>
      <c r="C672" s="1">
        <f t="shared" ca="1" si="34"/>
        <v>2.9479517552261698</v>
      </c>
      <c r="D672">
        <f ca="1">AVERAGE($C$2:C672)</f>
        <v>-0.3169490397366948</v>
      </c>
      <c r="E672">
        <f ca="1">STDEV($C$2:C672)</f>
        <v>6.5489325844138921</v>
      </c>
      <c r="F672">
        <f t="shared" ca="1" si="35"/>
        <v>-4.8397053359659936E-2</v>
      </c>
    </row>
    <row r="673" spans="1:6" x14ac:dyDescent="0.25">
      <c r="A673">
        <f t="shared" ca="1" si="33"/>
        <v>0.24951114771996497</v>
      </c>
      <c r="B673">
        <f t="shared" ca="1" si="33"/>
        <v>0.77446847826616239</v>
      </c>
      <c r="C673" s="1">
        <f t="shared" ca="1" si="34"/>
        <v>1.6815737054923197</v>
      </c>
      <c r="D673">
        <f ca="1">AVERAGE($C$2:C673)</f>
        <v>-0.31397504755629446</v>
      </c>
      <c r="E673">
        <f ca="1">STDEV($C$2:C673)</f>
        <v>6.5445048912630357</v>
      </c>
      <c r="F673">
        <f t="shared" ca="1" si="35"/>
        <v>-4.7975370600678066E-2</v>
      </c>
    </row>
    <row r="674" spans="1:6" x14ac:dyDescent="0.25">
      <c r="A674">
        <f t="shared" ca="1" si="33"/>
        <v>0.37582991656892772</v>
      </c>
      <c r="B674">
        <f t="shared" ca="1" si="33"/>
        <v>0.16406902656936517</v>
      </c>
      <c r="C674" s="1">
        <f t="shared" ca="1" si="34"/>
        <v>4.7395170630988552</v>
      </c>
      <c r="D674">
        <f ca="1">AVERAGE($C$2:C674)</f>
        <v>-0.3064661439743403</v>
      </c>
      <c r="E674">
        <f ca="1">STDEV($C$2:C674)</f>
        <v>6.542534258817529</v>
      </c>
      <c r="F674">
        <f t="shared" ca="1" si="35"/>
        <v>-4.6842115279917503E-2</v>
      </c>
    </row>
    <row r="675" spans="1:6" x14ac:dyDescent="0.25">
      <c r="A675">
        <f t="shared" ca="1" si="33"/>
        <v>1.0637903435257168E-2</v>
      </c>
      <c r="B675">
        <f t="shared" ca="1" si="33"/>
        <v>0.48373854955851436</v>
      </c>
      <c r="C675" s="1">
        <f t="shared" ca="1" si="34"/>
        <v>-19.761664738077865</v>
      </c>
      <c r="D675">
        <f ca="1">AVERAGE($C$2:C675)</f>
        <v>-0.33533142378755026</v>
      </c>
      <c r="E675">
        <f ca="1">STDEV($C$2:C675)</f>
        <v>6.5804810899234116</v>
      </c>
      <c r="F675">
        <f t="shared" ca="1" si="35"/>
        <v>-5.0958496682110076E-2</v>
      </c>
    </row>
    <row r="676" spans="1:6" x14ac:dyDescent="0.25">
      <c r="A676">
        <f t="shared" ca="1" si="33"/>
        <v>0.588940245277634</v>
      </c>
      <c r="B676">
        <f t="shared" ca="1" si="33"/>
        <v>0.91079880715948303</v>
      </c>
      <c r="C676" s="1">
        <f t="shared" ca="1" si="34"/>
        <v>5.7437887581984874</v>
      </c>
      <c r="D676">
        <f ca="1">AVERAGE($C$2:C676)</f>
        <v>-0.32632531981423762</v>
      </c>
      <c r="E676">
        <f ca="1">STDEV($C$2:C676)</f>
        <v>6.5797593563395456</v>
      </c>
      <c r="F676">
        <f t="shared" ca="1" si="35"/>
        <v>-4.9595327449145354E-2</v>
      </c>
    </row>
    <row r="677" spans="1:6" x14ac:dyDescent="0.25">
      <c r="A677">
        <f t="shared" ca="1" si="33"/>
        <v>0.75779481926439984</v>
      </c>
      <c r="B677">
        <f t="shared" ca="1" si="33"/>
        <v>3.8177983225677559E-2</v>
      </c>
      <c r="C677" s="1">
        <f t="shared" ca="1" si="34"/>
        <v>4.767587209748533</v>
      </c>
      <c r="D677">
        <f ca="1">AVERAGE($C$2:C677)</f>
        <v>-0.31878994624979567</v>
      </c>
      <c r="E677">
        <f ca="1">STDEV($C$2:C677)</f>
        <v>6.5778020339557299</v>
      </c>
      <c r="F677">
        <f t="shared" ca="1" si="35"/>
        <v>-4.8464509056999269E-2</v>
      </c>
    </row>
    <row r="678" spans="1:6" x14ac:dyDescent="0.25">
      <c r="A678">
        <f t="shared" ca="1" si="33"/>
        <v>0.16946484897684533</v>
      </c>
      <c r="B678">
        <f t="shared" ca="1" si="33"/>
        <v>0.11054277872317098</v>
      </c>
      <c r="C678" s="1">
        <f t="shared" ca="1" si="34"/>
        <v>9.5404821680741367</v>
      </c>
      <c r="D678">
        <f ca="1">AVERAGE($C$2:C678)</f>
        <v>-0.30422676735123738</v>
      </c>
      <c r="E678">
        <f ca="1">STDEV($C$2:C678)</f>
        <v>6.5838481752079012</v>
      </c>
      <c r="F678">
        <f t="shared" ca="1" si="35"/>
        <v>-4.6208047217253863E-2</v>
      </c>
    </row>
    <row r="679" spans="1:6" x14ac:dyDescent="0.25">
      <c r="A679">
        <f t="shared" ca="1" si="33"/>
        <v>0.94501403215679525</v>
      </c>
      <c r="B679">
        <f t="shared" ca="1" si="33"/>
        <v>1.3195121957688349E-2</v>
      </c>
      <c r="C679" s="1">
        <f t="shared" ca="1" si="34"/>
        <v>2.2087689216785171</v>
      </c>
      <c r="D679">
        <f ca="1">AVERAGE($C$2:C679)</f>
        <v>-0.30052028403408437</v>
      </c>
      <c r="E679">
        <f ca="1">STDEV($C$2:C679)</f>
        <v>6.5796917117675271</v>
      </c>
      <c r="F679">
        <f t="shared" ca="1" si="35"/>
        <v>-4.5673915617750804E-2</v>
      </c>
    </row>
    <row r="680" spans="1:6" x14ac:dyDescent="0.25">
      <c r="A680">
        <f t="shared" ca="1" si="33"/>
        <v>0.46264303806398643</v>
      </c>
      <c r="B680">
        <f t="shared" ca="1" si="33"/>
        <v>0.25880176103392349</v>
      </c>
      <c r="C680" s="1">
        <f t="shared" ca="1" si="34"/>
        <v>-0.45227846298003604</v>
      </c>
      <c r="D680">
        <f ca="1">AVERAGE($C$2:C680)</f>
        <v>-0.30074378650675887</v>
      </c>
      <c r="E680">
        <f ca="1">STDEV($C$2:C680)</f>
        <v>6.5748402206383609</v>
      </c>
      <c r="F680">
        <f t="shared" ca="1" si="35"/>
        <v>-4.5741611417829897E-2</v>
      </c>
    </row>
    <row r="681" spans="1:6" x14ac:dyDescent="0.25">
      <c r="A681">
        <f t="shared" ca="1" si="33"/>
        <v>0.81394158096588254</v>
      </c>
      <c r="B681">
        <f t="shared" ca="1" si="33"/>
        <v>6.038695052044174E-2</v>
      </c>
      <c r="C681" s="1">
        <f t="shared" ca="1" si="34"/>
        <v>3.9278889697007568</v>
      </c>
      <c r="D681">
        <f ca="1">AVERAGE($C$2:C681)</f>
        <v>-0.29452520892410078</v>
      </c>
      <c r="E681">
        <f ca="1">STDEV($C$2:C681)</f>
        <v>6.5719977955028908</v>
      </c>
      <c r="F681">
        <f t="shared" ca="1" si="35"/>
        <v>-4.4815171594494371E-2</v>
      </c>
    </row>
    <row r="682" spans="1:6" x14ac:dyDescent="0.25">
      <c r="A682">
        <f t="shared" ca="1" si="33"/>
        <v>0.8433922346718512</v>
      </c>
      <c r="B682">
        <f t="shared" ca="1" si="33"/>
        <v>0.34376284753267616</v>
      </c>
      <c r="C682" s="1">
        <f t="shared" ca="1" si="34"/>
        <v>-2.1371520360436929</v>
      </c>
      <c r="D682">
        <f ca="1">AVERAGE($C$2:C682)</f>
        <v>-0.29723097519006197</v>
      </c>
      <c r="E682">
        <f ca="1">STDEV($C$2:C682)</f>
        <v>6.56754324973633</v>
      </c>
      <c r="F682">
        <f t="shared" ca="1" si="35"/>
        <v>-4.5257558859927577E-2</v>
      </c>
    </row>
    <row r="683" spans="1:6" x14ac:dyDescent="0.25">
      <c r="A683">
        <f t="shared" ca="1" si="33"/>
        <v>0.95951375963600705</v>
      </c>
      <c r="B683">
        <f t="shared" ca="1" si="33"/>
        <v>0.91828343204588248</v>
      </c>
      <c r="C683" s="1">
        <f t="shared" ca="1" si="34"/>
        <v>1.6503673338203253</v>
      </c>
      <c r="D683">
        <f ca="1">AVERAGE($C$2:C683)</f>
        <v>-0.29437525919444557</v>
      </c>
      <c r="E683">
        <f ca="1">STDEV($C$2:C683)</f>
        <v>6.5631432208824876</v>
      </c>
      <c r="F683">
        <f t="shared" ca="1" si="35"/>
        <v>-4.4852786125070043E-2</v>
      </c>
    </row>
    <row r="684" spans="1:6" x14ac:dyDescent="0.25">
      <c r="A684">
        <f t="shared" ca="1" si="33"/>
        <v>0.1414929400351933</v>
      </c>
      <c r="B684">
        <f t="shared" ca="1" si="33"/>
        <v>0.24606839402366998</v>
      </c>
      <c r="C684" s="1">
        <f t="shared" ca="1" si="34"/>
        <v>0.32191584459784423</v>
      </c>
      <c r="D684">
        <f ca="1">AVERAGE($C$2:C684)</f>
        <v>-0.29347292961349053</v>
      </c>
      <c r="E684">
        <f ca="1">STDEV($C$2:C684)</f>
        <v>6.5583721633467151</v>
      </c>
      <c r="F684">
        <f t="shared" ca="1" si="35"/>
        <v>-4.4747831062964913E-2</v>
      </c>
    </row>
    <row r="685" spans="1:6" x14ac:dyDescent="0.25">
      <c r="A685">
        <f t="shared" ca="1" si="33"/>
        <v>0.63291135404449195</v>
      </c>
      <c r="B685">
        <f t="shared" ca="1" si="33"/>
        <v>3.0529539452224363E-2</v>
      </c>
      <c r="C685" s="1">
        <f t="shared" ca="1" si="34"/>
        <v>6.1876740450054246</v>
      </c>
      <c r="D685">
        <f ca="1">AVERAGE($C$2:C685)</f>
        <v>-0.28399756853948627</v>
      </c>
      <c r="E685">
        <f ca="1">STDEV($C$2:C685)</f>
        <v>6.558252905428712</v>
      </c>
      <c r="F685">
        <f t="shared" ca="1" si="35"/>
        <v>-4.3303845190904758E-2</v>
      </c>
    </row>
    <row r="686" spans="1:6" x14ac:dyDescent="0.25">
      <c r="A686">
        <f t="shared" ca="1" si="33"/>
        <v>0.37175780531515712</v>
      </c>
      <c r="B686">
        <f t="shared" ca="1" si="33"/>
        <v>1.2630591860132157E-3</v>
      </c>
      <c r="C686" s="1">
        <f t="shared" ca="1" si="34"/>
        <v>9.2705214488014196</v>
      </c>
      <c r="D686">
        <f ca="1">AVERAGE($C$2:C686)</f>
        <v>-0.27004936559446308</v>
      </c>
      <c r="E686">
        <f ca="1">STDEV($C$2:C686)</f>
        <v>6.5636170233367643</v>
      </c>
      <c r="F686">
        <f t="shared" ca="1" si="35"/>
        <v>-4.1143376378345933E-2</v>
      </c>
    </row>
    <row r="687" spans="1:6" x14ac:dyDescent="0.25">
      <c r="A687">
        <f t="shared" ca="1" si="33"/>
        <v>0.74208960684209346</v>
      </c>
      <c r="B687">
        <f t="shared" ca="1" si="33"/>
        <v>0.79995744386814371</v>
      </c>
      <c r="C687" s="1">
        <f t="shared" ca="1" si="34"/>
        <v>1.5716211649476648</v>
      </c>
      <c r="D687">
        <f ca="1">AVERAGE($C$2:C687)</f>
        <v>-0.26736471467530543</v>
      </c>
      <c r="E687">
        <f ca="1">STDEV($C$2:C687)</f>
        <v>6.5592012166741354</v>
      </c>
      <c r="F687">
        <f t="shared" ca="1" si="35"/>
        <v>-4.0761779650186368E-2</v>
      </c>
    </row>
    <row r="688" spans="1:6" x14ac:dyDescent="0.25">
      <c r="A688">
        <f t="shared" ca="1" si="33"/>
        <v>0.10641010187265765</v>
      </c>
      <c r="B688">
        <f t="shared" ca="1" si="33"/>
        <v>0.63747743199876672</v>
      </c>
      <c r="C688" s="1">
        <f t="shared" ca="1" si="34"/>
        <v>-9.0613259485339164</v>
      </c>
      <c r="D688">
        <f ca="1">AVERAGE($C$2:C688)</f>
        <v>-0.28016524048878233</v>
      </c>
      <c r="E688">
        <f ca="1">STDEV($C$2:C688)</f>
        <v>6.5630002292665663</v>
      </c>
      <c r="F688">
        <f t="shared" ca="1" si="35"/>
        <v>-4.2688592214187929E-2</v>
      </c>
    </row>
    <row r="689" spans="1:6" x14ac:dyDescent="0.25">
      <c r="A689">
        <f t="shared" ca="1" si="33"/>
        <v>0.88630319539298641</v>
      </c>
      <c r="B689">
        <f t="shared" ca="1" si="33"/>
        <v>0.4337456137630824</v>
      </c>
      <c r="C689" s="1">
        <f t="shared" ca="1" si="34"/>
        <v>-2.9613055534492405</v>
      </c>
      <c r="D689">
        <f ca="1">AVERAGE($C$2:C689)</f>
        <v>-0.28406224675762021</v>
      </c>
      <c r="E689">
        <f ca="1">STDEV($C$2:C689)</f>
        <v>6.559018465925468</v>
      </c>
      <c r="F689">
        <f t="shared" ca="1" si="35"/>
        <v>-4.3308651779735377E-2</v>
      </c>
    </row>
    <row r="690" spans="1:6" x14ac:dyDescent="0.25">
      <c r="A690">
        <f t="shared" ca="1" si="33"/>
        <v>0.43547984642959747</v>
      </c>
      <c r="B690">
        <f t="shared" ca="1" si="33"/>
        <v>8.6129417440539369E-2</v>
      </c>
      <c r="C690" s="1">
        <f t="shared" ca="1" si="34"/>
        <v>7.2832192834208662</v>
      </c>
      <c r="D690">
        <f ca="1">AVERAGE($C$2:C690)</f>
        <v>-0.27307925469640326</v>
      </c>
      <c r="E690">
        <f ca="1">STDEV($C$2:C690)</f>
        <v>6.5605872075858542</v>
      </c>
      <c r="F690">
        <f t="shared" ca="1" si="35"/>
        <v>-4.1624209244661529E-2</v>
      </c>
    </row>
    <row r="691" spans="1:6" x14ac:dyDescent="0.25">
      <c r="A691">
        <f t="shared" ca="1" si="33"/>
        <v>0.28710946926478875</v>
      </c>
      <c r="B691">
        <f t="shared" ca="1" si="33"/>
        <v>0.27210678521511533</v>
      </c>
      <c r="C691" s="1">
        <f t="shared" ca="1" si="34"/>
        <v>-1.44146351495819</v>
      </c>
      <c r="D691">
        <f ca="1">AVERAGE($C$2:C691)</f>
        <v>-0.27477256521852178</v>
      </c>
      <c r="E691">
        <f ca="1">STDEV($C$2:C691)</f>
        <v>6.5559754200567593</v>
      </c>
      <c r="F691">
        <f t="shared" ca="1" si="35"/>
        <v>-4.1911774772356129E-2</v>
      </c>
    </row>
    <row r="692" spans="1:6" x14ac:dyDescent="0.25">
      <c r="A692">
        <f t="shared" ca="1" si="33"/>
        <v>0.27386853120704668</v>
      </c>
      <c r="B692">
        <f t="shared" ca="1" si="33"/>
        <v>0.7724045854601399</v>
      </c>
      <c r="C692" s="1">
        <f t="shared" ca="1" si="34"/>
        <v>1.4881319474726986</v>
      </c>
      <c r="D692">
        <f ca="1">AVERAGE($C$2:C692)</f>
        <v>-0.27222132858655185</v>
      </c>
      <c r="E692">
        <f ca="1">STDEV($C$2:C692)</f>
        <v>6.551566244845568</v>
      </c>
      <c r="F692">
        <f t="shared" ca="1" si="35"/>
        <v>-4.155057255213155E-2</v>
      </c>
    </row>
    <row r="693" spans="1:6" x14ac:dyDescent="0.25">
      <c r="A693">
        <f t="shared" ca="1" si="33"/>
        <v>0.71010668206565264</v>
      </c>
      <c r="B693">
        <f t="shared" ca="1" si="33"/>
        <v>0.85923098625418948</v>
      </c>
      <c r="C693" s="1">
        <f t="shared" ca="1" si="34"/>
        <v>3.4555350850903732</v>
      </c>
      <c r="D693">
        <f ca="1">AVERAGE($C$2:C693)</f>
        <v>-0.2668343973529147</v>
      </c>
      <c r="E693">
        <f ca="1">STDEV($C$2:C693)</f>
        <v>6.5483573648142599</v>
      </c>
      <c r="F693">
        <f t="shared" ca="1" si="35"/>
        <v>-4.0748294952055245E-2</v>
      </c>
    </row>
    <row r="694" spans="1:6" x14ac:dyDescent="0.25">
      <c r="A694">
        <f t="shared" ca="1" si="33"/>
        <v>0.41809903502401924</v>
      </c>
      <c r="B694">
        <f t="shared" ca="1" si="33"/>
        <v>0.42882369921221142</v>
      </c>
      <c r="C694" s="1">
        <f t="shared" ca="1" si="34"/>
        <v>-7.8472089707311028</v>
      </c>
      <c r="D694">
        <f ca="1">AVERAGE($C$2:C694)</f>
        <v>-0.27777288880079087</v>
      </c>
      <c r="E694">
        <f ca="1">STDEV($C$2:C694)</f>
        <v>6.5499568929588481</v>
      </c>
      <c r="F694">
        <f t="shared" ca="1" si="35"/>
        <v>-4.2408353725105354E-2</v>
      </c>
    </row>
    <row r="695" spans="1:6" x14ac:dyDescent="0.25">
      <c r="A695">
        <f t="shared" ca="1" si="33"/>
        <v>0.76901312921826026</v>
      </c>
      <c r="B695">
        <f t="shared" ca="1" si="33"/>
        <v>0.8273323524242262</v>
      </c>
      <c r="C695" s="1">
        <f t="shared" ca="1" si="34"/>
        <v>2.230535699875337</v>
      </c>
      <c r="D695">
        <f ca="1">AVERAGE($C$2:C695)</f>
        <v>-0.2741586112954939</v>
      </c>
      <c r="E695">
        <f ca="1">STDEV($C$2:C695)</f>
        <v>6.5459218959885712</v>
      </c>
      <c r="F695">
        <f t="shared" ca="1" si="35"/>
        <v>-4.1882352959863756E-2</v>
      </c>
    </row>
    <row r="696" spans="1:6" x14ac:dyDescent="0.25">
      <c r="A696">
        <f t="shared" ca="1" si="33"/>
        <v>0.74280884936787261</v>
      </c>
      <c r="B696">
        <f t="shared" ca="1" si="33"/>
        <v>0.86936428196886528</v>
      </c>
      <c r="C696" s="1">
        <f t="shared" ca="1" si="34"/>
        <v>3.4638998241565777</v>
      </c>
      <c r="D696">
        <f ca="1">AVERAGE($C$2:C696)</f>
        <v>-0.26878010994951967</v>
      </c>
      <c r="E696">
        <f ca="1">STDEV($C$2:C696)</f>
        <v>6.5427407415471084</v>
      </c>
      <c r="F696">
        <f t="shared" ca="1" si="35"/>
        <v>-4.1080660317584804E-2</v>
      </c>
    </row>
    <row r="697" spans="1:6" x14ac:dyDescent="0.25">
      <c r="A697">
        <f t="shared" ca="1" si="33"/>
        <v>0.43409852176409902</v>
      </c>
      <c r="B697">
        <f t="shared" ca="1" si="33"/>
        <v>0.70978311404087735</v>
      </c>
      <c r="C697" s="1">
        <f t="shared" ca="1" si="34"/>
        <v>-2.1284955430786807</v>
      </c>
      <c r="D697">
        <f ca="1">AVERAGE($C$2:C697)</f>
        <v>-0.27145211488217652</v>
      </c>
      <c r="E697">
        <f ca="1">STDEV($C$2:C697)</f>
        <v>6.5384120486131065</v>
      </c>
      <c r="F697">
        <f t="shared" ca="1" si="35"/>
        <v>-4.1516520045529332E-2</v>
      </c>
    </row>
    <row r="698" spans="1:6" x14ac:dyDescent="0.25">
      <c r="A698">
        <f t="shared" ca="1" si="33"/>
        <v>0.24921495671872906</v>
      </c>
      <c r="B698">
        <f t="shared" ca="1" si="33"/>
        <v>0.13149845575869012</v>
      </c>
      <c r="C698" s="1">
        <f t="shared" ca="1" si="34"/>
        <v>7.4444857424314828</v>
      </c>
      <c r="D698">
        <f ca="1">AVERAGE($C$2:C698)</f>
        <v>-0.26038190274829753</v>
      </c>
      <c r="E698">
        <f ca="1">STDEV($C$2:C698)</f>
        <v>6.5402465990952656</v>
      </c>
      <c r="F698">
        <f t="shared" ca="1" si="35"/>
        <v>-3.9812245425779061E-2</v>
      </c>
    </row>
    <row r="699" spans="1:6" x14ac:dyDescent="0.25">
      <c r="A699">
        <f t="shared" ca="1" si="33"/>
        <v>0.45234355053765729</v>
      </c>
      <c r="B699">
        <f t="shared" ca="1" si="33"/>
        <v>0.69591116076994897</v>
      </c>
      <c r="C699" s="1">
        <f t="shared" ca="1" si="34"/>
        <v>-2.7670983620144636</v>
      </c>
      <c r="D699">
        <f ca="1">AVERAGE($C$2:C699)</f>
        <v>-0.26397318707389372</v>
      </c>
      <c r="E699">
        <f ca="1">STDEV($C$2:C699)</f>
        <v>6.5362418866604894</v>
      </c>
      <c r="F699">
        <f t="shared" ca="1" si="35"/>
        <v>-4.0386079899005001E-2</v>
      </c>
    </row>
    <row r="700" spans="1:6" x14ac:dyDescent="0.25">
      <c r="A700">
        <f t="shared" ca="1" si="33"/>
        <v>0.6155828725297332</v>
      </c>
      <c r="B700">
        <f t="shared" ca="1" si="33"/>
        <v>0.90793872407346954</v>
      </c>
      <c r="C700" s="1">
        <f t="shared" ca="1" si="34"/>
        <v>5.4356486327485243</v>
      </c>
      <c r="D700">
        <f ca="1">AVERAGE($C$2:C700)</f>
        <v>-0.25581922166642246</v>
      </c>
      <c r="E700">
        <f ca="1">STDEV($C$2:C700)</f>
        <v>6.535114808494404</v>
      </c>
      <c r="F700">
        <f t="shared" ca="1" si="35"/>
        <v>-3.9145329372623452E-2</v>
      </c>
    </row>
    <row r="701" spans="1:6" x14ac:dyDescent="0.25">
      <c r="A701">
        <f t="shared" ca="1" si="33"/>
        <v>0.71882697280061825</v>
      </c>
      <c r="B701">
        <f t="shared" ca="1" si="33"/>
        <v>0.50146516323603674</v>
      </c>
      <c r="C701" s="1">
        <f t="shared" ca="1" si="34"/>
        <v>-5.3546892449737395</v>
      </c>
      <c r="D701">
        <f ca="1">AVERAGE($C$2:C701)</f>
        <v>-0.26310332169971862</v>
      </c>
      <c r="E701">
        <f ca="1">STDEV($C$2:C701)</f>
        <v>6.5332815582738188</v>
      </c>
      <c r="F701">
        <f t="shared" ca="1" si="35"/>
        <v>-4.0271235726328326E-2</v>
      </c>
    </row>
    <row r="702" spans="1:6" x14ac:dyDescent="0.25">
      <c r="A702">
        <f t="shared" ca="1" si="33"/>
        <v>0.49232344159659136</v>
      </c>
      <c r="B702">
        <f t="shared" ca="1" si="33"/>
        <v>0.66381357410454278</v>
      </c>
      <c r="C702" s="1">
        <f t="shared" ca="1" si="34"/>
        <v>-4.0438482821924033</v>
      </c>
      <c r="D702">
        <f ca="1">AVERAGE($C$2:C702)</f>
        <v>-0.26849668112980807</v>
      </c>
      <c r="E702">
        <f ca="1">STDEV($C$2:C702)</f>
        <v>6.5301747315713063</v>
      </c>
      <c r="F702">
        <f t="shared" ca="1" si="35"/>
        <v>-4.1116308853377609E-2</v>
      </c>
    </row>
    <row r="703" spans="1:6" x14ac:dyDescent="0.25">
      <c r="A703">
        <f t="shared" ca="1" si="33"/>
        <v>0.14561524929203029</v>
      </c>
      <c r="B703">
        <f t="shared" ca="1" si="33"/>
        <v>0.16404489783130638</v>
      </c>
      <c r="C703" s="1">
        <f t="shared" ca="1" si="34"/>
        <v>6.652028518408474</v>
      </c>
      <c r="D703">
        <f ca="1">AVERAGE($C$2:C703)</f>
        <v>-0.25863838312476778</v>
      </c>
      <c r="E703">
        <f ca="1">STDEV($C$2:C703)</f>
        <v>6.5307407463404985</v>
      </c>
      <c r="F703">
        <f t="shared" ca="1" si="35"/>
        <v>-3.9603223151936609E-2</v>
      </c>
    </row>
    <row r="704" spans="1:6" x14ac:dyDescent="0.25">
      <c r="A704">
        <f t="shared" ca="1" si="33"/>
        <v>4.5981722861048735E-2</v>
      </c>
      <c r="B704">
        <f t="shared" ca="1" si="33"/>
        <v>0.53611451910342567</v>
      </c>
      <c r="C704" s="1">
        <f t="shared" ca="1" si="34"/>
        <v>-15.935652089614607</v>
      </c>
      <c r="D704">
        <f ca="1">AVERAGE($C$2:C704)</f>
        <v>-0.28093854486941899</v>
      </c>
      <c r="E704">
        <f ca="1">STDEV($C$2:C704)</f>
        <v>6.5528176254821675</v>
      </c>
      <c r="F704">
        <f t="shared" ca="1" si="35"/>
        <v>-4.2872938165854579E-2</v>
      </c>
    </row>
    <row r="705" spans="1:6" x14ac:dyDescent="0.25">
      <c r="A705">
        <f t="shared" ca="1" si="33"/>
        <v>0.23210371535732899</v>
      </c>
      <c r="B705">
        <f t="shared" ca="1" si="33"/>
        <v>0.55515949604222492</v>
      </c>
      <c r="C705" s="1">
        <f t="shared" ca="1" si="34"/>
        <v>-10.593662645049886</v>
      </c>
      <c r="D705">
        <f ca="1">AVERAGE($C$2:C705)</f>
        <v>-0.295587300693539</v>
      </c>
      <c r="E705">
        <f ca="1">STDEV($C$2:C705)</f>
        <v>6.5596804156658086</v>
      </c>
      <c r="F705">
        <f t="shared" ca="1" si="35"/>
        <v>-4.5061234993646691E-2</v>
      </c>
    </row>
    <row r="706" spans="1:6" x14ac:dyDescent="0.25">
      <c r="A706">
        <f t="shared" ca="1" si="33"/>
        <v>0.75589252472544799</v>
      </c>
      <c r="B706">
        <f t="shared" ca="1" si="33"/>
        <v>0.31603614874085872</v>
      </c>
      <c r="C706" s="1">
        <f t="shared" ca="1" si="34"/>
        <v>-1.9874798385321144</v>
      </c>
      <c r="D706">
        <f ca="1">AVERAGE($C$2:C706)</f>
        <v>-0.29798714826494122</v>
      </c>
      <c r="E706">
        <f ca="1">STDEV($C$2:C706)</f>
        <v>6.5553295968154863</v>
      </c>
      <c r="F706">
        <f t="shared" ca="1" si="35"/>
        <v>-4.5457233517243803E-2</v>
      </c>
    </row>
    <row r="707" spans="1:6" x14ac:dyDescent="0.25">
      <c r="A707">
        <f t="shared" ref="A707:B770" ca="1" si="36">RAND()</f>
        <v>0.82569993950359777</v>
      </c>
      <c r="B707">
        <f t="shared" ca="1" si="36"/>
        <v>0.94972229377559869</v>
      </c>
      <c r="C707" s="1">
        <f t="shared" ref="C707:C770" ca="1" si="37">((SQRT((-2*(LOG($A707))))*(COS(2*PI()*$B707))))*10</f>
        <v>3.8768406242462206</v>
      </c>
      <c r="D707">
        <f ca="1">AVERAGE($C$2:C707)</f>
        <v>-0.29207379447951465</v>
      </c>
      <c r="E707">
        <f ca="1">STDEV($C$2:C707)</f>
        <v>6.552562832514722</v>
      </c>
      <c r="F707">
        <f t="shared" ca="1" si="35"/>
        <v>-4.4573978448585662E-2</v>
      </c>
    </row>
    <row r="708" spans="1:6" x14ac:dyDescent="0.25">
      <c r="A708">
        <f t="shared" ca="1" si="36"/>
        <v>9.1325929135325223E-3</v>
      </c>
      <c r="B708">
        <f t="shared" ca="1" si="36"/>
        <v>0.98142787589388081</v>
      </c>
      <c r="C708" s="1">
        <f t="shared" ca="1" si="37"/>
        <v>20.058719004330904</v>
      </c>
      <c r="D708">
        <f ca="1">AVERAGE($C$2:C708)</f>
        <v>-0.26328908047836835</v>
      </c>
      <c r="E708">
        <f ca="1">STDEV($C$2:C708)</f>
        <v>6.5924999391420753</v>
      </c>
      <c r="F708">
        <f t="shared" ca="1" si="35"/>
        <v>-3.9937669004003341E-2</v>
      </c>
    </row>
    <row r="709" spans="1:6" x14ac:dyDescent="0.25">
      <c r="A709">
        <f t="shared" ca="1" si="36"/>
        <v>6.5980141214809218E-2</v>
      </c>
      <c r="B709">
        <f t="shared" ca="1" si="36"/>
        <v>3.6154233071937103E-2</v>
      </c>
      <c r="C709" s="1">
        <f t="shared" ca="1" si="37"/>
        <v>14.971340983855693</v>
      </c>
      <c r="D709">
        <f ca="1">AVERAGE($C$2:C709)</f>
        <v>-0.24177124140445019</v>
      </c>
      <c r="E709">
        <f ca="1">STDEV($C$2:C709)</f>
        <v>6.6126696022534102</v>
      </c>
      <c r="F709">
        <f t="shared" ca="1" si="35"/>
        <v>-3.6561820860074638E-2</v>
      </c>
    </row>
    <row r="710" spans="1:6" x14ac:dyDescent="0.25">
      <c r="A710">
        <f t="shared" ca="1" si="36"/>
        <v>0.66497069793715602</v>
      </c>
      <c r="B710">
        <f t="shared" ca="1" si="36"/>
        <v>0.57053699105109856</v>
      </c>
      <c r="C710" s="1">
        <f t="shared" ca="1" si="37"/>
        <v>-5.3779506344648231</v>
      </c>
      <c r="D710">
        <f ca="1">AVERAGE($C$2:C710)</f>
        <v>-0.24901550006885129</v>
      </c>
      <c r="E710">
        <f ca="1">STDEV($C$2:C710)</f>
        <v>6.610812750128586</v>
      </c>
      <c r="F710">
        <f t="shared" ca="1" si="35"/>
        <v>-3.766791005599239E-2</v>
      </c>
    </row>
    <row r="711" spans="1:6" x14ac:dyDescent="0.25">
      <c r="A711">
        <f t="shared" ca="1" si="36"/>
        <v>0.20320789230749292</v>
      </c>
      <c r="B711">
        <f t="shared" ca="1" si="36"/>
        <v>0.75263588044346519</v>
      </c>
      <c r="C711" s="1">
        <f t="shared" ca="1" si="37"/>
        <v>0.19483744016943166</v>
      </c>
      <c r="D711">
        <f ca="1">AVERAGE($C$2:C711)</f>
        <v>-0.24839035508260016</v>
      </c>
      <c r="E711">
        <f ca="1">STDEV($C$2:C711)</f>
        <v>6.6061700378895267</v>
      </c>
      <c r="F711">
        <f t="shared" ca="1" si="35"/>
        <v>-3.7599751998202188E-2</v>
      </c>
    </row>
    <row r="712" spans="1:6" x14ac:dyDescent="0.25">
      <c r="A712">
        <f t="shared" ca="1" si="36"/>
        <v>0.73225131895760953</v>
      </c>
      <c r="B712">
        <f t="shared" ca="1" si="36"/>
        <v>0.9085876405641603</v>
      </c>
      <c r="C712" s="1">
        <f t="shared" ca="1" si="37"/>
        <v>4.367863808954846</v>
      </c>
      <c r="D712">
        <f ca="1">AVERAGE($C$2:C712)</f>
        <v>-0.24189773319225216</v>
      </c>
      <c r="E712">
        <f ca="1">STDEV($C$2:C712)</f>
        <v>6.6037858297712599</v>
      </c>
      <c r="F712">
        <f t="shared" ca="1" si="35"/>
        <v>-3.6630160248644975E-2</v>
      </c>
    </row>
    <row r="713" spans="1:6" x14ac:dyDescent="0.25">
      <c r="A713">
        <f t="shared" ca="1" si="36"/>
        <v>0.52008723335616525</v>
      </c>
      <c r="B713">
        <f t="shared" ca="1" si="36"/>
        <v>0.61041414464085431</v>
      </c>
      <c r="C713" s="1">
        <f t="shared" ca="1" si="37"/>
        <v>-5.7937350518623409</v>
      </c>
      <c r="D713">
        <f ca="1">AVERAGE($C$2:C713)</f>
        <v>-0.24969525751622701</v>
      </c>
      <c r="E713">
        <f ca="1">STDEV($C$2:C713)</f>
        <v>6.6024193856216442</v>
      </c>
      <c r="F713">
        <f t="shared" ca="1" si="35"/>
        <v>-3.7818751420123128E-2</v>
      </c>
    </row>
    <row r="714" spans="1:6" x14ac:dyDescent="0.25">
      <c r="A714">
        <f t="shared" ca="1" si="36"/>
        <v>0.54095168777314095</v>
      </c>
      <c r="B714">
        <f t="shared" ca="1" si="36"/>
        <v>0.19959991271514876</v>
      </c>
      <c r="C714" s="1">
        <f t="shared" ca="1" si="37"/>
        <v>2.2749392109681428</v>
      </c>
      <c r="D714">
        <f ca="1">AVERAGE($C$2:C714)</f>
        <v>-0.24615439570909606</v>
      </c>
      <c r="E714">
        <f ca="1">STDEV($C$2:C714)</f>
        <v>6.5984586448744622</v>
      </c>
      <c r="F714">
        <f t="shared" ca="1" si="35"/>
        <v>-3.7304832682448254E-2</v>
      </c>
    </row>
    <row r="715" spans="1:6" x14ac:dyDescent="0.25">
      <c r="A715">
        <f t="shared" ca="1" si="36"/>
        <v>0.94449587364731435</v>
      </c>
      <c r="B715">
        <f t="shared" ca="1" si="36"/>
        <v>0.49423288184673497</v>
      </c>
      <c r="C715" s="1">
        <f t="shared" ca="1" si="37"/>
        <v>-2.225640855296537</v>
      </c>
      <c r="D715">
        <f ca="1">AVERAGE($C$2:C715)</f>
        <v>-0.24892678570851826</v>
      </c>
      <c r="E715">
        <f ca="1">STDEV($C$2:C715)</f>
        <v>6.5942458977288183</v>
      </c>
      <c r="F715">
        <f t="shared" ca="1" si="35"/>
        <v>-3.774909058126772E-2</v>
      </c>
    </row>
    <row r="716" spans="1:6" x14ac:dyDescent="0.25">
      <c r="A716">
        <f t="shared" ca="1" si="36"/>
        <v>0.25739233007592321</v>
      </c>
      <c r="B716">
        <f t="shared" ca="1" si="36"/>
        <v>0.97608959677801566</v>
      </c>
      <c r="C716" s="1">
        <f t="shared" ca="1" si="37"/>
        <v>10.735001283462529</v>
      </c>
      <c r="D716">
        <f ca="1">AVERAGE($C$2:C716)</f>
        <v>-0.23356464854883846</v>
      </c>
      <c r="E716">
        <f ca="1">STDEV($C$2:C716)</f>
        <v>6.6024172465765796</v>
      </c>
      <c r="F716">
        <f t="shared" ca="1" si="35"/>
        <v>-3.5375626808491101E-2</v>
      </c>
    </row>
    <row r="717" spans="1:6" x14ac:dyDescent="0.25">
      <c r="A717">
        <f t="shared" ca="1" si="36"/>
        <v>0.98925990832387323</v>
      </c>
      <c r="B717">
        <f t="shared" ca="1" si="36"/>
        <v>0.42548153899686769</v>
      </c>
      <c r="C717" s="1">
        <f t="shared" ca="1" si="37"/>
        <v>-0.86423209395150258</v>
      </c>
      <c r="D717">
        <f ca="1">AVERAGE($C$2:C717)</f>
        <v>-0.23444546900331145</v>
      </c>
      <c r="E717">
        <f ca="1">STDEV($C$2:C717)</f>
        <v>6.5978406536905601</v>
      </c>
      <c r="F717">
        <f t="shared" ca="1" si="35"/>
        <v>-3.5533666438605532E-2</v>
      </c>
    </row>
    <row r="718" spans="1:6" x14ac:dyDescent="0.25">
      <c r="A718">
        <f t="shared" ca="1" si="36"/>
        <v>0.34041777269198614</v>
      </c>
      <c r="B718">
        <f t="shared" ca="1" si="36"/>
        <v>5.1364938190444631E-3</v>
      </c>
      <c r="C718" s="1">
        <f t="shared" ca="1" si="37"/>
        <v>9.6695449316946096</v>
      </c>
      <c r="D718">
        <f ca="1">AVERAGE($C$2:C718)</f>
        <v>-0.22063237221014836</v>
      </c>
      <c r="E718">
        <f ca="1">STDEV($C$2:C718)</f>
        <v>6.6035981012909897</v>
      </c>
      <c r="F718">
        <f t="shared" ref="F718:F781" ca="1" si="38">$D718/$E718</f>
        <v>-3.3410932771183517E-2</v>
      </c>
    </row>
    <row r="719" spans="1:6" x14ac:dyDescent="0.25">
      <c r="A719">
        <f t="shared" ca="1" si="36"/>
        <v>0.43553957598584092</v>
      </c>
      <c r="B719">
        <f t="shared" ca="1" si="36"/>
        <v>1.7106816443769435E-2</v>
      </c>
      <c r="C719" s="1">
        <f t="shared" ca="1" si="37"/>
        <v>8.4476986848924192</v>
      </c>
      <c r="D719">
        <f ca="1">AVERAGE($C$2:C719)</f>
        <v>-0.20855948772950411</v>
      </c>
      <c r="E719">
        <f ca="1">STDEV($C$2:C719)</f>
        <v>6.6069160919100121</v>
      </c>
      <c r="F719">
        <f t="shared" ca="1" si="38"/>
        <v>-3.1566843717733828E-2</v>
      </c>
    </row>
    <row r="720" spans="1:6" x14ac:dyDescent="0.25">
      <c r="A720">
        <f t="shared" ca="1" si="36"/>
        <v>0.7062118842921512</v>
      </c>
      <c r="B720">
        <f t="shared" ca="1" si="36"/>
        <v>0.87187802850006191</v>
      </c>
      <c r="C720" s="1">
        <f t="shared" ca="1" si="37"/>
        <v>3.809723609143175</v>
      </c>
      <c r="D720">
        <f ca="1">AVERAGE($C$2:C720)</f>
        <v>-0.20297077688545309</v>
      </c>
      <c r="E720">
        <f ca="1">STDEV($C$2:C720)</f>
        <v>6.6040140467259683</v>
      </c>
      <c r="F720">
        <f t="shared" ca="1" si="38"/>
        <v>-3.0734455658233899E-2</v>
      </c>
    </row>
    <row r="721" spans="1:6" x14ac:dyDescent="0.25">
      <c r="A721">
        <f t="shared" ca="1" si="36"/>
        <v>0.84335597087888903</v>
      </c>
      <c r="B721">
        <f t="shared" ca="1" si="36"/>
        <v>0.22572537330120324</v>
      </c>
      <c r="C721" s="1">
        <f t="shared" ca="1" si="37"/>
        <v>0.58444828895812806</v>
      </c>
      <c r="D721">
        <f ca="1">AVERAGE($C$2:C721)</f>
        <v>-0.20187713929400369</v>
      </c>
      <c r="E721">
        <f ca="1">STDEV($C$2:C721)</f>
        <v>6.5994851935723871</v>
      </c>
      <c r="F721">
        <f t="shared" ca="1" si="38"/>
        <v>-3.0589831384215133E-2</v>
      </c>
    </row>
    <row r="722" spans="1:6" x14ac:dyDescent="0.25">
      <c r="A722">
        <f t="shared" ca="1" si="36"/>
        <v>0.19205158771447051</v>
      </c>
      <c r="B722">
        <f t="shared" ca="1" si="36"/>
        <v>0.96791300458869689</v>
      </c>
      <c r="C722" s="1">
        <f t="shared" ca="1" si="37"/>
        <v>11.729010094602577</v>
      </c>
      <c r="D722">
        <f ca="1">AVERAGE($C$2:C722)</f>
        <v>-0.18532944548832186</v>
      </c>
      <c r="E722">
        <f ca="1">STDEV($C$2:C722)</f>
        <v>6.6098519595152476</v>
      </c>
      <c r="F722">
        <f t="shared" ca="1" si="38"/>
        <v>-2.8038365552428127E-2</v>
      </c>
    </row>
    <row r="723" spans="1:6" x14ac:dyDescent="0.25">
      <c r="A723">
        <f t="shared" ca="1" si="36"/>
        <v>0.85864326510878097</v>
      </c>
      <c r="B723">
        <f t="shared" ca="1" si="36"/>
        <v>0.30004138504125</v>
      </c>
      <c r="C723" s="1">
        <f t="shared" ca="1" si="37"/>
        <v>-1.125205586469215</v>
      </c>
      <c r="D723">
        <f ca="1">AVERAGE($C$2:C723)</f>
        <v>-0.18663121299660565</v>
      </c>
      <c r="E723">
        <f ca="1">STDEV($C$2:C723)</f>
        <v>6.6053591753059377</v>
      </c>
      <c r="F723">
        <f t="shared" ca="1" si="38"/>
        <v>-2.82545139550207E-2</v>
      </c>
    </row>
    <row r="724" spans="1:6" x14ac:dyDescent="0.25">
      <c r="A724">
        <f t="shared" ca="1" si="36"/>
        <v>0.45348902206450292</v>
      </c>
      <c r="B724">
        <f t="shared" ca="1" si="36"/>
        <v>6.0745924225792725E-2</v>
      </c>
      <c r="C724" s="1">
        <f t="shared" ca="1" si="37"/>
        <v>7.6913627621655412</v>
      </c>
      <c r="D724">
        <f ca="1">AVERAGE($C$2:C724)</f>
        <v>-0.17573495576954873</v>
      </c>
      <c r="E724">
        <f ca="1">STDEV($C$2:C724)</f>
        <v>6.6072823501384326</v>
      </c>
      <c r="F724">
        <f t="shared" ca="1" si="38"/>
        <v>-2.6597161504058747E-2</v>
      </c>
    </row>
    <row r="725" spans="1:6" x14ac:dyDescent="0.25">
      <c r="A725">
        <f t="shared" ca="1" si="36"/>
        <v>0.25092513374994274</v>
      </c>
      <c r="B725">
        <f t="shared" ca="1" si="36"/>
        <v>0.38641018865016297</v>
      </c>
      <c r="C725" s="1">
        <f t="shared" ca="1" si="37"/>
        <v>-8.284064723773243</v>
      </c>
      <c r="D725">
        <f ca="1">AVERAGE($C$2:C725)</f>
        <v>-0.18693430627784113</v>
      </c>
      <c r="E725">
        <f ca="1">STDEV($C$2:C725)</f>
        <v>6.6095844112760203</v>
      </c>
      <c r="F725">
        <f t="shared" ca="1" si="38"/>
        <v>-2.8282308636368915E-2</v>
      </c>
    </row>
    <row r="726" spans="1:6" x14ac:dyDescent="0.25">
      <c r="A726">
        <f t="shared" ca="1" si="36"/>
        <v>0.7894665610543623</v>
      </c>
      <c r="B726">
        <f t="shared" ca="1" si="36"/>
        <v>4.6398236475800214E-2</v>
      </c>
      <c r="C726" s="1">
        <f t="shared" ca="1" si="37"/>
        <v>4.3401650810306753</v>
      </c>
      <c r="D726">
        <f ca="1">AVERAGE($C$2:C726)</f>
        <v>-0.18069003126086386</v>
      </c>
      <c r="E726">
        <f ca="1">STDEV($C$2:C726)</f>
        <v>6.6071577798052026</v>
      </c>
      <c r="F726">
        <f t="shared" ca="1" si="38"/>
        <v>-2.7347618640672314E-2</v>
      </c>
    </row>
    <row r="727" spans="1:6" x14ac:dyDescent="0.25">
      <c r="A727">
        <f t="shared" ca="1" si="36"/>
        <v>0.51508938736517829</v>
      </c>
      <c r="B727">
        <f t="shared" ca="1" si="36"/>
        <v>5.475428838662999E-2</v>
      </c>
      <c r="C727" s="1">
        <f t="shared" ca="1" si="37"/>
        <v>7.1461995162562166</v>
      </c>
      <c r="D727">
        <f ca="1">AVERAGE($C$2:C727)</f>
        <v>-0.17059789689789268</v>
      </c>
      <c r="E727">
        <f ca="1">STDEV($C$2:C727)</f>
        <v>6.6081967835992996</v>
      </c>
      <c r="F727">
        <f t="shared" ca="1" si="38"/>
        <v>-2.5816104223968461E-2</v>
      </c>
    </row>
    <row r="728" spans="1:6" x14ac:dyDescent="0.25">
      <c r="A728">
        <f t="shared" ca="1" si="36"/>
        <v>0.40342913096938204</v>
      </c>
      <c r="B728">
        <f t="shared" ca="1" si="36"/>
        <v>0.17447023272010154</v>
      </c>
      <c r="C728" s="1">
        <f t="shared" ca="1" si="37"/>
        <v>4.0575477984471666</v>
      </c>
      <c r="D728">
        <f ca="1">AVERAGE($C$2:C728)</f>
        <v>-0.16478201561131076</v>
      </c>
      <c r="E728">
        <f ca="1">STDEV($C$2:C728)</f>
        <v>6.6055057337970062</v>
      </c>
      <c r="F728">
        <f t="shared" ca="1" si="38"/>
        <v>-2.4946161921895724E-2</v>
      </c>
    </row>
    <row r="729" spans="1:6" x14ac:dyDescent="0.25">
      <c r="A729">
        <f t="shared" ca="1" si="36"/>
        <v>0.46876899011631545</v>
      </c>
      <c r="B729">
        <f t="shared" ca="1" si="36"/>
        <v>0.45242479602560581</v>
      </c>
      <c r="C729" s="1">
        <f t="shared" ca="1" si="37"/>
        <v>-7.752481814536182</v>
      </c>
      <c r="D729">
        <f ca="1">AVERAGE($C$2:C729)</f>
        <v>-0.17520468017027349</v>
      </c>
      <c r="E729">
        <f ca="1">STDEV($C$2:C729)</f>
        <v>6.606948809526263</v>
      </c>
      <c r="F729">
        <f t="shared" ca="1" si="38"/>
        <v>-2.6518243930943392E-2</v>
      </c>
    </row>
    <row r="730" spans="1:6" x14ac:dyDescent="0.25">
      <c r="A730">
        <f t="shared" ca="1" si="36"/>
        <v>0.50949072044933397</v>
      </c>
      <c r="B730">
        <f t="shared" ca="1" si="36"/>
        <v>4.8520117373774263E-2</v>
      </c>
      <c r="C730" s="1">
        <f t="shared" ca="1" si="37"/>
        <v>7.3003805323289628</v>
      </c>
      <c r="D730">
        <f ca="1">AVERAGE($C$2:C730)</f>
        <v>-0.16495010511883421</v>
      </c>
      <c r="E730">
        <f ca="1">STDEV($C$2:C730)</f>
        <v>6.608212337331139</v>
      </c>
      <c r="F730">
        <f t="shared" ca="1" si="38"/>
        <v>-2.4961380884660354E-2</v>
      </c>
    </row>
    <row r="731" spans="1:6" x14ac:dyDescent="0.25">
      <c r="A731">
        <f t="shared" ca="1" si="36"/>
        <v>5.4943555830904045E-2</v>
      </c>
      <c r="B731">
        <f t="shared" ca="1" si="36"/>
        <v>9.188819631014733E-2</v>
      </c>
      <c r="C731" s="1">
        <f t="shared" ca="1" si="37"/>
        <v>13.301874685989478</v>
      </c>
      <c r="D731">
        <f ca="1">AVERAGE($C$2:C731)</f>
        <v>-0.14650239992553515</v>
      </c>
      <c r="E731">
        <f ca="1">STDEV($C$2:C731)</f>
        <v>6.6224618103240083</v>
      </c>
      <c r="F731">
        <f t="shared" ca="1" si="38"/>
        <v>-2.2122045263763844E-2</v>
      </c>
    </row>
    <row r="732" spans="1:6" x14ac:dyDescent="0.25">
      <c r="A732">
        <f t="shared" ca="1" si="36"/>
        <v>0.2720247780496764</v>
      </c>
      <c r="B732">
        <f t="shared" ca="1" si="36"/>
        <v>0.99087311075430506</v>
      </c>
      <c r="C732" s="1">
        <f t="shared" ca="1" si="37"/>
        <v>10.616348248624579</v>
      </c>
      <c r="D732">
        <f ca="1">AVERAGE($C$2:C732)</f>
        <v>-0.13177893802601381</v>
      </c>
      <c r="E732">
        <f ca="1">STDEV($C$2:C732)</f>
        <v>6.6298860297801792</v>
      </c>
      <c r="F732">
        <f t="shared" ca="1" si="38"/>
        <v>-1.9876501260215944E-2</v>
      </c>
    </row>
    <row r="733" spans="1:6" x14ac:dyDescent="0.25">
      <c r="A733">
        <f t="shared" ca="1" si="36"/>
        <v>0.68506608438238825</v>
      </c>
      <c r="B733">
        <f t="shared" ca="1" si="36"/>
        <v>0.54387315354824362</v>
      </c>
      <c r="C733" s="1">
        <f t="shared" ca="1" si="37"/>
        <v>-5.5153932923645446</v>
      </c>
      <c r="D733">
        <f ca="1">AVERAGE($C$2:C733)</f>
        <v>-0.13913360244450909</v>
      </c>
      <c r="E733">
        <f ca="1">STDEV($C$2:C733)</f>
        <v>6.6283371183139597</v>
      </c>
      <c r="F733">
        <f t="shared" ca="1" si="38"/>
        <v>-2.0990725118685619E-2</v>
      </c>
    </row>
    <row r="734" spans="1:6" x14ac:dyDescent="0.25">
      <c r="A734">
        <f t="shared" ca="1" si="36"/>
        <v>0.44637038256778772</v>
      </c>
      <c r="B734">
        <f t="shared" ca="1" si="36"/>
        <v>0.71427106973388954</v>
      </c>
      <c r="C734" s="1">
        <f t="shared" ca="1" si="37"/>
        <v>-1.8633045961935895</v>
      </c>
      <c r="D734">
        <f ca="1">AVERAGE($C$2:C734)</f>
        <v>-0.14148581389573564</v>
      </c>
      <c r="E734">
        <f ca="1">STDEV($C$2:C734)</f>
        <v>6.6241141504244316</v>
      </c>
      <c r="F734">
        <f t="shared" ca="1" si="38"/>
        <v>-2.1359205273760284E-2</v>
      </c>
    </row>
    <row r="735" spans="1:6" x14ac:dyDescent="0.25">
      <c r="A735">
        <f t="shared" ca="1" si="36"/>
        <v>0.62219140686989471</v>
      </c>
      <c r="B735">
        <f t="shared" ca="1" si="36"/>
        <v>0.74279078496229023</v>
      </c>
      <c r="C735" s="1">
        <f t="shared" ca="1" si="37"/>
        <v>-0.29070200039071742</v>
      </c>
      <c r="D735">
        <f ca="1">AVERAGE($C$2:C735)</f>
        <v>-0.14168910570294954</v>
      </c>
      <c r="E735">
        <f ca="1">STDEV($C$2:C735)</f>
        <v>6.6195964042080062</v>
      </c>
      <c r="F735">
        <f t="shared" ca="1" si="38"/>
        <v>-2.1404493121798075E-2</v>
      </c>
    </row>
    <row r="736" spans="1:6" x14ac:dyDescent="0.25">
      <c r="A736">
        <f t="shared" ca="1" si="36"/>
        <v>0.45599257289662987</v>
      </c>
      <c r="B736">
        <f t="shared" ca="1" si="36"/>
        <v>0.41951926415550045</v>
      </c>
      <c r="C736" s="1">
        <f t="shared" ca="1" si="37"/>
        <v>-7.2252261385643459</v>
      </c>
      <c r="D736">
        <f ca="1">AVERAGE($C$2:C736)</f>
        <v>-0.15132657105378136</v>
      </c>
      <c r="E736">
        <f ca="1">STDEV($C$2:C736)</f>
        <v>6.6202435687962033</v>
      </c>
      <c r="F736">
        <f t="shared" ca="1" si="38"/>
        <v>-2.2858157631396321E-2</v>
      </c>
    </row>
    <row r="737" spans="1:6" x14ac:dyDescent="0.25">
      <c r="A737">
        <f t="shared" ca="1" si="36"/>
        <v>0.68133912319244072</v>
      </c>
      <c r="B737">
        <f t="shared" ca="1" si="36"/>
        <v>0.64622483974392042</v>
      </c>
      <c r="C737" s="1">
        <f t="shared" ca="1" si="37"/>
        <v>-3.5030924416450846</v>
      </c>
      <c r="D737">
        <f ca="1">AVERAGE($C$2:C737)</f>
        <v>-0.15588060076925866</v>
      </c>
      <c r="E737">
        <f ca="1">STDEV($C$2:C737)</f>
        <v>6.6168919841504881</v>
      </c>
      <c r="F737">
        <f t="shared" ca="1" si="38"/>
        <v>-2.3557978752357017E-2</v>
      </c>
    </row>
    <row r="738" spans="1:6" x14ac:dyDescent="0.25">
      <c r="A738">
        <f t="shared" ca="1" si="36"/>
        <v>0.46175722406752107</v>
      </c>
      <c r="B738">
        <f t="shared" ca="1" si="36"/>
        <v>0.16548121535749094</v>
      </c>
      <c r="C738" s="1">
        <f t="shared" ca="1" si="37"/>
        <v>4.1489880142924704</v>
      </c>
      <c r="D738">
        <f ca="1">AVERAGE($C$2:C738)</f>
        <v>-0.15003953073525361</v>
      </c>
      <c r="E738">
        <f ca="1">STDEV($C$2:C738)</f>
        <v>6.6142963680667837</v>
      </c>
      <c r="F738">
        <f t="shared" ca="1" si="38"/>
        <v>-2.268412577634572E-2</v>
      </c>
    </row>
    <row r="739" spans="1:6" x14ac:dyDescent="0.25">
      <c r="A739">
        <f t="shared" ca="1" si="36"/>
        <v>0.9744646124940165</v>
      </c>
      <c r="B739">
        <f t="shared" ca="1" si="36"/>
        <v>0.90359950692512847</v>
      </c>
      <c r="C739" s="1">
        <f t="shared" ca="1" si="37"/>
        <v>1.2322726049235919</v>
      </c>
      <c r="D739">
        <f ca="1">AVERAGE($C$2:C739)</f>
        <v>-0.14816647906091915</v>
      </c>
      <c r="E739">
        <f ca="1">STDEV($C$2:C739)</f>
        <v>6.6100033870940225</v>
      </c>
      <c r="F739">
        <f t="shared" ca="1" si="38"/>
        <v>-2.2415492153939436E-2</v>
      </c>
    </row>
    <row r="740" spans="1:6" x14ac:dyDescent="0.25">
      <c r="A740">
        <f t="shared" ca="1" si="36"/>
        <v>0.89792724118979939</v>
      </c>
      <c r="B740">
        <f t="shared" ca="1" si="36"/>
        <v>0.42007573781013674</v>
      </c>
      <c r="C740" s="1">
        <f t="shared" ca="1" si="37"/>
        <v>-2.6805048473922577</v>
      </c>
      <c r="D740">
        <f ca="1">AVERAGE($C$2:C740)</f>
        <v>-0.15159318862564355</v>
      </c>
      <c r="E740">
        <f ca="1">STDEV($C$2:C740)</f>
        <v>6.606180357611688</v>
      </c>
      <c r="F740">
        <f t="shared" ca="1" si="38"/>
        <v>-2.2947176798008066E-2</v>
      </c>
    </row>
    <row r="741" spans="1:6" x14ac:dyDescent="0.25">
      <c r="A741">
        <f t="shared" ca="1" si="36"/>
        <v>0.60365886126184432</v>
      </c>
      <c r="B741">
        <f t="shared" ca="1" si="36"/>
        <v>8.8167294428357357E-3</v>
      </c>
      <c r="C741" s="1">
        <f t="shared" ca="1" si="37"/>
        <v>6.6111480299277767</v>
      </c>
      <c r="D741">
        <f ca="1">AVERAGE($C$2:C741)</f>
        <v>-0.14245434914111191</v>
      </c>
      <c r="E741">
        <f ca="1">STDEV($C$2:C741)</f>
        <v>6.6063883899647369</v>
      </c>
      <c r="F741">
        <f t="shared" ca="1" si="38"/>
        <v>-2.1563120533074243E-2</v>
      </c>
    </row>
    <row r="742" spans="1:6" x14ac:dyDescent="0.25">
      <c r="A742">
        <f t="shared" ca="1" si="36"/>
        <v>0.6119644618187714</v>
      </c>
      <c r="B742">
        <f t="shared" ca="1" si="36"/>
        <v>0.48711689938590574</v>
      </c>
      <c r="C742" s="1">
        <f t="shared" ca="1" si="37"/>
        <v>-6.5096757447383533</v>
      </c>
      <c r="D742">
        <f ca="1">AVERAGE($C$2:C742)</f>
        <v>-0.15104709056566959</v>
      </c>
      <c r="E742">
        <f ca="1">STDEV($C$2:C742)</f>
        <v>6.6060654379915382</v>
      </c>
      <c r="F742">
        <f t="shared" ca="1" si="38"/>
        <v>-2.2864909829230042E-2</v>
      </c>
    </row>
    <row r="743" spans="1:6" x14ac:dyDescent="0.25">
      <c r="A743">
        <f t="shared" ca="1" si="36"/>
        <v>0.60103834328175787</v>
      </c>
      <c r="B743">
        <f t="shared" ca="1" si="36"/>
        <v>0.29184966826873826</v>
      </c>
      <c r="C743" s="1">
        <f t="shared" ca="1" si="37"/>
        <v>-1.7284739794995707</v>
      </c>
      <c r="D743">
        <f ca="1">AVERAGE($C$2:C743)</f>
        <v>-0.15317300281490664</v>
      </c>
      <c r="E743">
        <f ca="1">STDEV($C$2:C743)</f>
        <v>6.6018603831900267</v>
      </c>
      <c r="F743">
        <f t="shared" ca="1" si="38"/>
        <v>-2.3201490780526513E-2</v>
      </c>
    </row>
    <row r="744" spans="1:6" x14ac:dyDescent="0.25">
      <c r="A744">
        <f t="shared" ca="1" si="36"/>
        <v>0.4592105716659387</v>
      </c>
      <c r="B744">
        <f t="shared" ca="1" si="36"/>
        <v>0.22562032314972391</v>
      </c>
      <c r="C744" s="1">
        <f t="shared" ca="1" si="37"/>
        <v>1.254508955121691</v>
      </c>
      <c r="D744">
        <f ca="1">AVERAGE($C$2:C744)</f>
        <v>-0.1512784106777107</v>
      </c>
      <c r="E744">
        <f ca="1">STDEV($C$2:C744)</f>
        <v>6.5976123107084836</v>
      </c>
      <c r="F744">
        <f t="shared" ca="1" si="38"/>
        <v>-2.2929266460863882E-2</v>
      </c>
    </row>
    <row r="745" spans="1:6" x14ac:dyDescent="0.25">
      <c r="A745">
        <f t="shared" ca="1" si="36"/>
        <v>0.10042684823676051</v>
      </c>
      <c r="B745">
        <f t="shared" ca="1" si="36"/>
        <v>0.8929793180194262</v>
      </c>
      <c r="C745" s="1">
        <f t="shared" ca="1" si="37"/>
        <v>11.053294749712572</v>
      </c>
      <c r="D745">
        <f ca="1">AVERAGE($C$2:C745)</f>
        <v>-0.13621850051589579</v>
      </c>
      <c r="E745">
        <f ca="1">STDEV($C$2:C745)</f>
        <v>6.6059551385171495</v>
      </c>
      <c r="F745">
        <f t="shared" ca="1" si="38"/>
        <v>-2.0620560942300466E-2</v>
      </c>
    </row>
    <row r="746" spans="1:6" x14ac:dyDescent="0.25">
      <c r="A746">
        <f t="shared" ca="1" si="36"/>
        <v>9.0411140676442514E-2</v>
      </c>
      <c r="B746">
        <f t="shared" ca="1" si="36"/>
        <v>0.58243779958480257</v>
      </c>
      <c r="C746" s="1">
        <f t="shared" ca="1" si="37"/>
        <v>-12.553112697880163</v>
      </c>
      <c r="D746">
        <f ca="1">AVERAGE($C$2:C746)</f>
        <v>-0.15288547259289481</v>
      </c>
      <c r="E746">
        <f ca="1">STDEV($C$2:C746)</f>
        <v>6.6171701829804324</v>
      </c>
      <c r="F746">
        <f t="shared" ca="1" si="38"/>
        <v>-2.3104358564952885E-2</v>
      </c>
    </row>
    <row r="747" spans="1:6" x14ac:dyDescent="0.25">
      <c r="A747">
        <f t="shared" ca="1" si="36"/>
        <v>0.48129133312644135</v>
      </c>
      <c r="B747">
        <f t="shared" ca="1" si="36"/>
        <v>0.5888011898289589</v>
      </c>
      <c r="C747" s="1">
        <f t="shared" ca="1" si="37"/>
        <v>-6.7611360574142951</v>
      </c>
      <c r="D747">
        <f ca="1">AVERAGE($C$2:C747)</f>
        <v>-0.16174371734466611</v>
      </c>
      <c r="E747">
        <f ca="1">STDEV($C$2:C747)</f>
        <v>6.6171522812934853</v>
      </c>
      <c r="F747">
        <f t="shared" ca="1" si="38"/>
        <v>-2.444310036538094E-2</v>
      </c>
    </row>
    <row r="748" spans="1:6" x14ac:dyDescent="0.25">
      <c r="A748">
        <f t="shared" ca="1" si="36"/>
        <v>0.31678221381616545</v>
      </c>
      <c r="B748">
        <f t="shared" ca="1" si="36"/>
        <v>0.65165024290695539</v>
      </c>
      <c r="C748" s="1">
        <f t="shared" ca="1" si="37"/>
        <v>-5.7892434233229828</v>
      </c>
      <c r="D748">
        <f ca="1">AVERAGE($C$2:C748)</f>
        <v>-0.1692771841532047</v>
      </c>
      <c r="E748">
        <f ca="1">STDEV($C$2:C748)</f>
        <v>6.6159204636984583</v>
      </c>
      <c r="F748">
        <f t="shared" ca="1" si="38"/>
        <v>-2.5586339056224792E-2</v>
      </c>
    </row>
    <row r="749" spans="1:6" x14ac:dyDescent="0.25">
      <c r="A749">
        <f t="shared" ca="1" si="36"/>
        <v>0.86243901146549107</v>
      </c>
      <c r="B749">
        <f t="shared" ca="1" si="36"/>
        <v>0.69183931819797184</v>
      </c>
      <c r="C749" s="1">
        <f t="shared" ca="1" si="37"/>
        <v>-1.2812221167358964</v>
      </c>
      <c r="D749">
        <f ca="1">AVERAGE($C$2:C749)</f>
        <v>-0.17076374154970561</v>
      </c>
      <c r="E749">
        <f ca="1">STDEV($C$2:C749)</f>
        <v>6.6116156598949107</v>
      </c>
      <c r="F749">
        <f t="shared" ca="1" si="38"/>
        <v>-2.582783850935761E-2</v>
      </c>
    </row>
    <row r="750" spans="1:6" x14ac:dyDescent="0.25">
      <c r="A750">
        <f t="shared" ca="1" si="36"/>
        <v>0.14567212362234738</v>
      </c>
      <c r="B750">
        <f t="shared" ca="1" si="36"/>
        <v>0.4367934491566543</v>
      </c>
      <c r="C750" s="1">
        <f t="shared" ca="1" si="37"/>
        <v>-11.928662776006494</v>
      </c>
      <c r="D750">
        <f ca="1">AVERAGE($C$2:C750)</f>
        <v>-0.18646187110171736</v>
      </c>
      <c r="E750">
        <f ca="1">STDEV($C$2:C750)</f>
        <v>6.6211478007774325</v>
      </c>
      <c r="F750">
        <f t="shared" ca="1" si="38"/>
        <v>-2.8161563026855199E-2</v>
      </c>
    </row>
    <row r="751" spans="1:6" x14ac:dyDescent="0.25">
      <c r="A751">
        <f t="shared" ca="1" si="36"/>
        <v>0.49779538287434932</v>
      </c>
      <c r="B751">
        <f t="shared" ca="1" si="36"/>
        <v>0.7475074223198539</v>
      </c>
      <c r="C751" s="1">
        <f t="shared" ca="1" si="37"/>
        <v>-0.12190195568657629</v>
      </c>
      <c r="D751">
        <f ca="1">AVERAGE($C$2:C751)</f>
        <v>-0.18637579121449718</v>
      </c>
      <c r="E751">
        <f ca="1">STDEV($C$2:C751)</f>
        <v>6.6167267525818323</v>
      </c>
      <c r="F751">
        <f t="shared" ca="1" si="38"/>
        <v>-2.8167370088506942E-2</v>
      </c>
    </row>
    <row r="752" spans="1:6" x14ac:dyDescent="0.25">
      <c r="A752">
        <f t="shared" ca="1" si="36"/>
        <v>0.39127097509781539</v>
      </c>
      <c r="B752">
        <f t="shared" ca="1" si="36"/>
        <v>0.52733530769670212</v>
      </c>
      <c r="C752" s="1">
        <f t="shared" ca="1" si="37"/>
        <v>-8.8951514689901963</v>
      </c>
      <c r="D752">
        <f ca="1">AVERAGE($C$2:C752)</f>
        <v>-0.19797203046586295</v>
      </c>
      <c r="E752">
        <f ca="1">STDEV($C$2:C752)</f>
        <v>6.6199461629825187</v>
      </c>
      <c r="F752">
        <f t="shared" ca="1" si="38"/>
        <v>-2.9905383758690507E-2</v>
      </c>
    </row>
    <row r="753" spans="1:6" x14ac:dyDescent="0.25">
      <c r="A753">
        <f t="shared" ca="1" si="36"/>
        <v>6.4508404824551668E-2</v>
      </c>
      <c r="B753">
        <f t="shared" ca="1" si="36"/>
        <v>0.75177826338318554</v>
      </c>
      <c r="C753" s="1">
        <f t="shared" ca="1" si="37"/>
        <v>0.17239529188203903</v>
      </c>
      <c r="D753">
        <f ca="1">AVERAGE($C$2:C753)</f>
        <v>-0.19747952072869823</v>
      </c>
      <c r="E753">
        <f ca="1">STDEV($C$2:C753)</f>
        <v>6.6155510603730034</v>
      </c>
      <c r="F753">
        <f t="shared" ca="1" si="38"/>
        <v>-2.9850804404125297E-2</v>
      </c>
    </row>
    <row r="754" spans="1:6" x14ac:dyDescent="0.25">
      <c r="A754">
        <f t="shared" ca="1" si="36"/>
        <v>3.5978249835528109E-2</v>
      </c>
      <c r="B754">
        <f t="shared" ca="1" si="36"/>
        <v>5.1726998363463395E-2</v>
      </c>
      <c r="C754" s="1">
        <f t="shared" ca="1" si="37"/>
        <v>16.104207748444342</v>
      </c>
      <c r="D754">
        <f ca="1">AVERAGE($C$2:C754)</f>
        <v>-0.17583053365144319</v>
      </c>
      <c r="E754">
        <f ca="1">STDEV($C$2:C754)</f>
        <v>6.6377881877312817</v>
      </c>
      <c r="F754">
        <f t="shared" ca="1" si="38"/>
        <v>-2.6489325763125925E-2</v>
      </c>
    </row>
    <row r="755" spans="1:6" x14ac:dyDescent="0.25">
      <c r="A755">
        <f t="shared" ca="1" si="36"/>
        <v>0.85808110911046631</v>
      </c>
      <c r="B755">
        <f t="shared" ca="1" si="36"/>
        <v>0.61247407401258236</v>
      </c>
      <c r="C755" s="1">
        <f t="shared" ca="1" si="37"/>
        <v>-2.7729317779565115</v>
      </c>
      <c r="D755">
        <f ca="1">AVERAGE($C$2:C755)</f>
        <v>-0.17927496500993798</v>
      </c>
      <c r="E755">
        <f ca="1">STDEV($C$2:C755)</f>
        <v>6.6340534093279482</v>
      </c>
      <c r="F755">
        <f t="shared" ca="1" si="38"/>
        <v>-2.7023443127223653E-2</v>
      </c>
    </row>
    <row r="756" spans="1:6" x14ac:dyDescent="0.25">
      <c r="A756">
        <f t="shared" ca="1" si="36"/>
        <v>0.90087014618501204</v>
      </c>
      <c r="B756">
        <f t="shared" ca="1" si="36"/>
        <v>0.89296843253405722</v>
      </c>
      <c r="C756" s="1">
        <f t="shared" ca="1" si="37"/>
        <v>2.3555937938630795</v>
      </c>
      <c r="D756">
        <f ca="1">AVERAGE($C$2:C756)</f>
        <v>-0.17591752294520549</v>
      </c>
      <c r="E756">
        <f ca="1">STDEV($C$2:C756)</f>
        <v>6.630294543311603</v>
      </c>
      <c r="F756">
        <f t="shared" ca="1" si="38"/>
        <v>-2.6532384315062534E-2</v>
      </c>
    </row>
    <row r="757" spans="1:6" x14ac:dyDescent="0.25">
      <c r="A757">
        <f t="shared" ca="1" si="36"/>
        <v>0.20768826402276308</v>
      </c>
      <c r="B757">
        <f t="shared" ca="1" si="36"/>
        <v>0.95343229795487661</v>
      </c>
      <c r="C757" s="1">
        <f t="shared" ca="1" si="37"/>
        <v>11.187490557077647</v>
      </c>
      <c r="D757">
        <f ca="1">AVERAGE($C$2:C757)</f>
        <v>-0.16088655987639219</v>
      </c>
      <c r="E757">
        <f ca="1">STDEV($C$2:C757)</f>
        <v>6.6387786877932538</v>
      </c>
      <c r="F757">
        <f t="shared" ca="1" si="38"/>
        <v>-2.4234361083946793E-2</v>
      </c>
    </row>
    <row r="758" spans="1:6" x14ac:dyDescent="0.25">
      <c r="A758">
        <f t="shared" ca="1" si="36"/>
        <v>0.49811969742210271</v>
      </c>
      <c r="B758">
        <f t="shared" ca="1" si="36"/>
        <v>0.86352084840182042</v>
      </c>
      <c r="C758" s="1">
        <f t="shared" ca="1" si="37"/>
        <v>5.0907518698814549</v>
      </c>
      <c r="D758">
        <f ca="1">AVERAGE($C$2:C758)</f>
        <v>-0.15394912469837654</v>
      </c>
      <c r="E758">
        <f ca="1">STDEV($C$2:C758)</f>
        <v>6.6371317029066388</v>
      </c>
      <c r="F758">
        <f t="shared" ca="1" si="38"/>
        <v>-2.3195128798025311E-2</v>
      </c>
    </row>
    <row r="759" spans="1:6" x14ac:dyDescent="0.25">
      <c r="A759">
        <f t="shared" ca="1" si="36"/>
        <v>0.9013362962425614</v>
      </c>
      <c r="B759">
        <f t="shared" ca="1" si="36"/>
        <v>0.51891189286334016</v>
      </c>
      <c r="C759" s="1">
        <f t="shared" ca="1" si="37"/>
        <v>-2.9825875339775587</v>
      </c>
      <c r="D759">
        <f ca="1">AVERAGE($C$2:C759)</f>
        <v>-0.1576808376393781</v>
      </c>
      <c r="E759">
        <f ca="1">STDEV($C$2:C759)</f>
        <v>6.6335420914796863</v>
      </c>
      <c r="F759">
        <f t="shared" ca="1" si="38"/>
        <v>-2.3770232473825398E-2</v>
      </c>
    </row>
    <row r="760" spans="1:6" x14ac:dyDescent="0.25">
      <c r="A760">
        <f t="shared" ca="1" si="36"/>
        <v>0.6640828632069925</v>
      </c>
      <c r="B760">
        <f t="shared" ca="1" si="36"/>
        <v>0.53803965569452861</v>
      </c>
      <c r="C760" s="1">
        <f t="shared" ca="1" si="37"/>
        <v>-5.7933398914661174</v>
      </c>
      <c r="D760">
        <f ca="1">AVERAGE($C$2:C760)</f>
        <v>-0.16510594838223283</v>
      </c>
      <c r="E760">
        <f ca="1">STDEV($C$2:C760)</f>
        <v>6.6323203676377682</v>
      </c>
      <c r="F760">
        <f t="shared" ca="1" si="38"/>
        <v>-2.48941455222614E-2</v>
      </c>
    </row>
    <row r="761" spans="1:6" x14ac:dyDescent="0.25">
      <c r="A761">
        <f t="shared" ca="1" si="36"/>
        <v>0.99958388024107503</v>
      </c>
      <c r="B761">
        <f t="shared" ca="1" si="36"/>
        <v>0.64609362715653884</v>
      </c>
      <c r="C761" s="1">
        <f t="shared" ca="1" si="37"/>
        <v>-0.11549984907772552</v>
      </c>
      <c r="D761">
        <f ca="1">AVERAGE($C$2:C761)</f>
        <v>-0.16504067719893742</v>
      </c>
      <c r="E761">
        <f ca="1">STDEV($C$2:C761)</f>
        <v>6.6279500543411478</v>
      </c>
      <c r="F761">
        <f t="shared" ca="1" si="38"/>
        <v>-2.4900712263339966E-2</v>
      </c>
    </row>
    <row r="762" spans="1:6" x14ac:dyDescent="0.25">
      <c r="A762">
        <f t="shared" ca="1" si="36"/>
        <v>6.6758403626961282E-2</v>
      </c>
      <c r="B762">
        <f t="shared" ca="1" si="36"/>
        <v>0.17524395183853048</v>
      </c>
      <c r="C762" s="1">
        <f t="shared" ca="1" si="37"/>
        <v>6.9400567603616423</v>
      </c>
      <c r="D762">
        <f ca="1">AVERAGE($C$2:C762)</f>
        <v>-0.15570414968571722</v>
      </c>
      <c r="E762">
        <f ca="1">STDEV($C$2:C762)</f>
        <v>6.6285938625671408</v>
      </c>
      <c r="F762">
        <f t="shared" ca="1" si="38"/>
        <v>-2.3489770668407746E-2</v>
      </c>
    </row>
    <row r="763" spans="1:6" x14ac:dyDescent="0.25">
      <c r="A763">
        <f t="shared" ca="1" si="36"/>
        <v>0.83252046691739123</v>
      </c>
      <c r="B763">
        <f t="shared" ca="1" si="36"/>
        <v>0.16327004588171357</v>
      </c>
      <c r="C763" s="1">
        <f t="shared" ca="1" si="37"/>
        <v>2.0683442462850548</v>
      </c>
      <c r="D763">
        <f ca="1">AVERAGE($C$2:C763)</f>
        <v>-0.15278545100334087</v>
      </c>
      <c r="E763">
        <f ca="1">STDEV($C$2:C763)</f>
        <v>6.6247271941487389</v>
      </c>
      <c r="F763">
        <f t="shared" ca="1" si="38"/>
        <v>-2.3062904558287012E-2</v>
      </c>
    </row>
    <row r="764" spans="1:6" x14ac:dyDescent="0.25">
      <c r="A764">
        <f t="shared" ca="1" si="36"/>
        <v>0.88325028375037684</v>
      </c>
      <c r="B764">
        <f t="shared" ca="1" si="36"/>
        <v>0.52747759374341907</v>
      </c>
      <c r="C764" s="1">
        <f t="shared" ca="1" si="37"/>
        <v>-3.2349665216061405</v>
      </c>
      <c r="D764">
        <f ca="1">AVERAGE($C$2:C764)</f>
        <v>-0.15682500679705358</v>
      </c>
      <c r="E764">
        <f ca="1">STDEV($C$2:C764)</f>
        <v>6.6213190934633008</v>
      </c>
      <c r="F764">
        <f t="shared" ca="1" si="38"/>
        <v>-2.3684858648765982E-2</v>
      </c>
    </row>
    <row r="765" spans="1:6" x14ac:dyDescent="0.25">
      <c r="A765">
        <f t="shared" ca="1" si="36"/>
        <v>0.2443476597024109</v>
      </c>
      <c r="B765">
        <f t="shared" ca="1" si="36"/>
        <v>0.89984435684427377</v>
      </c>
      <c r="C765" s="1">
        <f t="shared" ca="1" si="37"/>
        <v>8.9440982485678688</v>
      </c>
      <c r="D765">
        <f ca="1">AVERAGE($C$2:C765)</f>
        <v>-0.14491280358322514</v>
      </c>
      <c r="E765">
        <f ca="1">STDEV($C$2:C765)</f>
        <v>6.6251655627175721</v>
      </c>
      <c r="F765">
        <f t="shared" ca="1" si="38"/>
        <v>-2.1873084108072229E-2</v>
      </c>
    </row>
    <row r="766" spans="1:6" x14ac:dyDescent="0.25">
      <c r="A766">
        <f t="shared" ca="1" si="36"/>
        <v>0.17139841231878628</v>
      </c>
      <c r="B766">
        <f t="shared" ca="1" si="36"/>
        <v>0.98493931706841964</v>
      </c>
      <c r="C766" s="1">
        <f t="shared" ca="1" si="37"/>
        <v>12.321967753907952</v>
      </c>
      <c r="D766">
        <f ca="1">AVERAGE($C$2:C766)</f>
        <v>-0.12861622769107983</v>
      </c>
      <c r="E766">
        <f ca="1">STDEV($C$2:C766)</f>
        <v>6.6361536197666187</v>
      </c>
      <c r="F766">
        <f t="shared" ca="1" si="38"/>
        <v>-1.9381140802404002E-2</v>
      </c>
    </row>
    <row r="767" spans="1:6" x14ac:dyDescent="0.25">
      <c r="A767">
        <f t="shared" ca="1" si="36"/>
        <v>0.42555024420601506</v>
      </c>
      <c r="B767">
        <f t="shared" ca="1" si="36"/>
        <v>0.67125822634538734</v>
      </c>
      <c r="C767" s="1">
        <f t="shared" ca="1" si="37"/>
        <v>-4.0902645939033881</v>
      </c>
      <c r="D767">
        <f ca="1">AVERAGE($C$2:C767)</f>
        <v>-0.13378809239892878</v>
      </c>
      <c r="E767">
        <f ca="1">STDEV($C$2:C767)</f>
        <v>6.6333594250778924</v>
      </c>
      <c r="F767">
        <f t="shared" ca="1" si="38"/>
        <v>-2.0168979822370738E-2</v>
      </c>
    </row>
    <row r="768" spans="1:6" x14ac:dyDescent="0.25">
      <c r="A768">
        <f t="shared" ca="1" si="36"/>
        <v>0.29001192461384984</v>
      </c>
      <c r="B768">
        <f t="shared" ca="1" si="36"/>
        <v>0.69904379861677979</v>
      </c>
      <c r="C768" s="1">
        <f t="shared" ca="1" si="37"/>
        <v>-3.2633969938093284</v>
      </c>
      <c r="D768">
        <f ca="1">AVERAGE($C$2:C768)</f>
        <v>-0.13786841691184976</v>
      </c>
      <c r="E768">
        <f ca="1">STDEV($C$2:C768)</f>
        <v>6.6299912463359343</v>
      </c>
      <c r="F768">
        <f t="shared" ca="1" si="38"/>
        <v>-2.0794660473804207E-2</v>
      </c>
    </row>
    <row r="769" spans="1:6" x14ac:dyDescent="0.25">
      <c r="A769">
        <f t="shared" ca="1" si="36"/>
        <v>9.7360171510619375E-2</v>
      </c>
      <c r="B769">
        <f t="shared" ca="1" si="36"/>
        <v>0.79972355539877304</v>
      </c>
      <c r="C769" s="1">
        <f t="shared" ca="1" si="37"/>
        <v>4.3719707453327921</v>
      </c>
      <c r="D769">
        <f ca="1">AVERAGE($C$2:C769)</f>
        <v>-0.13199623050267706</v>
      </c>
      <c r="E769">
        <f ca="1">STDEV($C$2:C769)</f>
        <v>6.6276659937394333</v>
      </c>
      <c r="F769">
        <f t="shared" ca="1" si="38"/>
        <v>-1.9915944863148228E-2</v>
      </c>
    </row>
    <row r="770" spans="1:6" x14ac:dyDescent="0.25">
      <c r="A770">
        <f t="shared" ca="1" si="36"/>
        <v>0.70119407000957279</v>
      </c>
      <c r="B770">
        <f t="shared" ca="1" si="36"/>
        <v>0.98594278640135147</v>
      </c>
      <c r="C770" s="1">
        <f t="shared" ca="1" si="37"/>
        <v>5.5310442325920572</v>
      </c>
      <c r="D770">
        <f ca="1">AVERAGE($C$2:C770)</f>
        <v>-0.12463206865209873</v>
      </c>
      <c r="E770">
        <f ca="1">STDEV($C$2:C770)</f>
        <v>6.6264971753721698</v>
      </c>
      <c r="F770">
        <f t="shared" ca="1" si="38"/>
        <v>-1.8808137293908817E-2</v>
      </c>
    </row>
    <row r="771" spans="1:6" x14ac:dyDescent="0.25">
      <c r="A771">
        <f t="shared" ref="A771:B834" ca="1" si="39">RAND()</f>
        <v>0.52639438409721695</v>
      </c>
      <c r="B771">
        <f t="shared" ca="1" si="39"/>
        <v>0.31833111315798157</v>
      </c>
      <c r="C771" s="1">
        <f t="shared" ref="C771:C834" ca="1" si="40">((SQRT((-2*(LOG($A771))))*(COS(2*PI()*$B771))))*10</f>
        <v>-3.1077627611852736</v>
      </c>
      <c r="D771">
        <f ca="1">AVERAGE($C$2:C771)</f>
        <v>-0.12850626435668727</v>
      </c>
      <c r="E771">
        <f ca="1">STDEV($C$2:C771)</f>
        <v>6.6230598149835895</v>
      </c>
      <c r="F771">
        <f t="shared" ca="1" si="38"/>
        <v>-1.9402854261705876E-2</v>
      </c>
    </row>
    <row r="772" spans="1:6" x14ac:dyDescent="0.25">
      <c r="A772">
        <f t="shared" ca="1" si="39"/>
        <v>0.46876783836204361</v>
      </c>
      <c r="B772">
        <f t="shared" ca="1" si="39"/>
        <v>0.697888693040559</v>
      </c>
      <c r="C772" s="1">
        <f t="shared" ca="1" si="40"/>
        <v>-2.6089442275640056</v>
      </c>
      <c r="D772">
        <f ca="1">AVERAGE($C$2:C772)</f>
        <v>-0.13172343421817537</v>
      </c>
      <c r="E772">
        <f ca="1">STDEV($C$2:C772)</f>
        <v>6.6193605335283365</v>
      </c>
      <c r="F772">
        <f t="shared" ca="1" si="38"/>
        <v>-1.9899721967246049E-2</v>
      </c>
    </row>
    <row r="773" spans="1:6" x14ac:dyDescent="0.25">
      <c r="A773">
        <f t="shared" ca="1" si="39"/>
        <v>0.38533967200420938</v>
      </c>
      <c r="B773">
        <f t="shared" ca="1" si="39"/>
        <v>0.18276284544641319</v>
      </c>
      <c r="C773" s="1">
        <f t="shared" ca="1" si="40"/>
        <v>3.7315571547160271</v>
      </c>
      <c r="D773">
        <f ca="1">AVERAGE($C$2:C773)</f>
        <v>-0.126719184750644</v>
      </c>
      <c r="E773">
        <f ca="1">STDEV($C$2:C773)</f>
        <v>6.616527540004614</v>
      </c>
      <c r="F773">
        <f t="shared" ca="1" si="38"/>
        <v>-1.9151916769707216E-2</v>
      </c>
    </row>
    <row r="774" spans="1:6" x14ac:dyDescent="0.25">
      <c r="A774">
        <f t="shared" ca="1" si="39"/>
        <v>0.22631035980107805</v>
      </c>
      <c r="B774">
        <f t="shared" ca="1" si="39"/>
        <v>0.19619665562963495</v>
      </c>
      <c r="C774" s="1">
        <f t="shared" ca="1" si="40"/>
        <v>3.7677295436593417</v>
      </c>
      <c r="D774">
        <f ca="1">AVERAGE($C$2:C774)</f>
        <v>-0.12168108807740988</v>
      </c>
      <c r="E774">
        <f ca="1">STDEV($C$2:C774)</f>
        <v>6.6137243272817638</v>
      </c>
      <c r="F774">
        <f t="shared" ca="1" si="38"/>
        <v>-1.8398270332416578E-2</v>
      </c>
    </row>
    <row r="775" spans="1:6" x14ac:dyDescent="0.25">
      <c r="A775">
        <f t="shared" ca="1" si="39"/>
        <v>0.91917978299925418</v>
      </c>
      <c r="B775">
        <f t="shared" ca="1" si="39"/>
        <v>0.5193859181241044</v>
      </c>
      <c r="C775" s="1">
        <f t="shared" ca="1" si="40"/>
        <v>-2.6854871516293222</v>
      </c>
      <c r="D775">
        <f ca="1">AVERAGE($C$2:C775)</f>
        <v>-0.12499349901223146</v>
      </c>
      <c r="E775">
        <f ca="1">STDEV($C$2:C775)</f>
        <v>6.6100873954852215</v>
      </c>
      <c r="F775">
        <f t="shared" ca="1" si="38"/>
        <v>-1.890950777709894E-2</v>
      </c>
    </row>
    <row r="776" spans="1:6" x14ac:dyDescent="0.25">
      <c r="A776">
        <f t="shared" ca="1" si="39"/>
        <v>0.54925930762404962</v>
      </c>
      <c r="B776">
        <f t="shared" ca="1" si="39"/>
        <v>5.8938611689757336E-2</v>
      </c>
      <c r="C776" s="1">
        <f t="shared" ca="1" si="40"/>
        <v>6.7251442255890197</v>
      </c>
      <c r="D776">
        <f ca="1">AVERAGE($C$2:C776)</f>
        <v>-0.1161546116256492</v>
      </c>
      <c r="E776">
        <f ca="1">STDEV($C$2:C776)</f>
        <v>6.6103972450638002</v>
      </c>
      <c r="F776">
        <f t="shared" ca="1" si="38"/>
        <v>-1.7571502486085182E-2</v>
      </c>
    </row>
    <row r="777" spans="1:6" x14ac:dyDescent="0.25">
      <c r="A777">
        <f t="shared" ca="1" si="39"/>
        <v>0.74913340368065906</v>
      </c>
      <c r="B777">
        <f t="shared" ca="1" si="39"/>
        <v>0.48976073312966728</v>
      </c>
      <c r="C777" s="1">
        <f t="shared" ca="1" si="40"/>
        <v>-4.998446784440115</v>
      </c>
      <c r="D777">
        <f ca="1">AVERAGE($C$2:C777)</f>
        <v>-0.12244622525041013</v>
      </c>
      <c r="E777">
        <f ca="1">STDEV($C$2:C777)</f>
        <v>6.6084556103404575</v>
      </c>
      <c r="F777">
        <f t="shared" ca="1" si="38"/>
        <v>-1.8528720244229937E-2</v>
      </c>
    </row>
    <row r="778" spans="1:6" x14ac:dyDescent="0.25">
      <c r="A778">
        <f t="shared" ca="1" si="39"/>
        <v>0.62770729923062518</v>
      </c>
      <c r="B778">
        <f t="shared" ca="1" si="39"/>
        <v>0.17137017752549843</v>
      </c>
      <c r="C778" s="1">
        <f t="shared" ca="1" si="40"/>
        <v>3.0158207316165679</v>
      </c>
      <c r="D778">
        <f ca="1">AVERAGE($C$2:C778)</f>
        <v>-0.1184072716379687</v>
      </c>
      <c r="E778">
        <f ca="1">STDEV($C$2:C778)</f>
        <v>6.6051557834165555</v>
      </c>
      <c r="F778">
        <f t="shared" ca="1" si="38"/>
        <v>-1.7926491898230725E-2</v>
      </c>
    </row>
    <row r="779" spans="1:6" x14ac:dyDescent="0.25">
      <c r="A779">
        <f t="shared" ca="1" si="39"/>
        <v>0.75986074701782924</v>
      </c>
      <c r="B779">
        <f t="shared" ca="1" si="39"/>
        <v>0.93305940242572738</v>
      </c>
      <c r="C779" s="1">
        <f t="shared" ca="1" si="40"/>
        <v>4.4583062078935063</v>
      </c>
      <c r="D779">
        <f ca="1">AVERAGE($C$2:C779)</f>
        <v>-0.11252460649718275</v>
      </c>
      <c r="E779">
        <f ca="1">STDEV($C$2:C779)</f>
        <v>6.6029430405823604</v>
      </c>
      <c r="F779">
        <f t="shared" ca="1" si="38"/>
        <v>-1.7041583700721792E-2</v>
      </c>
    </row>
    <row r="780" spans="1:6" x14ac:dyDescent="0.25">
      <c r="A780">
        <f t="shared" ca="1" si="39"/>
        <v>4.4285912821148021E-2</v>
      </c>
      <c r="B780">
        <f t="shared" ca="1" si="39"/>
        <v>0.65204277390995846</v>
      </c>
      <c r="C780" s="1">
        <f t="shared" ca="1" si="40"/>
        <v>-9.4999949027447297</v>
      </c>
      <c r="D780">
        <f ca="1">AVERAGE($C$2:C780)</f>
        <v>-0.12457527439993955</v>
      </c>
      <c r="E780">
        <f ca="1">STDEV($C$2:C780)</f>
        <v>6.6072643675328342</v>
      </c>
      <c r="F780">
        <f t="shared" ca="1" si="38"/>
        <v>-1.8854289380652738E-2</v>
      </c>
    </row>
    <row r="781" spans="1:6" x14ac:dyDescent="0.25">
      <c r="A781">
        <f t="shared" ca="1" si="39"/>
        <v>0.54123317657909753</v>
      </c>
      <c r="B781">
        <f t="shared" ca="1" si="39"/>
        <v>8.2097953519622457E-2</v>
      </c>
      <c r="C781" s="1">
        <f t="shared" ca="1" si="40"/>
        <v>6.3520993415428597</v>
      </c>
      <c r="D781">
        <f ca="1">AVERAGE($C$2:C781)</f>
        <v>-0.1162718454051411</v>
      </c>
      <c r="E781">
        <f ca="1">STDEV($C$2:C781)</f>
        <v>6.6070931600721012</v>
      </c>
      <c r="F781">
        <f t="shared" ca="1" si="38"/>
        <v>-1.7598033293641686E-2</v>
      </c>
    </row>
    <row r="782" spans="1:6" x14ac:dyDescent="0.25">
      <c r="A782">
        <f t="shared" ca="1" si="39"/>
        <v>0.25259963067030633</v>
      </c>
      <c r="B782">
        <f t="shared" ca="1" si="39"/>
        <v>0.17140148729555771</v>
      </c>
      <c r="C782" s="1">
        <f t="shared" ca="1" si="40"/>
        <v>5.1820751544370935</v>
      </c>
      <c r="D782">
        <f ca="1">AVERAGE($C$2:C782)</f>
        <v>-0.10948779034772468</v>
      </c>
      <c r="E782">
        <f ca="1">STDEV($C$2:C782)</f>
        <v>6.6055777981330559</v>
      </c>
      <c r="F782">
        <f t="shared" ref="F782:F845" ca="1" si="41">$D782/$E782</f>
        <v>-1.6575051220904458E-2</v>
      </c>
    </row>
    <row r="783" spans="1:6" x14ac:dyDescent="0.25">
      <c r="A783">
        <f t="shared" ca="1" si="39"/>
        <v>0.73255639991701549</v>
      </c>
      <c r="B783">
        <f t="shared" ca="1" si="39"/>
        <v>0.47532168538172304</v>
      </c>
      <c r="C783" s="1">
        <f t="shared" ca="1" si="40"/>
        <v>-5.1368327179797344</v>
      </c>
      <c r="D783">
        <f ca="1">AVERAGE($C$2:C783)</f>
        <v>-0.11591662017845614</v>
      </c>
      <c r="E783">
        <f ca="1">STDEV($C$2:C783)</f>
        <v>6.6037950476874112</v>
      </c>
      <c r="F783">
        <f t="shared" ca="1" si="41"/>
        <v>-1.7553031149724896E-2</v>
      </c>
    </row>
    <row r="784" spans="1:6" x14ac:dyDescent="0.25">
      <c r="A784">
        <f t="shared" ca="1" si="39"/>
        <v>0.73670329493953834</v>
      </c>
      <c r="B784">
        <f t="shared" ca="1" si="39"/>
        <v>0.26450199799690211</v>
      </c>
      <c r="C784" s="1">
        <f t="shared" ca="1" si="40"/>
        <v>-0.46878005622092511</v>
      </c>
      <c r="D784">
        <f ca="1">AVERAGE($C$2:C784)</f>
        <v>-0.11636727590775686</v>
      </c>
      <c r="E784">
        <f ca="1">STDEV($C$2:C784)</f>
        <v>6.5995833693450558</v>
      </c>
      <c r="F784">
        <f t="shared" ca="1" si="41"/>
        <v>-1.7632518508407777E-2</v>
      </c>
    </row>
    <row r="785" spans="1:6" x14ac:dyDescent="0.25">
      <c r="A785">
        <f t="shared" ca="1" si="39"/>
        <v>0.35248382370862874</v>
      </c>
      <c r="B785">
        <f t="shared" ca="1" si="39"/>
        <v>0.18167739625018864</v>
      </c>
      <c r="C785" s="1">
        <f t="shared" ca="1" si="40"/>
        <v>3.9611362783366468</v>
      </c>
      <c r="D785">
        <f ca="1">AVERAGE($C$2:C785)</f>
        <v>-0.11116637851713899</v>
      </c>
      <c r="E785">
        <f ca="1">STDEV($C$2:C785)</f>
        <v>6.5969752285468042</v>
      </c>
      <c r="F785">
        <f t="shared" ca="1" si="41"/>
        <v>-1.6851113527923154E-2</v>
      </c>
    </row>
    <row r="786" spans="1:6" x14ac:dyDescent="0.25">
      <c r="A786">
        <f t="shared" ca="1" si="39"/>
        <v>7.0789438219184264E-2</v>
      </c>
      <c r="B786">
        <f t="shared" ca="1" si="39"/>
        <v>7.5950417805234038E-2</v>
      </c>
      <c r="C786" s="1">
        <f t="shared" ca="1" si="40"/>
        <v>13.471611536126119</v>
      </c>
      <c r="D786">
        <f ca="1">AVERAGE($C$2:C786)</f>
        <v>-9.3863476715045677E-2</v>
      </c>
      <c r="E786">
        <f ca="1">STDEV($C$2:C786)</f>
        <v>6.6105667933719268</v>
      </c>
      <c r="F786">
        <f t="shared" ca="1" si="41"/>
        <v>-1.4199005871804778E-2</v>
      </c>
    </row>
    <row r="787" spans="1:6" x14ac:dyDescent="0.25">
      <c r="A787">
        <f t="shared" ca="1" si="39"/>
        <v>4.4851606871877614E-2</v>
      </c>
      <c r="B787">
        <f t="shared" ca="1" si="39"/>
        <v>0.53121744743714305</v>
      </c>
      <c r="C787" s="1">
        <f t="shared" ca="1" si="40"/>
        <v>-16.105985374615003</v>
      </c>
      <c r="D787">
        <f ca="1">AVERAGE($C$2:C787)</f>
        <v>-0.11423513307369702</v>
      </c>
      <c r="E787">
        <f ca="1">STDEV($C$2:C787)</f>
        <v>6.6309967955618072</v>
      </c>
      <c r="F787">
        <f t="shared" ca="1" si="41"/>
        <v>-1.7227445072836672E-2</v>
      </c>
    </row>
    <row r="788" spans="1:6" x14ac:dyDescent="0.25">
      <c r="A788">
        <f t="shared" ca="1" si="39"/>
        <v>0.75159377073862321</v>
      </c>
      <c r="B788">
        <f t="shared" ca="1" si="39"/>
        <v>0.3804884743317235</v>
      </c>
      <c r="C788" s="1">
        <f t="shared" ca="1" si="40"/>
        <v>-3.6409272729234066</v>
      </c>
      <c r="D788">
        <f ca="1">AVERAGE($C$2:C788)</f>
        <v>-0.1187163174953612</v>
      </c>
      <c r="E788">
        <f ca="1">STDEV($C$2:C788)</f>
        <v>6.6279695709948925</v>
      </c>
      <c r="F788">
        <f t="shared" ca="1" si="41"/>
        <v>-1.7911415588702118E-2</v>
      </c>
    </row>
    <row r="789" spans="1:6" x14ac:dyDescent="0.25">
      <c r="A789">
        <f t="shared" ca="1" si="39"/>
        <v>0.89782772014783918</v>
      </c>
      <c r="B789">
        <f t="shared" ca="1" si="39"/>
        <v>0.39231289318910079</v>
      </c>
      <c r="C789" s="1">
        <f t="shared" ca="1" si="40"/>
        <v>-2.3855855843593834</v>
      </c>
      <c r="D789">
        <f ca="1">AVERAGE($C$2:C789)</f>
        <v>-0.12159305514366581</v>
      </c>
      <c r="E789">
        <f ca="1">STDEV($C$2:C789)</f>
        <v>6.6242495634468401</v>
      </c>
      <c r="F789">
        <f t="shared" ca="1" si="41"/>
        <v>-1.8355747919677784E-2</v>
      </c>
    </row>
    <row r="790" spans="1:6" x14ac:dyDescent="0.25">
      <c r="A790">
        <f t="shared" ca="1" si="39"/>
        <v>0.66021387076221028</v>
      </c>
      <c r="B790">
        <f t="shared" ca="1" si="39"/>
        <v>0.18391020562542404</v>
      </c>
      <c r="C790" s="1">
        <f t="shared" ca="1" si="40"/>
        <v>2.4226559071284943</v>
      </c>
      <c r="D790">
        <f ca="1">AVERAGE($C$2:C790)</f>
        <v>-0.11836840500136901</v>
      </c>
      <c r="E790">
        <f ca="1">STDEV($C$2:C790)</f>
        <v>6.6206646529317572</v>
      </c>
      <c r="F790">
        <f t="shared" ca="1" si="41"/>
        <v>-1.7878628688579357E-2</v>
      </c>
    </row>
    <row r="791" spans="1:6" x14ac:dyDescent="0.25">
      <c r="A791">
        <f t="shared" ca="1" si="39"/>
        <v>0.35396259970541721</v>
      </c>
      <c r="B791">
        <f t="shared" ca="1" si="39"/>
        <v>9.2577320483694825E-2</v>
      </c>
      <c r="C791" s="1">
        <f t="shared" ca="1" si="40"/>
        <v>7.935810985391698</v>
      </c>
      <c r="D791">
        <f ca="1">AVERAGE($C$2:C791)</f>
        <v>-0.10817324121606134</v>
      </c>
      <c r="E791">
        <f ca="1">STDEV($C$2:C791)</f>
        <v>6.6226700610471312</v>
      </c>
      <c r="F791">
        <f t="shared" ca="1" si="41"/>
        <v>-1.6333780819356977E-2</v>
      </c>
    </row>
    <row r="792" spans="1:6" x14ac:dyDescent="0.25">
      <c r="A792">
        <f t="shared" ca="1" si="39"/>
        <v>0.42357196769209815</v>
      </c>
      <c r="B792">
        <f t="shared" ca="1" si="39"/>
        <v>0.85551183743116055</v>
      </c>
      <c r="C792" s="1">
        <f t="shared" ca="1" si="40"/>
        <v>5.3161965428439482</v>
      </c>
      <c r="D792">
        <f ca="1">AVERAGE($C$2:C792)</f>
        <v>-0.1013156308695885</v>
      </c>
      <c r="E792">
        <f ca="1">STDEV($C$2:C792)</f>
        <v>6.6212867533356459</v>
      </c>
      <c r="F792">
        <f t="shared" ca="1" si="41"/>
        <v>-1.53015017539526E-2</v>
      </c>
    </row>
    <row r="793" spans="1:6" x14ac:dyDescent="0.25">
      <c r="A793">
        <f t="shared" ca="1" si="39"/>
        <v>5.2598392266569372E-2</v>
      </c>
      <c r="B793">
        <f t="shared" ca="1" si="39"/>
        <v>0.74034148814340839</v>
      </c>
      <c r="C793" s="1">
        <f t="shared" ca="1" si="40"/>
        <v>-0.9700149457087005</v>
      </c>
      <c r="D793">
        <f ca="1">AVERAGE($C$2:C793)</f>
        <v>-0.1024124734388298</v>
      </c>
      <c r="E793">
        <f ca="1">STDEV($C$2:C793)</f>
        <v>6.6171720367128701</v>
      </c>
      <c r="F793">
        <f t="shared" ca="1" si="41"/>
        <v>-1.5476773593104882E-2</v>
      </c>
    </row>
    <row r="794" spans="1:6" x14ac:dyDescent="0.25">
      <c r="A794">
        <f t="shared" ca="1" si="39"/>
        <v>0.19339917228157777</v>
      </c>
      <c r="B794">
        <f t="shared" ca="1" si="39"/>
        <v>0.44295536062032159</v>
      </c>
      <c r="C794" s="1">
        <f t="shared" ca="1" si="40"/>
        <v>-11.186934743852161</v>
      </c>
      <c r="D794">
        <f ca="1">AVERAGE($C$2:C794)</f>
        <v>-0.11639043342674069</v>
      </c>
      <c r="E794">
        <f ca="1">STDEV($C$2:C794)</f>
        <v>6.6246975930454397</v>
      </c>
      <c r="F794">
        <f t="shared" ca="1" si="41"/>
        <v>-1.7569169277843948E-2</v>
      </c>
    </row>
    <row r="795" spans="1:6" x14ac:dyDescent="0.25">
      <c r="A795">
        <f t="shared" ca="1" si="39"/>
        <v>0.31524289279524609</v>
      </c>
      <c r="B795">
        <f t="shared" ca="1" si="39"/>
        <v>0.62861225839344204</v>
      </c>
      <c r="C795" s="1">
        <f t="shared" ca="1" si="40"/>
        <v>-6.9181249489610384</v>
      </c>
      <c r="D795">
        <f ca="1">AVERAGE($C$2:C795)</f>
        <v>-0.12495684969315667</v>
      </c>
      <c r="E795">
        <f ca="1">STDEV($C$2:C795)</f>
        <v>6.6249182763788417</v>
      </c>
      <c r="F795">
        <f t="shared" ca="1" si="41"/>
        <v>-1.8861643944905786E-2</v>
      </c>
    </row>
    <row r="796" spans="1:6" x14ac:dyDescent="0.25">
      <c r="A796">
        <f t="shared" ca="1" si="39"/>
        <v>0.12152558827666549</v>
      </c>
      <c r="B796">
        <f t="shared" ca="1" si="39"/>
        <v>0.59501346681162726</v>
      </c>
      <c r="C796" s="1">
        <f t="shared" ca="1" si="40"/>
        <v>-11.189926370422778</v>
      </c>
      <c r="D796">
        <f ca="1">AVERAGE($C$2:C796)</f>
        <v>-0.1388750503481625</v>
      </c>
      <c r="E796">
        <f ca="1">STDEV($C$2:C796)</f>
        <v>6.6323653498022503</v>
      </c>
      <c r="F796">
        <f t="shared" ca="1" si="41"/>
        <v>-2.0938992806284893E-2</v>
      </c>
    </row>
    <row r="797" spans="1:6" x14ac:dyDescent="0.25">
      <c r="A797">
        <f t="shared" ca="1" si="39"/>
        <v>0.93271207001474832</v>
      </c>
      <c r="B797">
        <f t="shared" ca="1" si="39"/>
        <v>0.32953437236007044</v>
      </c>
      <c r="C797" s="1">
        <f t="shared" ca="1" si="40"/>
        <v>-1.1786931357611701</v>
      </c>
      <c r="D797">
        <f ca="1">AVERAGE($C$2:C797)</f>
        <v>-0.14018135447556576</v>
      </c>
      <c r="E797">
        <f ca="1">STDEV($C$2:C797)</f>
        <v>6.6282952027285216</v>
      </c>
      <c r="F797">
        <f t="shared" ca="1" si="41"/>
        <v>-2.1148930484849324E-2</v>
      </c>
    </row>
    <row r="798" spans="1:6" x14ac:dyDescent="0.25">
      <c r="A798">
        <f t="shared" ca="1" si="39"/>
        <v>1.0323242990526227E-2</v>
      </c>
      <c r="B798">
        <f t="shared" ca="1" si="39"/>
        <v>0.70769000921654224</v>
      </c>
      <c r="C798" s="1">
        <f t="shared" ca="1" si="40"/>
        <v>-5.2362458155882452</v>
      </c>
      <c r="D798">
        <f ca="1">AVERAGE($C$2:C798)</f>
        <v>-0.14657541277056285</v>
      </c>
      <c r="E798">
        <f ca="1">STDEV($C$2:C798)</f>
        <v>6.6265894687185121</v>
      </c>
      <c r="F798">
        <f t="shared" ca="1" si="41"/>
        <v>-2.2119283752598067E-2</v>
      </c>
    </row>
    <row r="799" spans="1:6" x14ac:dyDescent="0.25">
      <c r="A799">
        <f t="shared" ca="1" si="39"/>
        <v>0.97536398075950848</v>
      </c>
      <c r="B799">
        <f t="shared" ca="1" si="39"/>
        <v>0.70977551047824883</v>
      </c>
      <c r="C799" s="1">
        <f t="shared" ca="1" si="40"/>
        <v>-0.36807142750005217</v>
      </c>
      <c r="D799">
        <f ca="1">AVERAGE($C$2:C799)</f>
        <v>-0.1468529766987953</v>
      </c>
      <c r="E799">
        <f ca="1">STDEV($C$2:C799)</f>
        <v>6.6224355976803073</v>
      </c>
      <c r="F799">
        <f t="shared" ca="1" si="41"/>
        <v>-2.217507056621806E-2</v>
      </c>
    </row>
    <row r="800" spans="1:6" x14ac:dyDescent="0.25">
      <c r="A800">
        <f t="shared" ca="1" si="39"/>
        <v>0.44240142336634225</v>
      </c>
      <c r="B800">
        <f t="shared" ca="1" si="39"/>
        <v>0.70603287392074998</v>
      </c>
      <c r="C800" s="1">
        <f t="shared" ca="1" si="40"/>
        <v>-2.2956149129318018</v>
      </c>
      <c r="D800">
        <f ca="1">AVERAGE($C$2:C800)</f>
        <v>-0.14954229076166514</v>
      </c>
      <c r="E800">
        <f ca="1">STDEV($C$2:C800)</f>
        <v>6.6187214572777711</v>
      </c>
      <c r="F800">
        <f t="shared" ca="1" si="41"/>
        <v>-2.259383352614611E-2</v>
      </c>
    </row>
    <row r="801" spans="1:6" x14ac:dyDescent="0.25">
      <c r="A801">
        <f t="shared" ca="1" si="39"/>
        <v>0.11522601753694595</v>
      </c>
      <c r="B801">
        <f t="shared" ca="1" si="39"/>
        <v>5.4367584853291628E-2</v>
      </c>
      <c r="C801" s="1">
        <f t="shared" ca="1" si="40"/>
        <v>12.908401164871847</v>
      </c>
      <c r="D801">
        <f ca="1">AVERAGE($C$2:C801)</f>
        <v>-0.13321986144212325</v>
      </c>
      <c r="E801">
        <f ca="1">STDEV($C$2:C801)</f>
        <v>6.6306698915822073</v>
      </c>
      <c r="F801">
        <f t="shared" ca="1" si="41"/>
        <v>-2.009146339968591E-2</v>
      </c>
    </row>
    <row r="802" spans="1:6" x14ac:dyDescent="0.25">
      <c r="A802">
        <f t="shared" ca="1" si="39"/>
        <v>0.83576797006907877</v>
      </c>
      <c r="B802">
        <f t="shared" ca="1" si="39"/>
        <v>0.41821750841754102</v>
      </c>
      <c r="C802" s="1">
        <f t="shared" ca="1" si="40"/>
        <v>-3.4377162763029832</v>
      </c>
      <c r="D802">
        <f ca="1">AVERAGE($C$2:C802)</f>
        <v>-0.1373453251310881</v>
      </c>
      <c r="E802">
        <f ca="1">STDEV($C$2:C802)</f>
        <v>6.6275529844800714</v>
      </c>
      <c r="F802">
        <f t="shared" ca="1" si="41"/>
        <v>-2.072338394769737E-2</v>
      </c>
    </row>
    <row r="803" spans="1:6" x14ac:dyDescent="0.25">
      <c r="A803">
        <f t="shared" ca="1" si="39"/>
        <v>0.74962570060232003</v>
      </c>
      <c r="B803">
        <f t="shared" ca="1" si="39"/>
        <v>0.67888304993638582</v>
      </c>
      <c r="C803" s="1">
        <f t="shared" ca="1" si="40"/>
        <v>-2.16193792172405</v>
      </c>
      <c r="D803">
        <f ca="1">AVERAGE($C$2:C803)</f>
        <v>-0.1398697548026504</v>
      </c>
      <c r="E803">
        <f ca="1">STDEV($C$2:C803)</f>
        <v>6.6238004556897243</v>
      </c>
      <c r="F803">
        <f t="shared" ca="1" si="41"/>
        <v>-2.1116239195053774E-2</v>
      </c>
    </row>
    <row r="804" spans="1:6" x14ac:dyDescent="0.25">
      <c r="A804">
        <f t="shared" ca="1" si="39"/>
        <v>0.47538513115211722</v>
      </c>
      <c r="B804">
        <f t="shared" ca="1" si="39"/>
        <v>0.73027676786445317</v>
      </c>
      <c r="C804" s="1">
        <f t="shared" ca="1" si="40"/>
        <v>-0.99341654492740838</v>
      </c>
      <c r="D804">
        <f ca="1">AVERAGE($C$2:C804)</f>
        <v>-0.14093270223742596</v>
      </c>
      <c r="E804">
        <f ca="1">STDEV($C$2:C804)</f>
        <v>6.6197381446091104</v>
      </c>
      <c r="F804">
        <f t="shared" ca="1" si="41"/>
        <v>-2.1289769951428783E-2</v>
      </c>
    </row>
    <row r="805" spans="1:6" x14ac:dyDescent="0.25">
      <c r="A805">
        <f t="shared" ca="1" si="39"/>
        <v>0.71056317424393012</v>
      </c>
      <c r="B805">
        <f t="shared" ca="1" si="39"/>
        <v>0.36947692513700237</v>
      </c>
      <c r="C805" s="1">
        <f t="shared" ca="1" si="40"/>
        <v>-3.716262305650269</v>
      </c>
      <c r="D805">
        <f ca="1">AVERAGE($C$2:C805)</f>
        <v>-0.14537962960485487</v>
      </c>
      <c r="E805">
        <f ca="1">STDEV($C$2:C805)</f>
        <v>6.6168165163533708</v>
      </c>
      <c r="F805">
        <f t="shared" ca="1" si="41"/>
        <v>-2.1971234844664518E-2</v>
      </c>
    </row>
    <row r="806" spans="1:6" x14ac:dyDescent="0.25">
      <c r="A806">
        <f t="shared" ca="1" si="39"/>
        <v>0.2273782733341172</v>
      </c>
      <c r="B806">
        <f t="shared" ca="1" si="39"/>
        <v>7.8908324305735911E-2</v>
      </c>
      <c r="C806" s="1">
        <f t="shared" ca="1" si="40"/>
        <v>9.9766736833896523</v>
      </c>
      <c r="D806">
        <f ca="1">AVERAGE($C$2:C806)</f>
        <v>-0.13280565033405423</v>
      </c>
      <c r="E806">
        <f ca="1">STDEV($C$2:C806)</f>
        <v>6.6223167963598506</v>
      </c>
      <c r="F806">
        <f t="shared" ca="1" si="41"/>
        <v>-2.0054258112063548E-2</v>
      </c>
    </row>
    <row r="807" spans="1:6" x14ac:dyDescent="0.25">
      <c r="A807">
        <f t="shared" ca="1" si="39"/>
        <v>0.19658811450179092</v>
      </c>
      <c r="B807">
        <f t="shared" ca="1" si="39"/>
        <v>0.4579495874801337</v>
      </c>
      <c r="C807" s="1">
        <f t="shared" ca="1" si="40"/>
        <v>-11.474012639111873</v>
      </c>
      <c r="D807">
        <f ca="1">AVERAGE($C$2:C807)</f>
        <v>-0.14687662674692994</v>
      </c>
      <c r="E807">
        <f ca="1">STDEV($C$2:C807)</f>
        <v>6.6302476007644593</v>
      </c>
      <c r="F807">
        <f t="shared" ca="1" si="41"/>
        <v>-2.2152510070663916E-2</v>
      </c>
    </row>
    <row r="808" spans="1:6" x14ac:dyDescent="0.25">
      <c r="A808">
        <f t="shared" ca="1" si="39"/>
        <v>0.2213324966467427</v>
      </c>
      <c r="B808">
        <f t="shared" ca="1" si="39"/>
        <v>0.80510566914422199</v>
      </c>
      <c r="C808" s="1">
        <f t="shared" ca="1" si="40"/>
        <v>3.8840477520286103</v>
      </c>
      <c r="D808">
        <f ca="1">AVERAGE($C$2:C808)</f>
        <v>-0.14188167708301974</v>
      </c>
      <c r="E808">
        <f ca="1">STDEV($C$2:C808)</f>
        <v>6.6276524004757285</v>
      </c>
      <c r="F808">
        <f t="shared" ca="1" si="41"/>
        <v>-2.1407531431919327E-2</v>
      </c>
    </row>
    <row r="809" spans="1:6" x14ac:dyDescent="0.25">
      <c r="A809">
        <f t="shared" ca="1" si="39"/>
        <v>0.79159820929655178</v>
      </c>
      <c r="B809">
        <f t="shared" ca="1" si="39"/>
        <v>0.75297722713846704</v>
      </c>
      <c r="C809" s="1">
        <f t="shared" ca="1" si="40"/>
        <v>8.4276065357782717E-2</v>
      </c>
      <c r="D809">
        <f ca="1">AVERAGE($C$2:C809)</f>
        <v>-0.14160177888692962</v>
      </c>
      <c r="E809">
        <f ca="1">STDEV($C$2:C809)</f>
        <v>6.6235495539067326</v>
      </c>
      <c r="F809">
        <f t="shared" ca="1" si="41"/>
        <v>-2.1378533931766149E-2</v>
      </c>
    </row>
    <row r="810" spans="1:6" x14ac:dyDescent="0.25">
      <c r="A810">
        <f t="shared" ca="1" si="39"/>
        <v>0.55032409681148542</v>
      </c>
      <c r="B810">
        <f t="shared" ca="1" si="39"/>
        <v>0.98015203317664168</v>
      </c>
      <c r="C810" s="1">
        <f t="shared" ca="1" si="40"/>
        <v>7.1465850218729514</v>
      </c>
      <c r="D810">
        <f ca="1">AVERAGE($C$2:C810)</f>
        <v>-0.13259289532603979</v>
      </c>
      <c r="E810">
        <f ca="1">STDEV($C$2:C810)</f>
        <v>6.6244072052847631</v>
      </c>
      <c r="F810">
        <f t="shared" ca="1" si="41"/>
        <v>-2.0015812919873189E-2</v>
      </c>
    </row>
    <row r="811" spans="1:6" x14ac:dyDescent="0.25">
      <c r="A811">
        <f t="shared" ca="1" si="39"/>
        <v>0.38040775532139293</v>
      </c>
      <c r="B811">
        <f t="shared" ca="1" si="39"/>
        <v>0.76541698419997672</v>
      </c>
      <c r="C811" s="1">
        <f t="shared" ca="1" si="40"/>
        <v>0.88615679646646861</v>
      </c>
      <c r="D811">
        <f ca="1">AVERAGE($C$2:C811)</f>
        <v>-0.13133517965716016</v>
      </c>
      <c r="E811">
        <f ca="1">STDEV($C$2:C811)</f>
        <v>6.6204085139557778</v>
      </c>
      <c r="F811">
        <f t="shared" ca="1" si="41"/>
        <v>-1.983792682586074E-2</v>
      </c>
    </row>
    <row r="812" spans="1:6" x14ac:dyDescent="0.25">
      <c r="A812">
        <f t="shared" ca="1" si="39"/>
        <v>9.8200650230382047E-2</v>
      </c>
      <c r="B812">
        <f t="shared" ca="1" si="39"/>
        <v>0.4139479653506829</v>
      </c>
      <c r="C812" s="1">
        <f t="shared" ca="1" si="40"/>
        <v>-12.172591341215021</v>
      </c>
      <c r="D812">
        <f ca="1">AVERAGE($C$2:C812)</f>
        <v>-0.14618259785883447</v>
      </c>
      <c r="E812">
        <f ca="1">STDEV($C$2:C812)</f>
        <v>6.6298174622222747</v>
      </c>
      <c r="F812">
        <f t="shared" ca="1" si="41"/>
        <v>-2.2049264356342468E-2</v>
      </c>
    </row>
    <row r="813" spans="1:6" x14ac:dyDescent="0.25">
      <c r="A813">
        <f t="shared" ca="1" si="39"/>
        <v>0.70587896218711632</v>
      </c>
      <c r="B813">
        <f t="shared" ca="1" si="39"/>
        <v>0.96248374058680775</v>
      </c>
      <c r="C813" s="1">
        <f t="shared" ca="1" si="40"/>
        <v>5.348252717345197</v>
      </c>
      <c r="D813">
        <f ca="1">AVERAGE($C$2:C813)</f>
        <v>-0.13941605190414971</v>
      </c>
      <c r="E813">
        <f ca="1">STDEV($C$2:C813)</f>
        <v>6.6285337785060872</v>
      </c>
      <c r="F813">
        <f t="shared" ca="1" si="41"/>
        <v>-2.1032713502377409E-2</v>
      </c>
    </row>
    <row r="814" spans="1:6" x14ac:dyDescent="0.25">
      <c r="A814">
        <f t="shared" ca="1" si="39"/>
        <v>0.62896600391444191</v>
      </c>
      <c r="B814">
        <f t="shared" ca="1" si="39"/>
        <v>0.13668358729355357</v>
      </c>
      <c r="C814" s="1">
        <f t="shared" ca="1" si="40"/>
        <v>4.1462430852926424</v>
      </c>
      <c r="D814">
        <f ca="1">AVERAGE($C$2:C814)</f>
        <v>-0.13414463845126312</v>
      </c>
      <c r="E814">
        <f ca="1">STDEV($C$2:C814)</f>
        <v>6.6261558509853709</v>
      </c>
      <c r="F814">
        <f t="shared" ca="1" si="41"/>
        <v>-2.0244715256933561E-2</v>
      </c>
    </row>
    <row r="815" spans="1:6" x14ac:dyDescent="0.25">
      <c r="A815">
        <f t="shared" ca="1" si="39"/>
        <v>0.84188204738814743</v>
      </c>
      <c r="B815">
        <f t="shared" ca="1" si="39"/>
        <v>0.17923367295274573</v>
      </c>
      <c r="C815" s="1">
        <f t="shared" ca="1" si="40"/>
        <v>1.663097735389643</v>
      </c>
      <c r="D815">
        <f ca="1">AVERAGE($C$2:C815)</f>
        <v>-0.13193672398708511</v>
      </c>
      <c r="E815">
        <f ca="1">STDEV($C$2:C815)</f>
        <v>6.6223790793835811</v>
      </c>
      <c r="F815">
        <f t="shared" ca="1" si="41"/>
        <v>-1.9922858900938353E-2</v>
      </c>
    </row>
    <row r="816" spans="1:6" x14ac:dyDescent="0.25">
      <c r="A816">
        <f t="shared" ca="1" si="39"/>
        <v>0.95207206108742526</v>
      </c>
      <c r="B816">
        <f t="shared" ca="1" si="39"/>
        <v>8.4864675655694777E-2</v>
      </c>
      <c r="C816" s="1">
        <f t="shared" ca="1" si="40"/>
        <v>1.7787029699124424</v>
      </c>
      <c r="D816">
        <f ca="1">AVERAGE($C$2:C816)</f>
        <v>-0.12959238080438631</v>
      </c>
      <c r="E816">
        <f ca="1">STDEV($C$2:C816)</f>
        <v>6.6186484143994901</v>
      </c>
      <c r="F816">
        <f t="shared" ca="1" si="41"/>
        <v>-1.9579885905775859E-2</v>
      </c>
    </row>
    <row r="817" spans="1:6" x14ac:dyDescent="0.25">
      <c r="A817">
        <f t="shared" ca="1" si="39"/>
        <v>0.13632300380267259</v>
      </c>
      <c r="B817">
        <f t="shared" ca="1" si="39"/>
        <v>0.48383873808311906</v>
      </c>
      <c r="C817" s="1">
        <f t="shared" ca="1" si="40"/>
        <v>-13.088451624964872</v>
      </c>
      <c r="D817">
        <f ca="1">AVERAGE($C$2:C817)</f>
        <v>-0.14547333576046534</v>
      </c>
      <c r="E817">
        <f ca="1">STDEV($C$2:C817)</f>
        <v>6.6301248538951745</v>
      </c>
      <c r="F817">
        <f t="shared" ca="1" si="41"/>
        <v>-2.1941266411446277E-2</v>
      </c>
    </row>
    <row r="818" spans="1:6" x14ac:dyDescent="0.25">
      <c r="A818">
        <f t="shared" ca="1" si="39"/>
        <v>0.26205847359697454</v>
      </c>
      <c r="B818">
        <f t="shared" ca="1" si="39"/>
        <v>5.3314145220370146E-2</v>
      </c>
      <c r="C818" s="1">
        <f t="shared" ca="1" si="40"/>
        <v>10.18570767555512</v>
      </c>
      <c r="D818">
        <f ca="1">AVERAGE($C$2:C818)</f>
        <v>-0.13282807136473024</v>
      </c>
      <c r="E818">
        <f ca="1">STDEV($C$2:C818)</f>
        <v>6.6359117922672768</v>
      </c>
      <c r="F818">
        <f t="shared" ca="1" si="41"/>
        <v>-2.0016551684655104E-2</v>
      </c>
    </row>
    <row r="819" spans="1:6" x14ac:dyDescent="0.25">
      <c r="A819">
        <f t="shared" ca="1" si="39"/>
        <v>0.74291325003841624</v>
      </c>
      <c r="B819">
        <f t="shared" ca="1" si="39"/>
        <v>0.35769746513291634</v>
      </c>
      <c r="C819" s="1">
        <f t="shared" ca="1" si="40"/>
        <v>-3.1815176543432533</v>
      </c>
      <c r="D819">
        <f ca="1">AVERAGE($C$2:C819)</f>
        <v>-0.13655507574489956</v>
      </c>
      <c r="E819">
        <f ca="1">STDEV($C$2:C819)</f>
        <v>6.6327060078965232</v>
      </c>
      <c r="F819">
        <f t="shared" ca="1" si="41"/>
        <v>-2.0588139378154985E-2</v>
      </c>
    </row>
    <row r="820" spans="1:6" x14ac:dyDescent="0.25">
      <c r="A820">
        <f t="shared" ca="1" si="39"/>
        <v>0.8537258962168992</v>
      </c>
      <c r="B820">
        <f t="shared" ca="1" si="39"/>
        <v>0.63285717785748086</v>
      </c>
      <c r="C820" s="1">
        <f t="shared" ca="1" si="40"/>
        <v>-2.4881961841113176</v>
      </c>
      <c r="D820">
        <f ca="1">AVERAGE($C$2:C820)</f>
        <v>-0.13942643240957162</v>
      </c>
      <c r="E820">
        <f ca="1">STDEV($C$2:C820)</f>
        <v>6.6291598616961869</v>
      </c>
      <c r="F820">
        <f t="shared" ca="1" si="41"/>
        <v>-2.103229297805724E-2</v>
      </c>
    </row>
    <row r="821" spans="1:6" x14ac:dyDescent="0.25">
      <c r="A821">
        <f t="shared" ca="1" si="39"/>
        <v>0.72252138224217655</v>
      </c>
      <c r="B821">
        <f t="shared" ca="1" si="39"/>
        <v>0.46430830623608499</v>
      </c>
      <c r="C821" s="1">
        <f t="shared" ca="1" si="40"/>
        <v>-5.1801331909031898</v>
      </c>
      <c r="D821">
        <f ca="1">AVERAGE($C$2:C821)</f>
        <v>-0.14557363577358823</v>
      </c>
      <c r="E821">
        <f ca="1">STDEV($C$2:C821)</f>
        <v>6.6274496523378117</v>
      </c>
      <c r="F821">
        <f t="shared" ca="1" si="41"/>
        <v>-2.1965257136617792E-2</v>
      </c>
    </row>
    <row r="822" spans="1:6" x14ac:dyDescent="0.25">
      <c r="A822">
        <f t="shared" ca="1" si="39"/>
        <v>0.83272978822765276</v>
      </c>
      <c r="B822">
        <f t="shared" ca="1" si="39"/>
        <v>0.48239260573388776</v>
      </c>
      <c r="C822" s="1">
        <f t="shared" ca="1" si="40"/>
        <v>-3.9630014700701222</v>
      </c>
      <c r="D822">
        <f ca="1">AVERAGE($C$2:C822)</f>
        <v>-0.15022336516980814</v>
      </c>
      <c r="E822">
        <f ca="1">STDEV($C$2:C822)</f>
        <v>6.6247471014475465</v>
      </c>
      <c r="F822">
        <f t="shared" ca="1" si="41"/>
        <v>-2.2676090554005216E-2</v>
      </c>
    </row>
    <row r="823" spans="1:6" x14ac:dyDescent="0.25">
      <c r="A823">
        <f t="shared" ca="1" si="39"/>
        <v>0.51660019767989274</v>
      </c>
      <c r="B823">
        <f t="shared" ca="1" si="39"/>
        <v>0.48957113704098487</v>
      </c>
      <c r="C823" s="1">
        <f t="shared" ca="1" si="40"/>
        <v>-7.557983328107051</v>
      </c>
      <c r="D823">
        <f ca="1">AVERAGE($C$2:C823)</f>
        <v>-0.15923523860403835</v>
      </c>
      <c r="E823">
        <f ca="1">STDEV($C$2:C823)</f>
        <v>6.6257509821454148</v>
      </c>
      <c r="F823">
        <f t="shared" ca="1" si="41"/>
        <v>-2.4032783458529265E-2</v>
      </c>
    </row>
    <row r="824" spans="1:6" x14ac:dyDescent="0.25">
      <c r="A824">
        <f t="shared" ca="1" si="39"/>
        <v>0.99489544734422974</v>
      </c>
      <c r="B824">
        <f t="shared" ca="1" si="39"/>
        <v>0.8180565329975138</v>
      </c>
      <c r="C824" s="1">
        <f t="shared" ca="1" si="40"/>
        <v>0.27648667831265528</v>
      </c>
      <c r="D824">
        <f ca="1">AVERAGE($C$2:C824)</f>
        <v>-0.15870580735626594</v>
      </c>
      <c r="E824">
        <f ca="1">STDEV($C$2:C824)</f>
        <v>6.6217369122716541</v>
      </c>
      <c r="F824">
        <f t="shared" ca="1" si="41"/>
        <v>-2.3967398502671756E-2</v>
      </c>
    </row>
    <row r="825" spans="1:6" x14ac:dyDescent="0.25">
      <c r="A825">
        <f t="shared" ca="1" si="39"/>
        <v>0.87474761924617528</v>
      </c>
      <c r="B825">
        <f t="shared" ca="1" si="39"/>
        <v>0.62988610784054244</v>
      </c>
      <c r="C825" s="1">
        <f t="shared" ca="1" si="40"/>
        <v>-2.3356163495497135</v>
      </c>
      <c r="D825">
        <f ca="1">AVERAGE($C$2:C825)</f>
        <v>-0.16134768908222885</v>
      </c>
      <c r="E825">
        <f ca="1">STDEV($C$2:C825)</f>
        <v>6.6181472750747492</v>
      </c>
      <c r="F825">
        <f t="shared" ca="1" si="41"/>
        <v>-2.4379585762604006E-2</v>
      </c>
    </row>
    <row r="826" spans="1:6" x14ac:dyDescent="0.25">
      <c r="A826">
        <f t="shared" ca="1" si="39"/>
        <v>6.2859757996682641E-2</v>
      </c>
      <c r="B826">
        <f t="shared" ca="1" si="39"/>
        <v>0.20258199326063941</v>
      </c>
      <c r="C826" s="1">
        <f t="shared" ca="1" si="40"/>
        <v>4.550706656611716</v>
      </c>
      <c r="D826">
        <f ca="1">AVERAGE($C$2:C826)</f>
        <v>-0.15563610805714531</v>
      </c>
      <c r="E826">
        <f ca="1">STDEV($C$2:C826)</f>
        <v>6.6161644061086804</v>
      </c>
      <c r="F826">
        <f t="shared" ca="1" si="41"/>
        <v>-2.352361557301192E-2</v>
      </c>
    </row>
    <row r="827" spans="1:6" x14ac:dyDescent="0.25">
      <c r="A827">
        <f t="shared" ca="1" si="39"/>
        <v>0.39837128947667722</v>
      </c>
      <c r="B827">
        <f t="shared" ca="1" si="39"/>
        <v>0.62899227078509234</v>
      </c>
      <c r="C827" s="1">
        <f t="shared" ca="1" si="40"/>
        <v>-6.1617163813579747</v>
      </c>
      <c r="D827">
        <f ca="1">AVERAGE($C$2:C827)</f>
        <v>-0.16290739168099616</v>
      </c>
      <c r="E827">
        <f ca="1">STDEV($C$2:C827)</f>
        <v>6.6154549665600264</v>
      </c>
      <c r="F827">
        <f t="shared" ca="1" si="41"/>
        <v>-2.4625274074793747E-2</v>
      </c>
    </row>
    <row r="828" spans="1:6" x14ac:dyDescent="0.25">
      <c r="A828">
        <f t="shared" ca="1" si="39"/>
        <v>0.84268861192006483</v>
      </c>
      <c r="B828">
        <f t="shared" ca="1" si="39"/>
        <v>0.21396981153785377</v>
      </c>
      <c r="C828" s="1">
        <f t="shared" ca="1" si="40"/>
        <v>0.86543791534203529</v>
      </c>
      <c r="D828">
        <f ca="1">AVERAGE($C$2:C828)</f>
        <v>-0.16166392698084742</v>
      </c>
      <c r="E828">
        <f ca="1">STDEV($C$2:C828)</f>
        <v>6.6115459447033773</v>
      </c>
      <c r="F828">
        <f t="shared" ca="1" si="41"/>
        <v>-2.4451758837183785E-2</v>
      </c>
    </row>
    <row r="829" spans="1:6" x14ac:dyDescent="0.25">
      <c r="A829">
        <f t="shared" ca="1" si="39"/>
        <v>0.81473357657065038</v>
      </c>
      <c r="B829">
        <f t="shared" ca="1" si="39"/>
        <v>0.65793567776575279</v>
      </c>
      <c r="C829" s="1">
        <f t="shared" ca="1" si="40"/>
        <v>-2.3064658019499893</v>
      </c>
      <c r="D829">
        <f ca="1">AVERAGE($C$2:C829)</f>
        <v>-0.16425426740955412</v>
      </c>
      <c r="E829">
        <f ca="1">STDEV($C$2:C829)</f>
        <v>6.6079678258015209</v>
      </c>
      <c r="F829">
        <f t="shared" ca="1" si="41"/>
        <v>-2.4857001689415872E-2</v>
      </c>
    </row>
    <row r="830" spans="1:6" x14ac:dyDescent="0.25">
      <c r="A830">
        <f t="shared" ca="1" si="39"/>
        <v>0.34485512432242127</v>
      </c>
      <c r="B830">
        <f t="shared" ca="1" si="39"/>
        <v>0.58380831151874801</v>
      </c>
      <c r="C830" s="1">
        <f t="shared" ca="1" si="40"/>
        <v>-8.3135484159789854</v>
      </c>
      <c r="D830">
        <f ca="1">AVERAGE($C$2:C830)</f>
        <v>-0.17408453779383568</v>
      </c>
      <c r="E830">
        <f ca="1">STDEV($C$2:C830)</f>
        <v>6.6100387862790404</v>
      </c>
      <c r="F830">
        <f t="shared" ca="1" si="41"/>
        <v>-2.6336386732736906E-2</v>
      </c>
    </row>
    <row r="831" spans="1:6" x14ac:dyDescent="0.25">
      <c r="A831">
        <f t="shared" ca="1" si="39"/>
        <v>0.50768930795415768</v>
      </c>
      <c r="B831">
        <f t="shared" ca="1" si="39"/>
        <v>0.82579560671827268</v>
      </c>
      <c r="C831" s="1">
        <f t="shared" ca="1" si="40"/>
        <v>3.5177650176749782</v>
      </c>
      <c r="D831">
        <f ca="1">AVERAGE($C$2:C831)</f>
        <v>-0.16963652628122264</v>
      </c>
      <c r="E831">
        <f ca="1">STDEV($C$2:C831)</f>
        <v>6.6072936171385059</v>
      </c>
      <c r="F831">
        <f t="shared" ca="1" si="41"/>
        <v>-2.5674131665831587E-2</v>
      </c>
    </row>
    <row r="832" spans="1:6" x14ac:dyDescent="0.25">
      <c r="A832">
        <f t="shared" ca="1" si="39"/>
        <v>0.6047891227074349</v>
      </c>
      <c r="B832">
        <f t="shared" ca="1" si="39"/>
        <v>0.39016012575509462</v>
      </c>
      <c r="C832" s="1">
        <f t="shared" ca="1" si="40"/>
        <v>-5.0965768168932266</v>
      </c>
      <c r="D832">
        <f ca="1">AVERAGE($C$2:C832)</f>
        <v>-0.1755654556321396</v>
      </c>
      <c r="E832">
        <f ca="1">STDEV($C$2:C832)</f>
        <v>6.6055236308183813</v>
      </c>
      <c r="F832">
        <f t="shared" ca="1" si="41"/>
        <v>-2.6578582629396812E-2</v>
      </c>
    </row>
    <row r="833" spans="1:6" x14ac:dyDescent="0.25">
      <c r="A833">
        <f t="shared" ca="1" si="39"/>
        <v>0.46262189248702834</v>
      </c>
      <c r="B833">
        <f t="shared" ca="1" si="39"/>
        <v>0.25825123826021024</v>
      </c>
      <c r="C833" s="1">
        <f t="shared" ca="1" si="40"/>
        <v>-0.42402861960994248</v>
      </c>
      <c r="D833">
        <f ca="1">AVERAGE($C$2:C833)</f>
        <v>-0.17586408924268987</v>
      </c>
      <c r="E833">
        <f ca="1">STDEV($C$2:C833)</f>
        <v>6.6015536116499955</v>
      </c>
      <c r="F833">
        <f t="shared" ca="1" si="41"/>
        <v>-2.6639803232429451E-2</v>
      </c>
    </row>
    <row r="834" spans="1:6" x14ac:dyDescent="0.25">
      <c r="A834">
        <f t="shared" ca="1" si="39"/>
        <v>0.39255340748453316</v>
      </c>
      <c r="B834">
        <f t="shared" ca="1" si="39"/>
        <v>0.72754715505538547</v>
      </c>
      <c r="C834" s="1">
        <f t="shared" ca="1" si="40"/>
        <v>-1.2671904022349016</v>
      </c>
      <c r="D834">
        <f ca="1">AVERAGE($C$2:C834)</f>
        <v>-0.17717420486452923</v>
      </c>
      <c r="E834">
        <f ca="1">STDEV($C$2:C834)</f>
        <v>6.5976934932112483</v>
      </c>
      <c r="F834">
        <f t="shared" ca="1" si="41"/>
        <v>-2.6853961167919379E-2</v>
      </c>
    </row>
    <row r="835" spans="1:6" x14ac:dyDescent="0.25">
      <c r="A835">
        <f t="shared" ref="A835:B866" ca="1" si="42">RAND()</f>
        <v>0.46753065608664579</v>
      </c>
      <c r="B835">
        <f t="shared" ca="1" si="42"/>
        <v>0.13225451833857371</v>
      </c>
      <c r="C835" s="1">
        <f t="shared" ref="C835:C898" ca="1" si="43">((SQRT((-2*(LOG($A835))))*(COS(2*PI()*$B835))))*10</f>
        <v>5.4784166682714783</v>
      </c>
      <c r="D835">
        <f ca="1">AVERAGE($C$2:C835)</f>
        <v>-0.17039292084398247</v>
      </c>
      <c r="E835">
        <f ca="1">STDEV($C$2:C835)</f>
        <v>6.5966396918818306</v>
      </c>
      <c r="F835">
        <f t="shared" ca="1" si="41"/>
        <v>-2.5830260375396416E-2</v>
      </c>
    </row>
    <row r="836" spans="1:6" x14ac:dyDescent="0.25">
      <c r="A836">
        <f t="shared" ca="1" si="42"/>
        <v>0.64549192276000511</v>
      </c>
      <c r="B836">
        <f t="shared" ca="1" si="42"/>
        <v>0.54087231194558361</v>
      </c>
      <c r="C836" s="1">
        <f t="shared" ca="1" si="43"/>
        <v>-5.963968523017015</v>
      </c>
      <c r="D836">
        <f ca="1">AVERAGE($C$2:C836)</f>
        <v>-0.17733133473880044</v>
      </c>
      <c r="E836">
        <f ca="1">STDEV($C$2:C836)</f>
        <v>6.5957316808172166</v>
      </c>
      <c r="F836">
        <f t="shared" ca="1" si="41"/>
        <v>-2.6885771483783124E-2</v>
      </c>
    </row>
    <row r="837" spans="1:6" x14ac:dyDescent="0.25">
      <c r="A837">
        <f t="shared" ca="1" si="42"/>
        <v>7.4494858578933676E-2</v>
      </c>
      <c r="B837">
        <f t="shared" ca="1" si="42"/>
        <v>0.48567086139329285</v>
      </c>
      <c r="C837" s="1">
        <f t="shared" ca="1" si="43"/>
        <v>-14.958315228790898</v>
      </c>
      <c r="D837">
        <f ca="1">AVERAGE($C$2:C837)</f>
        <v>-0.1950119374828819</v>
      </c>
      <c r="E837">
        <f ca="1">STDEV($C$2:C837)</f>
        <v>6.6115741619125341</v>
      </c>
      <c r="F837">
        <f t="shared" ca="1" si="41"/>
        <v>-2.9495538083243806E-2</v>
      </c>
    </row>
    <row r="838" spans="1:6" x14ac:dyDescent="0.25">
      <c r="A838">
        <f t="shared" ca="1" si="42"/>
        <v>0.39042909109949686</v>
      </c>
      <c r="B838">
        <f t="shared" ca="1" si="42"/>
        <v>4.1561225101845234E-2</v>
      </c>
      <c r="C838" s="1">
        <f t="shared" ca="1" si="43"/>
        <v>8.7319126426670408</v>
      </c>
      <c r="D838">
        <f ca="1">AVERAGE($C$2:C838)</f>
        <v>-0.1843465556666932</v>
      </c>
      <c r="E838">
        <f ca="1">STDEV($C$2:C838)</f>
        <v>6.6148192555985634</v>
      </c>
      <c r="F838">
        <f t="shared" ca="1" si="41"/>
        <v>-2.7868721509006975E-2</v>
      </c>
    </row>
    <row r="839" spans="1:6" x14ac:dyDescent="0.25">
      <c r="A839">
        <f t="shared" ca="1" si="42"/>
        <v>6.7217633153748846E-2</v>
      </c>
      <c r="B839">
        <f t="shared" ca="1" si="42"/>
        <v>0.29363756688845788</v>
      </c>
      <c r="C839" s="1">
        <f t="shared" ca="1" si="43"/>
        <v>-4.1462910727232485</v>
      </c>
      <c r="D839">
        <f ca="1">AVERAGE($C$2:C839)</f>
        <v>-0.1890744130856151</v>
      </c>
      <c r="E839">
        <f ca="1">STDEV($C$2:C839)</f>
        <v>6.6122831390673813</v>
      </c>
      <c r="F839">
        <f t="shared" ca="1" si="41"/>
        <v>-2.8594421791847648E-2</v>
      </c>
    </row>
    <row r="840" spans="1:6" x14ac:dyDescent="0.25">
      <c r="A840">
        <f t="shared" ca="1" si="42"/>
        <v>0.84733829077157974</v>
      </c>
      <c r="B840">
        <f t="shared" ca="1" si="42"/>
        <v>0.36044727250554953</v>
      </c>
      <c r="C840" s="1">
        <f t="shared" ca="1" si="43"/>
        <v>-2.4261033355196227</v>
      </c>
      <c r="D840">
        <f ca="1">AVERAGE($C$2:C840)</f>
        <v>-0.19174071692641845</v>
      </c>
      <c r="E840">
        <f ca="1">STDEV($C$2:C840)</f>
        <v>6.6087879631300179</v>
      </c>
      <c r="F840">
        <f t="shared" ca="1" si="41"/>
        <v>-2.9012992699437017E-2</v>
      </c>
    </row>
    <row r="841" spans="1:6" x14ac:dyDescent="0.25">
      <c r="A841">
        <f t="shared" ca="1" si="42"/>
        <v>0.38779436634812348</v>
      </c>
      <c r="B841">
        <f t="shared" ca="1" si="42"/>
        <v>0.68165398901341079</v>
      </c>
      <c r="C841" s="1">
        <f t="shared" ca="1" si="43"/>
        <v>-3.7766633767083668</v>
      </c>
      <c r="D841">
        <f ca="1">AVERAGE($C$2:C841)</f>
        <v>-0.19600848199758744</v>
      </c>
      <c r="E841">
        <f ca="1">STDEV($C$2:C841)</f>
        <v>6.606006406671284</v>
      </c>
      <c r="F841">
        <f t="shared" ca="1" si="41"/>
        <v>-2.9671252180385729E-2</v>
      </c>
    </row>
    <row r="842" spans="1:6" x14ac:dyDescent="0.25">
      <c r="A842">
        <f t="shared" ca="1" si="42"/>
        <v>0.74469709711747323</v>
      </c>
      <c r="B842">
        <f t="shared" ca="1" si="42"/>
        <v>1.9616405970701578E-6</v>
      </c>
      <c r="C842" s="1">
        <f t="shared" ca="1" si="43"/>
        <v>5.0600462259711296</v>
      </c>
      <c r="D842">
        <f ca="1">AVERAGE($C$2:C842)</f>
        <v>-0.18975871421165558</v>
      </c>
      <c r="E842">
        <f ca="1">STDEV($C$2:C842)</f>
        <v>6.604560408852401</v>
      </c>
      <c r="F842">
        <f t="shared" ca="1" si="41"/>
        <v>-2.8731467723016525E-2</v>
      </c>
    </row>
    <row r="843" spans="1:6" x14ac:dyDescent="0.25">
      <c r="A843">
        <f t="shared" ca="1" si="42"/>
        <v>0.67586156808462428</v>
      </c>
      <c r="B843">
        <f t="shared" ca="1" si="42"/>
        <v>0.34693084931215179</v>
      </c>
      <c r="C843" s="1">
        <f t="shared" ca="1" si="43"/>
        <v>-3.3371418579830499</v>
      </c>
      <c r="D843">
        <f ca="1">AVERAGE($C$2:C843)</f>
        <v>-0.19349669894297553</v>
      </c>
      <c r="E843">
        <f ca="1">STDEV($C$2:C843)</f>
        <v>6.6015237619553737</v>
      </c>
      <c r="F843">
        <f t="shared" ca="1" si="41"/>
        <v>-2.9310914558559695E-2</v>
      </c>
    </row>
    <row r="844" spans="1:6" x14ac:dyDescent="0.25">
      <c r="A844">
        <f t="shared" ca="1" si="42"/>
        <v>0.98062000068749233</v>
      </c>
      <c r="B844">
        <f t="shared" ca="1" si="42"/>
        <v>0.68793947785810561</v>
      </c>
      <c r="C844" s="1">
        <f t="shared" ca="1" si="43"/>
        <v>-0.49560821405092942</v>
      </c>
      <c r="D844">
        <f ca="1">AVERAGE($C$2:C844)</f>
        <v>-0.19385507559197665</v>
      </c>
      <c r="E844">
        <f ca="1">STDEV($C$2:C844)</f>
        <v>6.597610657799974</v>
      </c>
      <c r="F844">
        <f t="shared" ca="1" si="41"/>
        <v>-2.9382618291182883E-2</v>
      </c>
    </row>
    <row r="845" spans="1:6" x14ac:dyDescent="0.25">
      <c r="A845">
        <f t="shared" ca="1" si="42"/>
        <v>1.2255631295703173E-2</v>
      </c>
      <c r="B845">
        <f t="shared" ca="1" si="42"/>
        <v>0.31144163865428487</v>
      </c>
      <c r="C845" s="1">
        <f t="shared" ca="1" si="43"/>
        <v>-7.3624427402090244</v>
      </c>
      <c r="D845">
        <f ca="1">AVERAGE($C$2:C845)</f>
        <v>-0.20234866287232858</v>
      </c>
      <c r="E845">
        <f ca="1">STDEV($C$2:C845)</f>
        <v>6.5983117708602244</v>
      </c>
      <c r="F845">
        <f t="shared" ca="1" si="41"/>
        <v>-3.0666732627874647E-2</v>
      </c>
    </row>
    <row r="846" spans="1:6" x14ac:dyDescent="0.25">
      <c r="A846">
        <f t="shared" ca="1" si="42"/>
        <v>0.6926718814142987</v>
      </c>
      <c r="B846">
        <f t="shared" ca="1" si="42"/>
        <v>8.6972470067539942E-2</v>
      </c>
      <c r="C846" s="1">
        <f t="shared" ca="1" si="43"/>
        <v>4.8250570814219254</v>
      </c>
      <c r="D846">
        <f ca="1">AVERAGE($C$2:C846)</f>
        <v>-0.19639907027553064</v>
      </c>
      <c r="E846">
        <f ca="1">STDEV($C$2:C846)</f>
        <v>6.596669179765585</v>
      </c>
      <c r="F846">
        <f t="shared" ref="F846:F909" ca="1" si="44">$D846/$E846</f>
        <v>-2.9772460149731162E-2</v>
      </c>
    </row>
    <row r="847" spans="1:6" x14ac:dyDescent="0.25">
      <c r="A847">
        <f t="shared" ca="1" si="42"/>
        <v>0.13879017303577457</v>
      </c>
      <c r="B847">
        <f t="shared" ca="1" si="42"/>
        <v>0.28427574999212468</v>
      </c>
      <c r="C847" s="1">
        <f t="shared" ca="1" si="43"/>
        <v>-2.7988031049345157</v>
      </c>
      <c r="D847">
        <f ca="1">AVERAGE($C$2:C847)</f>
        <v>-0.19947519797607316</v>
      </c>
      <c r="E847">
        <f ca="1">STDEV($C$2:C847)</f>
        <v>6.5933717714966447</v>
      </c>
      <c r="F847">
        <f t="shared" ca="1" si="44"/>
        <v>-3.0253898140312787E-2</v>
      </c>
    </row>
    <row r="848" spans="1:6" x14ac:dyDescent="0.25">
      <c r="A848">
        <f t="shared" ca="1" si="42"/>
        <v>0.4834371468113462</v>
      </c>
      <c r="B848">
        <f t="shared" ca="1" si="42"/>
        <v>0.48303246726921212</v>
      </c>
      <c r="C848" s="1">
        <f t="shared" ca="1" si="43"/>
        <v>-7.9004537742468059</v>
      </c>
      <c r="D848">
        <f ca="1">AVERAGE($C$2:C848)</f>
        <v>-0.20856726241086743</v>
      </c>
      <c r="E848">
        <f ca="1">STDEV($C$2:C848)</f>
        <v>6.5947845390225215</v>
      </c>
      <c r="F848">
        <f t="shared" ca="1" si="44"/>
        <v>-3.1626091978704925E-2</v>
      </c>
    </row>
    <row r="849" spans="1:6" x14ac:dyDescent="0.25">
      <c r="A849">
        <f t="shared" ca="1" si="42"/>
        <v>0.51629293424993838</v>
      </c>
      <c r="B849">
        <f t="shared" ca="1" si="42"/>
        <v>0.20621691630504357</v>
      </c>
      <c r="C849" s="1">
        <f t="shared" ca="1" si="43"/>
        <v>2.0583964308163178</v>
      </c>
      <c r="D849">
        <f ca="1">AVERAGE($C$2:C849)</f>
        <v>-0.20589395616885425</v>
      </c>
      <c r="E849">
        <f ca="1">STDEV($C$2:C849)</f>
        <v>6.5913500954425279</v>
      </c>
      <c r="F849">
        <f t="shared" ca="1" si="44"/>
        <v>-3.1236992905477132E-2</v>
      </c>
    </row>
    <row r="850" spans="1:6" x14ac:dyDescent="0.25">
      <c r="A850">
        <f t="shared" ca="1" si="42"/>
        <v>0.58781138769291708</v>
      </c>
      <c r="B850">
        <f t="shared" ca="1" si="42"/>
        <v>0.69283580010915535</v>
      </c>
      <c r="C850" s="1">
        <f t="shared" ca="1" si="43"/>
        <v>-2.3879373933774026</v>
      </c>
      <c r="D850">
        <f ca="1">AVERAGE($C$2:C850)</f>
        <v>-0.20846408978158515</v>
      </c>
      <c r="E850">
        <f ca="1">STDEV($C$2:C850)</f>
        <v>6.587888193939917</v>
      </c>
      <c r="F850">
        <f t="shared" ca="1" si="44"/>
        <v>-3.1643537905416734E-2</v>
      </c>
    </row>
    <row r="851" spans="1:6" x14ac:dyDescent="0.25">
      <c r="A851">
        <f t="shared" ca="1" si="42"/>
        <v>3.9813728303778606E-2</v>
      </c>
      <c r="B851">
        <f t="shared" ca="1" si="42"/>
        <v>0.50560487338274329</v>
      </c>
      <c r="C851" s="1">
        <f t="shared" ca="1" si="43"/>
        <v>-16.722629168121582</v>
      </c>
      <c r="D851">
        <f ca="1">AVERAGE($C$2:C851)</f>
        <v>-0.22789251928551457</v>
      </c>
      <c r="E851">
        <f ca="1">STDEV($C$2:C851)</f>
        <v>6.6083277661885083</v>
      </c>
      <c r="F851">
        <f t="shared" ca="1" si="44"/>
        <v>-3.4485656182419715E-2</v>
      </c>
    </row>
    <row r="852" spans="1:6" x14ac:dyDescent="0.25">
      <c r="A852">
        <f t="shared" ca="1" si="42"/>
        <v>0.61395999106934174</v>
      </c>
      <c r="B852">
        <f t="shared" ca="1" si="42"/>
        <v>0.41042452538647389</v>
      </c>
      <c r="C852" s="1">
        <f t="shared" ca="1" si="43"/>
        <v>-5.5053325332718845</v>
      </c>
      <c r="D852">
        <f ca="1">AVERAGE($C$2:C852)</f>
        <v>-0.23409397641123297</v>
      </c>
      <c r="E852">
        <f ca="1">STDEV($C$2:C852)</f>
        <v>6.6069166195460891</v>
      </c>
      <c r="F852">
        <f t="shared" ca="1" si="44"/>
        <v>-3.5431652901246356E-2</v>
      </c>
    </row>
    <row r="853" spans="1:6" x14ac:dyDescent="0.25">
      <c r="A853">
        <f t="shared" ca="1" si="42"/>
        <v>0.37402466619333485</v>
      </c>
      <c r="B853">
        <f t="shared" ca="1" si="42"/>
        <v>0.45840207520600396</v>
      </c>
      <c r="C853" s="1">
        <f t="shared" ca="1" si="43"/>
        <v>-8.9284003529867686</v>
      </c>
      <c r="D853">
        <f ca="1">AVERAGE($C$2:C853)</f>
        <v>-0.24429856136026529</v>
      </c>
      <c r="E853">
        <f ca="1">STDEV($C$2:C853)</f>
        <v>6.6097484691614978</v>
      </c>
      <c r="F853">
        <f t="shared" ca="1" si="44"/>
        <v>-3.6960341607561446E-2</v>
      </c>
    </row>
    <row r="854" spans="1:6" x14ac:dyDescent="0.25">
      <c r="A854">
        <f t="shared" ca="1" si="42"/>
        <v>0.77726293219585407</v>
      </c>
      <c r="B854">
        <f t="shared" ca="1" si="42"/>
        <v>0.77434689139143442</v>
      </c>
      <c r="C854" s="1">
        <f t="shared" ca="1" si="43"/>
        <v>0.7128783847354887</v>
      </c>
      <c r="D854">
        <f ca="1">AVERAGE($C$2:C854)</f>
        <v>-0.24317643129450239</v>
      </c>
      <c r="E854">
        <f ca="1">STDEV($C$2:C854)</f>
        <v>6.6059496666177671</v>
      </c>
      <c r="F854">
        <f t="shared" ca="1" si="44"/>
        <v>-3.6811729360179672E-2</v>
      </c>
    </row>
    <row r="855" spans="1:6" x14ac:dyDescent="0.25">
      <c r="A855">
        <f t="shared" ca="1" si="42"/>
        <v>0.20941378862997606</v>
      </c>
      <c r="B855">
        <f t="shared" ca="1" si="42"/>
        <v>0.57589554312672453</v>
      </c>
      <c r="C855" s="1">
        <f t="shared" ca="1" si="43"/>
        <v>-10.353215891227931</v>
      </c>
      <c r="D855">
        <f ca="1">AVERAGE($C$2:C855)</f>
        <v>-0.25501488499465863</v>
      </c>
      <c r="E855">
        <f ca="1">STDEV($C$2:C855)</f>
        <v>6.6111344939876746</v>
      </c>
      <c r="F855">
        <f t="shared" ca="1" si="44"/>
        <v>-3.8573543652239313E-2</v>
      </c>
    </row>
    <row r="856" spans="1:6" x14ac:dyDescent="0.25">
      <c r="A856">
        <f t="shared" ca="1" si="42"/>
        <v>0.40859398611160236</v>
      </c>
      <c r="B856">
        <f t="shared" ca="1" si="42"/>
        <v>0.79565572902118409</v>
      </c>
      <c r="C856" s="1">
        <f t="shared" ca="1" si="43"/>
        <v>2.4947618063214652</v>
      </c>
      <c r="D856">
        <f ca="1">AVERAGE($C$2:C856)</f>
        <v>-0.25179877190540001</v>
      </c>
      <c r="E856">
        <f ca="1">STDEV($C$2:C856)</f>
        <v>6.6079318714118838</v>
      </c>
      <c r="F856">
        <f t="shared" ca="1" si="44"/>
        <v>-3.8105533895524173E-2</v>
      </c>
    </row>
    <row r="857" spans="1:6" x14ac:dyDescent="0.25">
      <c r="A857">
        <f t="shared" ca="1" si="42"/>
        <v>0.93066350437675516</v>
      </c>
      <c r="B857">
        <f t="shared" ca="1" si="42"/>
        <v>0.60543301457578214</v>
      </c>
      <c r="C857" s="1">
        <f t="shared" ca="1" si="43"/>
        <v>-1.9698646949895111</v>
      </c>
      <c r="D857">
        <f ca="1">AVERAGE($C$2:C857)</f>
        <v>-0.25380585826414315</v>
      </c>
      <c r="E857">
        <f ca="1">STDEV($C$2:C857)</f>
        <v>6.6043275225363471</v>
      </c>
      <c r="F857">
        <f t="shared" ca="1" si="44"/>
        <v>-3.8430234932787029E-2</v>
      </c>
    </row>
    <row r="858" spans="1:6" x14ac:dyDescent="0.25">
      <c r="A858">
        <f t="shared" ca="1" si="42"/>
        <v>6.8631006501583824E-2</v>
      </c>
      <c r="B858">
        <f t="shared" ca="1" si="42"/>
        <v>0.63314532343854346</v>
      </c>
      <c r="C858" s="1">
        <f t="shared" ca="1" si="43"/>
        <v>-10.220552880171789</v>
      </c>
      <c r="D858">
        <f ca="1">AVERAGE($C$2:C858)</f>
        <v>-0.26543566809133995</v>
      </c>
      <c r="E858">
        <f ca="1">STDEV($C$2:C858)</f>
        <v>6.6092434356908312</v>
      </c>
      <c r="F858">
        <f t="shared" ca="1" si="44"/>
        <v>-4.0161278771780523E-2</v>
      </c>
    </row>
    <row r="859" spans="1:6" x14ac:dyDescent="0.25">
      <c r="A859">
        <f t="shared" ca="1" si="42"/>
        <v>0.68690681458943514</v>
      </c>
      <c r="B859">
        <f t="shared" ca="1" si="42"/>
        <v>0.44563279878148676</v>
      </c>
      <c r="C859" s="1">
        <f t="shared" ca="1" si="43"/>
        <v>-5.3814246142027908</v>
      </c>
      <c r="D859">
        <f ca="1">AVERAGE($C$2:C859)</f>
        <v>-0.27139835917072391</v>
      </c>
      <c r="E859">
        <f ca="1">STDEV($C$2:C859)</f>
        <v>6.6076949770797784</v>
      </c>
      <c r="F859">
        <f t="shared" ca="1" si="44"/>
        <v>-4.1073076180442335E-2</v>
      </c>
    </row>
    <row r="860" spans="1:6" x14ac:dyDescent="0.25">
      <c r="A860">
        <f t="shared" ca="1" si="42"/>
        <v>0.25050694383595007</v>
      </c>
      <c r="B860">
        <f t="shared" ca="1" si="42"/>
        <v>0.66723118062086695</v>
      </c>
      <c r="C860" s="1">
        <f t="shared" ca="1" si="43"/>
        <v>-5.4488931448943116</v>
      </c>
      <c r="D860">
        <f ca="1">AVERAGE($C$2:C860)</f>
        <v>-0.27742571049287007</v>
      </c>
      <c r="E860">
        <f ca="1">STDEV($C$2:C860)</f>
        <v>6.6062055528210015</v>
      </c>
      <c r="F860">
        <f t="shared" ca="1" si="44"/>
        <v>-4.1994713648351875E-2</v>
      </c>
    </row>
    <row r="861" spans="1:6" x14ac:dyDescent="0.25">
      <c r="A861">
        <f t="shared" ca="1" si="42"/>
        <v>0.94760660350666315</v>
      </c>
      <c r="B861">
        <f t="shared" ca="1" si="42"/>
        <v>8.1177288751249743E-2</v>
      </c>
      <c r="C861" s="1">
        <f t="shared" ca="1" si="43"/>
        <v>1.8868471121009875</v>
      </c>
      <c r="D861">
        <f ca="1">AVERAGE($C$2:C861)</f>
        <v>-0.27490911418752839</v>
      </c>
      <c r="E861">
        <f ca="1">STDEV($C$2:C861)</f>
        <v>6.6027716055701831</v>
      </c>
      <c r="F861">
        <f t="shared" ca="1" si="44"/>
        <v>-4.1635411704323007E-2</v>
      </c>
    </row>
    <row r="862" spans="1:6" x14ac:dyDescent="0.25">
      <c r="A862">
        <f t="shared" ca="1" si="42"/>
        <v>0.39411931204843986</v>
      </c>
      <c r="B862">
        <f t="shared" ca="1" si="42"/>
        <v>0.56878346078799491</v>
      </c>
      <c r="C862" s="1">
        <f t="shared" ca="1" si="43"/>
        <v>-8.1661604134809664</v>
      </c>
      <c r="D862">
        <f ca="1">AVERAGE($C$2:C862)</f>
        <v>-0.2840743305630144</v>
      </c>
      <c r="E862">
        <f ca="1">STDEV($C$2:C862)</f>
        <v>6.6044094503830921</v>
      </c>
      <c r="F862">
        <f t="shared" ca="1" si="44"/>
        <v>-4.301282842882137E-2</v>
      </c>
    </row>
    <row r="863" spans="1:6" x14ac:dyDescent="0.25">
      <c r="A863">
        <f t="shared" ca="1" si="42"/>
        <v>0.1156925682013884</v>
      </c>
      <c r="B863">
        <f t="shared" ca="1" si="42"/>
        <v>0.94293140071611381</v>
      </c>
      <c r="C863" s="1">
        <f t="shared" ca="1" si="43"/>
        <v>12.81665810513436</v>
      </c>
      <c r="D863">
        <f ca="1">AVERAGE($C$2:C863)</f>
        <v>-0.26887626509236778</v>
      </c>
      <c r="E863">
        <f ca="1">STDEV($C$2:C863)</f>
        <v>6.6156382926497566</v>
      </c>
      <c r="F863">
        <f t="shared" ca="1" si="44"/>
        <v>-4.0642528082452792E-2</v>
      </c>
    </row>
    <row r="864" spans="1:6" x14ac:dyDescent="0.25">
      <c r="A864">
        <f t="shared" ca="1" si="42"/>
        <v>0.96380544485996866</v>
      </c>
      <c r="B864">
        <f t="shared" ca="1" si="42"/>
        <v>5.2737179781943477E-2</v>
      </c>
      <c r="C864" s="1">
        <f t="shared" ca="1" si="43"/>
        <v>1.6921050804929316</v>
      </c>
      <c r="D864">
        <f ca="1">AVERAGE($C$2:C864)</f>
        <v>-0.26660398079852621</v>
      </c>
      <c r="E864">
        <f ca="1">STDEV($C$2:C864)</f>
        <v>6.6121367595650726</v>
      </c>
      <c r="F864">
        <f t="shared" ca="1" si="44"/>
        <v>-4.0320397247207367E-2</v>
      </c>
    </row>
    <row r="865" spans="1:6" x14ac:dyDescent="0.25">
      <c r="A865">
        <f t="shared" ca="1" si="42"/>
        <v>0.51509903567837279</v>
      </c>
      <c r="B865">
        <f t="shared" ca="1" si="42"/>
        <v>0.4987778610620256</v>
      </c>
      <c r="C865" s="1">
        <f t="shared" ca="1" si="43"/>
        <v>-7.590682115311207</v>
      </c>
      <c r="D865">
        <f ca="1">AVERAGE($C$2:C865)</f>
        <v>-0.2750809230838418</v>
      </c>
      <c r="E865">
        <f ca="1">STDEV($C$2:C865)</f>
        <v>6.6130006365995726</v>
      </c>
      <c r="F865">
        <f t="shared" ca="1" si="44"/>
        <v>-4.1596990262092182E-2</v>
      </c>
    </row>
    <row r="866" spans="1:6" x14ac:dyDescent="0.25">
      <c r="A866">
        <f t="shared" ca="1" si="42"/>
        <v>0.10848226707513875</v>
      </c>
      <c r="B866">
        <f t="shared" ca="1" si="42"/>
        <v>0.46112986126227151</v>
      </c>
      <c r="C866" s="1">
        <f t="shared" ca="1" si="43"/>
        <v>-13.477668928381398</v>
      </c>
      <c r="D866">
        <f ca="1">AVERAGE($C$2:C866)</f>
        <v>-0.29034403060441705</v>
      </c>
      <c r="E866">
        <f ca="1">STDEV($C$2:C866)</f>
        <v>6.6243999318290294</v>
      </c>
      <c r="F866">
        <f t="shared" ca="1" si="44"/>
        <v>-4.3829483967199372E-2</v>
      </c>
    </row>
    <row r="867" spans="1:6" x14ac:dyDescent="0.25">
      <c r="A867">
        <f t="shared" ref="A867:B898" ca="1" si="45">RAND()</f>
        <v>0.79682925684755823</v>
      </c>
      <c r="B867">
        <f t="shared" ca="1" si="45"/>
        <v>0.38521286504458785</v>
      </c>
      <c r="C867" s="1">
        <f t="shared" ca="1" si="43"/>
        <v>-3.3355457576600225</v>
      </c>
      <c r="D867">
        <f ca="1">AVERAGE($C$2:C867)</f>
        <v>-0.29386042982734495</v>
      </c>
      <c r="E867">
        <f ca="1">STDEV($C$2:C867)</f>
        <v>6.6213783448951258</v>
      </c>
      <c r="F867">
        <f t="shared" ca="1" si="44"/>
        <v>-4.4380552585988699E-2</v>
      </c>
    </row>
    <row r="868" spans="1:6" x14ac:dyDescent="0.25">
      <c r="A868">
        <f t="shared" ca="1" si="45"/>
        <v>0.23476283851768387</v>
      </c>
      <c r="B868">
        <f t="shared" ca="1" si="45"/>
        <v>0.28281923704482714</v>
      </c>
      <c r="C868" s="1">
        <f t="shared" ca="1" si="43"/>
        <v>-2.2971764139946012</v>
      </c>
      <c r="D868">
        <f ca="1">AVERAGE($C$2:C868)</f>
        <v>-0.2961710595668689</v>
      </c>
      <c r="E868">
        <f ca="1">STDEV($C$2:C868)</f>
        <v>6.6179040103146569</v>
      </c>
      <c r="F868">
        <f t="shared" ca="1" si="44"/>
        <v>-4.475300021052845E-2</v>
      </c>
    </row>
    <row r="869" spans="1:6" x14ac:dyDescent="0.25">
      <c r="A869">
        <f t="shared" ca="1" si="45"/>
        <v>0.77473932453279803</v>
      </c>
      <c r="B869">
        <f t="shared" ca="1" si="45"/>
        <v>5.7856916062360098E-2</v>
      </c>
      <c r="C869" s="1">
        <f t="shared" ca="1" si="43"/>
        <v>4.4006863357135444</v>
      </c>
      <c r="D869">
        <f ca="1">AVERAGE($C$2:C869)</f>
        <v>-0.29075993353543983</v>
      </c>
      <c r="E869">
        <f ca="1">STDEV($C$2:C869)</f>
        <v>6.6160073764913454</v>
      </c>
      <c r="F869">
        <f t="shared" ca="1" si="44"/>
        <v>-4.3947945791081931E-2</v>
      </c>
    </row>
    <row r="870" spans="1:6" x14ac:dyDescent="0.25">
      <c r="A870">
        <f t="shared" ca="1" si="45"/>
        <v>0.95764731152088112</v>
      </c>
      <c r="B870">
        <f t="shared" ca="1" si="45"/>
        <v>0.31526282510344428</v>
      </c>
      <c r="C870" s="1">
        <f t="shared" ca="1" si="43"/>
        <v>-0.77292104793655991</v>
      </c>
      <c r="D870">
        <f ca="1">AVERAGE($C$2:C870)</f>
        <v>-0.29131477946685658</v>
      </c>
      <c r="E870">
        <f ca="1">STDEV($C$2:C870)</f>
        <v>6.6122154436898812</v>
      </c>
      <c r="F870">
        <f t="shared" ca="1" si="44"/>
        <v>-4.4057061048254541E-2</v>
      </c>
    </row>
    <row r="871" spans="1:6" x14ac:dyDescent="0.25">
      <c r="A871">
        <f t="shared" ca="1" si="45"/>
        <v>0.68444713249079991</v>
      </c>
      <c r="B871">
        <f t="shared" ca="1" si="45"/>
        <v>0.82956403750742547</v>
      </c>
      <c r="C871" s="1">
        <f t="shared" ca="1" si="43"/>
        <v>2.7508266935262937</v>
      </c>
      <c r="D871">
        <f ca="1">AVERAGE($C$2:C871)</f>
        <v>-0.28781806513008279</v>
      </c>
      <c r="E871">
        <f ca="1">STDEV($C$2:C871)</f>
        <v>6.6092146483860681</v>
      </c>
      <c r="F871">
        <f t="shared" ca="1" si="44"/>
        <v>-4.3547997824577585E-2</v>
      </c>
    </row>
    <row r="872" spans="1:6" x14ac:dyDescent="0.25">
      <c r="A872">
        <f t="shared" ca="1" si="45"/>
        <v>0.45078278060663324</v>
      </c>
      <c r="B872">
        <f t="shared" ca="1" si="45"/>
        <v>0.65938891493706686</v>
      </c>
      <c r="C872" s="1">
        <f t="shared" ca="1" si="43"/>
        <v>-4.4845042419848706</v>
      </c>
      <c r="D872">
        <f ca="1">AVERAGE($C$2:C872)</f>
        <v>-0.29263630413910091</v>
      </c>
      <c r="E872">
        <f ca="1">STDEV($C$2:C872)</f>
        <v>6.6069455903551972</v>
      </c>
      <c r="F872">
        <f t="shared" ca="1" si="44"/>
        <v>-4.4292222500861921E-2</v>
      </c>
    </row>
    <row r="873" spans="1:6" x14ac:dyDescent="0.25">
      <c r="A873">
        <f t="shared" ca="1" si="45"/>
        <v>0.22660581436501082</v>
      </c>
      <c r="B873">
        <f t="shared" ca="1" si="45"/>
        <v>0.82458997130251754</v>
      </c>
      <c r="C873" s="1">
        <f t="shared" ca="1" si="43"/>
        <v>5.1291740031528938</v>
      </c>
      <c r="D873">
        <f ca="1">AVERAGE($C$2:C873)</f>
        <v>-0.28641863176835325</v>
      </c>
      <c r="E873">
        <f ca="1">STDEV($C$2:C873)</f>
        <v>6.6057039198889953</v>
      </c>
      <c r="F873">
        <f t="shared" ca="1" si="44"/>
        <v>-4.3359289977557204E-2</v>
      </c>
    </row>
    <row r="874" spans="1:6" x14ac:dyDescent="0.25">
      <c r="A874">
        <f t="shared" ca="1" si="45"/>
        <v>0.51846880261262951</v>
      </c>
      <c r="B874">
        <f t="shared" ca="1" si="45"/>
        <v>0.16260407102789087</v>
      </c>
      <c r="C874" s="1">
        <f t="shared" ca="1" si="43"/>
        <v>3.9424845591927054</v>
      </c>
      <c r="D874">
        <f ca="1">AVERAGE($C$2:C874)</f>
        <v>-0.28157452731135318</v>
      </c>
      <c r="E874">
        <f ca="1">STDEV($C$2:C874)</f>
        <v>6.6034664394195381</v>
      </c>
      <c r="F874">
        <f t="shared" ca="1" si="44"/>
        <v>-4.2640411652656827E-2</v>
      </c>
    </row>
    <row r="875" spans="1:6" x14ac:dyDescent="0.25">
      <c r="A875">
        <f t="shared" ca="1" si="45"/>
        <v>0.67063160086356122</v>
      </c>
      <c r="B875">
        <f t="shared" ca="1" si="45"/>
        <v>0.98045903261959688</v>
      </c>
      <c r="C875" s="1">
        <f t="shared" ca="1" si="43"/>
        <v>5.8465952977418727</v>
      </c>
      <c r="D875">
        <f ca="1">AVERAGE($C$2:C875)</f>
        <v>-0.27456289135591466</v>
      </c>
      <c r="E875">
        <f ca="1">STDEV($C$2:C875)</f>
        <v>6.6029378444695936</v>
      </c>
      <c r="F875">
        <f t="shared" ca="1" si="44"/>
        <v>-4.1581928805505812E-2</v>
      </c>
    </row>
    <row r="876" spans="1:6" x14ac:dyDescent="0.25">
      <c r="A876">
        <f t="shared" ca="1" si="45"/>
        <v>0.58145129430161413</v>
      </c>
      <c r="B876">
        <f t="shared" ca="1" si="45"/>
        <v>0.1104451317114058</v>
      </c>
      <c r="C876" s="1">
        <f t="shared" ca="1" si="43"/>
        <v>5.2755840150409377</v>
      </c>
      <c r="D876">
        <f ca="1">AVERAGE($C$2:C876)</f>
        <v>-0.26821986632003253</v>
      </c>
      <c r="E876">
        <f ca="1">STDEV($C$2:C876)</f>
        <v>6.6018261641540477</v>
      </c>
      <c r="F876">
        <f t="shared" ca="1" si="44"/>
        <v>-4.0628132224442171E-2</v>
      </c>
    </row>
    <row r="877" spans="1:6" x14ac:dyDescent="0.25">
      <c r="A877">
        <f t="shared" ca="1" si="45"/>
        <v>0.96515650278814191</v>
      </c>
      <c r="B877">
        <f t="shared" ca="1" si="45"/>
        <v>0.50776017284468777</v>
      </c>
      <c r="C877" s="1">
        <f t="shared" ca="1" si="43"/>
        <v>-1.7530356844234449</v>
      </c>
      <c r="D877">
        <f ca="1">AVERAGE($C$2:C877)</f>
        <v>-0.269914861546178</v>
      </c>
      <c r="E877">
        <f ca="1">STDEV($C$2:C877)</f>
        <v>6.5982433304242063</v>
      </c>
      <c r="F877">
        <f t="shared" ca="1" si="44"/>
        <v>-4.0907079055665103E-2</v>
      </c>
    </row>
    <row r="878" spans="1:6" x14ac:dyDescent="0.25">
      <c r="A878">
        <f t="shared" ca="1" si="45"/>
        <v>7.6087932038333861E-2</v>
      </c>
      <c r="B878">
        <f t="shared" ca="1" si="45"/>
        <v>0.39806222015857329</v>
      </c>
      <c r="C878" s="1">
        <f t="shared" ca="1" si="43"/>
        <v>-11.99320253842731</v>
      </c>
      <c r="D878">
        <f ca="1">AVERAGE($C$2:C878)</f>
        <v>-0.28328235034535831</v>
      </c>
      <c r="E878">
        <f ca="1">STDEV($C$2:C878)</f>
        <v>6.6063474328588949</v>
      </c>
      <c r="F878">
        <f t="shared" ca="1" si="44"/>
        <v>-4.2880328838952382E-2</v>
      </c>
    </row>
    <row r="879" spans="1:6" x14ac:dyDescent="0.25">
      <c r="A879">
        <f t="shared" ca="1" si="45"/>
        <v>0.99918894457169938</v>
      </c>
      <c r="B879">
        <f t="shared" ca="1" si="45"/>
        <v>0.58295245966258635</v>
      </c>
      <c r="C879" s="1">
        <f t="shared" ca="1" si="43"/>
        <v>-0.23022343593326605</v>
      </c>
      <c r="D879">
        <f ca="1">AVERAGE($C$2:C879)</f>
        <v>-0.28322191877996866</v>
      </c>
      <c r="E879">
        <f ca="1">STDEV($C$2:C879)</f>
        <v>6.6025801547345218</v>
      </c>
      <c r="F879">
        <f t="shared" ca="1" si="44"/>
        <v>-4.2895642634020625E-2</v>
      </c>
    </row>
    <row r="880" spans="1:6" x14ac:dyDescent="0.25">
      <c r="A880">
        <f t="shared" ca="1" si="45"/>
        <v>0.1407545247694213</v>
      </c>
      <c r="B880">
        <f t="shared" ca="1" si="45"/>
        <v>5.6318558038278788E-2</v>
      </c>
      <c r="C880" s="1">
        <f t="shared" ca="1" si="43"/>
        <v>12.241630788356959</v>
      </c>
      <c r="D880">
        <f ca="1">AVERAGE($C$2:C880)</f>
        <v>-0.26897293959096191</v>
      </c>
      <c r="E880">
        <f ca="1">STDEV($C$2:C880)</f>
        <v>6.6123278435764083</v>
      </c>
      <c r="F880">
        <f t="shared" ca="1" si="44"/>
        <v>-4.0677496027704908E-2</v>
      </c>
    </row>
    <row r="881" spans="1:6" x14ac:dyDescent="0.25">
      <c r="A881">
        <f t="shared" ca="1" si="45"/>
        <v>0.3422044453197487</v>
      </c>
      <c r="B881">
        <f t="shared" ca="1" si="45"/>
        <v>0.65645007432402291</v>
      </c>
      <c r="C881" s="1">
        <f t="shared" ca="1" si="43"/>
        <v>-5.3517471660268363</v>
      </c>
      <c r="D881">
        <f ca="1">AVERAGE($C$2:C881)</f>
        <v>-0.27474881939372997</v>
      </c>
      <c r="E881">
        <f ca="1">STDEV($C$2:C881)</f>
        <v>6.6107862912831026</v>
      </c>
      <c r="F881">
        <f t="shared" ca="1" si="44"/>
        <v>-4.1560686927061948E-2</v>
      </c>
    </row>
    <row r="882" spans="1:6" x14ac:dyDescent="0.25">
      <c r="A882">
        <f t="shared" ca="1" si="45"/>
        <v>5.5283961979432306E-2</v>
      </c>
      <c r="B882">
        <f t="shared" ca="1" si="45"/>
        <v>5.0789760264938866E-2</v>
      </c>
      <c r="C882" s="1">
        <f t="shared" ca="1" si="43"/>
        <v>15.057471752461439</v>
      </c>
      <c r="D882">
        <f ca="1">AVERAGE($C$2:C882)</f>
        <v>-0.25734561783657312</v>
      </c>
      <c r="E882">
        <f ca="1">STDEV($C$2:C882)</f>
        <v>6.6271911989446144</v>
      </c>
      <c r="F882">
        <f t="shared" ca="1" si="44"/>
        <v>-3.8831778065729509E-2</v>
      </c>
    </row>
    <row r="883" spans="1:6" x14ac:dyDescent="0.25">
      <c r="A883">
        <f t="shared" ca="1" si="45"/>
        <v>0.28131623374855919</v>
      </c>
      <c r="B883">
        <f t="shared" ca="1" si="45"/>
        <v>0.90000890877993589</v>
      </c>
      <c r="C883" s="1">
        <f t="shared" ca="1" si="43"/>
        <v>8.4915959558325369</v>
      </c>
      <c r="D883">
        <f ca="1">AVERAGE($C$2:C883)</f>
        <v>-0.2474261829457918</v>
      </c>
      <c r="E883">
        <f ca="1">STDEV($C$2:C883)</f>
        <v>6.629977050154154</v>
      </c>
      <c r="F883">
        <f t="shared" ca="1" si="44"/>
        <v>-3.7319312129449812E-2</v>
      </c>
    </row>
    <row r="884" spans="1:6" x14ac:dyDescent="0.25">
      <c r="A884">
        <f t="shared" ca="1" si="45"/>
        <v>0.36114428561896972</v>
      </c>
      <c r="B884">
        <f t="shared" ca="1" si="45"/>
        <v>0.80306849925764368</v>
      </c>
      <c r="C884" s="1">
        <f t="shared" ca="1" si="43"/>
        <v>3.0783780683265425</v>
      </c>
      <c r="D884">
        <f ca="1">AVERAGE($C$2:C884)</f>
        <v>-0.24365970021501906</v>
      </c>
      <c r="E884">
        <f ca="1">STDEV($C$2:C884)</f>
        <v>6.6271626552978748</v>
      </c>
      <c r="F884">
        <f t="shared" ca="1" si="44"/>
        <v>-3.6766820566903252E-2</v>
      </c>
    </row>
    <row r="885" spans="1:6" x14ac:dyDescent="0.25">
      <c r="A885">
        <f t="shared" ca="1" si="45"/>
        <v>0.77921888086417457</v>
      </c>
      <c r="B885">
        <f t="shared" ca="1" si="45"/>
        <v>0.49231739237754113</v>
      </c>
      <c r="C885" s="1">
        <f t="shared" ca="1" si="43"/>
        <v>-4.649479177825194</v>
      </c>
      <c r="D885">
        <f ca="1">AVERAGE($C$2:C885)</f>
        <v>-0.24864365890009843</v>
      </c>
      <c r="E885">
        <f ca="1">STDEV($C$2:C885)</f>
        <v>6.6250663821258895</v>
      </c>
      <c r="F885">
        <f t="shared" ca="1" si="44"/>
        <v>-3.7530742268624968E-2</v>
      </c>
    </row>
    <row r="886" spans="1:6" x14ac:dyDescent="0.25">
      <c r="A886">
        <f t="shared" ca="1" si="45"/>
        <v>0.93589395270245068</v>
      </c>
      <c r="B886">
        <f t="shared" ca="1" si="45"/>
        <v>0.88922340974610448</v>
      </c>
      <c r="C886" s="1">
        <f t="shared" ca="1" si="43"/>
        <v>1.8408930748077801</v>
      </c>
      <c r="D886">
        <f ca="1">AVERAGE($C$2:C886)</f>
        <v>-0.24628260044393135</v>
      </c>
      <c r="E886">
        <f ca="1">STDEV($C$2:C886)</f>
        <v>6.6216906498780759</v>
      </c>
      <c r="F886">
        <f t="shared" ca="1" si="44"/>
        <v>-3.7193311114355081E-2</v>
      </c>
    </row>
    <row r="887" spans="1:6" x14ac:dyDescent="0.25">
      <c r="A887">
        <f t="shared" ca="1" si="45"/>
        <v>0.62869911339066176</v>
      </c>
      <c r="B887">
        <f t="shared" ca="1" si="45"/>
        <v>0.93472559279581757</v>
      </c>
      <c r="C887" s="1">
        <f t="shared" ca="1" si="43"/>
        <v>5.822585704270189</v>
      </c>
      <c r="D887">
        <f ca="1">AVERAGE($C$2:C887)</f>
        <v>-0.23943286195102603</v>
      </c>
      <c r="E887">
        <f ca="1">STDEV($C$2:C887)</f>
        <v>6.6210884929410723</v>
      </c>
      <c r="F887">
        <f t="shared" ca="1" si="44"/>
        <v>-3.6162160074781076E-2</v>
      </c>
    </row>
    <row r="888" spans="1:6" x14ac:dyDescent="0.25">
      <c r="A888">
        <f t="shared" ca="1" si="45"/>
        <v>0.15762608278135049</v>
      </c>
      <c r="B888">
        <f t="shared" ca="1" si="45"/>
        <v>0.40035057235815141</v>
      </c>
      <c r="C888" s="1">
        <f t="shared" ca="1" si="43"/>
        <v>-10.264881103256547</v>
      </c>
      <c r="D888">
        <f ca="1">AVERAGE($C$2:C888)</f>
        <v>-0.25073550934821376</v>
      </c>
      <c r="E888">
        <f ca="1">STDEV($C$2:C888)</f>
        <v>6.6259072937300658</v>
      </c>
      <c r="F888">
        <f t="shared" ca="1" si="44"/>
        <v>-3.7841686916670059E-2</v>
      </c>
    </row>
    <row r="889" spans="1:6" x14ac:dyDescent="0.25">
      <c r="A889">
        <f t="shared" ca="1" si="45"/>
        <v>0.8705735374371123</v>
      </c>
      <c r="B889">
        <f t="shared" ca="1" si="45"/>
        <v>0.68922229144925951</v>
      </c>
      <c r="C889" s="1">
        <f t="shared" ca="1" si="43"/>
        <v>-1.293035285455276</v>
      </c>
      <c r="D889">
        <f ca="1">AVERAGE($C$2:C889)</f>
        <v>-0.25190927035734334</v>
      </c>
      <c r="E889">
        <f ca="1">STDEV($C$2:C889)</f>
        <v>6.6222636023699364</v>
      </c>
      <c r="F889">
        <f t="shared" ca="1" si="44"/>
        <v>-3.8039752791959466E-2</v>
      </c>
    </row>
    <row r="890" spans="1:6" x14ac:dyDescent="0.25">
      <c r="A890">
        <f t="shared" ca="1" si="45"/>
        <v>0.84431771465390892</v>
      </c>
      <c r="B890">
        <f t="shared" ca="1" si="45"/>
        <v>0.11408289716825692</v>
      </c>
      <c r="C890" s="1">
        <f t="shared" ca="1" si="43"/>
        <v>2.8904158296393807</v>
      </c>
      <c r="D890">
        <f ca="1">AVERAGE($C$2:C890)</f>
        <v>-0.24837459645408494</v>
      </c>
      <c r="E890">
        <f ca="1">STDEV($C$2:C890)</f>
        <v>6.6193728370685392</v>
      </c>
      <c r="F890">
        <f t="shared" ca="1" si="44"/>
        <v>-3.7522375996587663E-2</v>
      </c>
    </row>
    <row r="891" spans="1:6" x14ac:dyDescent="0.25">
      <c r="A891">
        <f t="shared" ca="1" si="45"/>
        <v>0.79746486858332832</v>
      </c>
      <c r="B891">
        <f t="shared" ca="1" si="45"/>
        <v>0.65362874682063832</v>
      </c>
      <c r="C891" s="1">
        <f t="shared" ca="1" si="43"/>
        <v>-2.5236102042946795</v>
      </c>
      <c r="D891">
        <f ca="1">AVERAGE($C$2:C891)</f>
        <v>-0.25093104095727664</v>
      </c>
      <c r="E891">
        <f ca="1">STDEV($C$2:C891)</f>
        <v>6.6160884457284723</v>
      </c>
      <c r="F891">
        <f t="shared" ca="1" si="44"/>
        <v>-3.7927401215333598E-2</v>
      </c>
    </row>
    <row r="892" spans="1:6" x14ac:dyDescent="0.25">
      <c r="A892">
        <f t="shared" ca="1" si="45"/>
        <v>0.36311737875906147</v>
      </c>
      <c r="B892">
        <f t="shared" ca="1" si="45"/>
        <v>0.92971840649211202</v>
      </c>
      <c r="C892" s="1">
        <f t="shared" ca="1" si="43"/>
        <v>8.480496654578296</v>
      </c>
      <c r="D892">
        <f ca="1">AVERAGE($C$2:C892)</f>
        <v>-0.24113145880740502</v>
      </c>
      <c r="E892">
        <f ca="1">STDEV($C$2:C892)</f>
        <v>6.6188373554942181</v>
      </c>
      <c r="F892">
        <f t="shared" ca="1" si="44"/>
        <v>-3.6431089911469823E-2</v>
      </c>
    </row>
    <row r="893" spans="1:6" x14ac:dyDescent="0.25">
      <c r="A893">
        <f t="shared" ca="1" si="45"/>
        <v>0.44564163921325117</v>
      </c>
      <c r="B893">
        <f t="shared" ca="1" si="45"/>
        <v>0.62645457576739849</v>
      </c>
      <c r="C893" s="1">
        <f t="shared" ca="1" si="43"/>
        <v>-5.87025124595442</v>
      </c>
      <c r="D893">
        <f ca="1">AVERAGE($C$2:C893)</f>
        <v>-0.24744213121452052</v>
      </c>
      <c r="E893">
        <f ca="1">STDEV($C$2:C893)</f>
        <v>6.6178065180484698</v>
      </c>
      <c r="F893">
        <f t="shared" ca="1" si="44"/>
        <v>-3.739035442327935E-2</v>
      </c>
    </row>
    <row r="894" spans="1:6" x14ac:dyDescent="0.25">
      <c r="A894">
        <f t="shared" ca="1" si="45"/>
        <v>0.86610138083677812</v>
      </c>
      <c r="B894">
        <f t="shared" ca="1" si="45"/>
        <v>0.78834995820715337</v>
      </c>
      <c r="C894" s="1">
        <f t="shared" ca="1" si="43"/>
        <v>0.84323773839769989</v>
      </c>
      <c r="D894">
        <f ca="1">AVERAGE($C$2:C894)</f>
        <v>-0.2462207651791205</v>
      </c>
      <c r="E894">
        <f ca="1">STDEV($C$2:C894)</f>
        <v>6.6141966472857758</v>
      </c>
      <c r="F894">
        <f t="shared" ca="1" si="44"/>
        <v>-3.7226102928185616E-2</v>
      </c>
    </row>
    <row r="895" spans="1:6" x14ac:dyDescent="0.25">
      <c r="A895">
        <f t="shared" ca="1" si="45"/>
        <v>0.15400532782576293</v>
      </c>
      <c r="B895">
        <f t="shared" ca="1" si="45"/>
        <v>0.63574841569931806</v>
      </c>
      <c r="C895" s="1">
        <f t="shared" ca="1" si="43"/>
        <v>-8.3848627302924079</v>
      </c>
      <c r="D895">
        <f ca="1">AVERAGE($C$2:C895)</f>
        <v>-0.2553243915383076</v>
      </c>
      <c r="E895">
        <f ca="1">STDEV($C$2:C895)</f>
        <v>6.6160939362919917</v>
      </c>
      <c r="F895">
        <f t="shared" ca="1" si="44"/>
        <v>-3.8591409674180788E-2</v>
      </c>
    </row>
    <row r="896" spans="1:6" x14ac:dyDescent="0.25">
      <c r="A896">
        <f t="shared" ca="1" si="45"/>
        <v>0.89981326656639515</v>
      </c>
      <c r="B896">
        <f t="shared" ca="1" si="45"/>
        <v>0.5628611629305087</v>
      </c>
      <c r="C896" s="1">
        <f t="shared" ca="1" si="43"/>
        <v>-2.7949829088202565</v>
      </c>
      <c r="D896">
        <f ca="1">AVERAGE($C$2:C896)</f>
        <v>-0.25816199882018692</v>
      </c>
      <c r="E896">
        <f ca="1">STDEV($C$2:C896)</f>
        <v>6.6129375300853832</v>
      </c>
      <c r="F896">
        <f t="shared" ca="1" si="44"/>
        <v>-3.9038929015386248E-2</v>
      </c>
    </row>
    <row r="897" spans="1:6" x14ac:dyDescent="0.25">
      <c r="A897">
        <f t="shared" ca="1" si="45"/>
        <v>4.8865039287784628E-2</v>
      </c>
      <c r="B897">
        <f t="shared" ca="1" si="45"/>
        <v>0.63882011107563375</v>
      </c>
      <c r="C897" s="1">
        <f t="shared" ca="1" si="43"/>
        <v>-10.413763184081654</v>
      </c>
      <c r="D897">
        <f ca="1">AVERAGE($C$2:C897)</f>
        <v>-0.26949637514302338</v>
      </c>
      <c r="E897">
        <f ca="1">STDEV($C$2:C897)</f>
        <v>6.6179444538204413</v>
      </c>
      <c r="F897">
        <f t="shared" ca="1" si="44"/>
        <v>-4.0722066651291869E-2</v>
      </c>
    </row>
    <row r="898" spans="1:6" x14ac:dyDescent="0.25">
      <c r="A898">
        <f t="shared" ca="1" si="45"/>
        <v>0.6098530380337418</v>
      </c>
      <c r="B898">
        <f t="shared" ca="1" si="45"/>
        <v>0.28948129787239174</v>
      </c>
      <c r="C898" s="1">
        <f t="shared" ca="1" si="43"/>
        <v>-1.6092166730265081</v>
      </c>
      <c r="D898">
        <f ca="1">AVERAGE($C$2:C898)</f>
        <v>-0.27098993177388569</v>
      </c>
      <c r="E898">
        <f ca="1">STDEV($C$2:C898)</f>
        <v>6.6144016321147721</v>
      </c>
      <c r="F898">
        <f t="shared" ca="1" si="44"/>
        <v>-4.0969682043218193E-2</v>
      </c>
    </row>
    <row r="899" spans="1:6" x14ac:dyDescent="0.25">
      <c r="A899">
        <f t="shared" ref="A899:B930" ca="1" si="46">RAND()</f>
        <v>0.60229442096911157</v>
      </c>
      <c r="B899">
        <f t="shared" ca="1" si="46"/>
        <v>0.26427920928370641</v>
      </c>
      <c r="C899" s="1">
        <f t="shared" ref="C899:C962" ca="1" si="47">((SQRT((-2*(LOG($A899))))*(COS(2*PI()*$B899))))*10</f>
        <v>-0.59458803687337347</v>
      </c>
      <c r="D899">
        <f ca="1">AVERAGE($C$2:C899)</f>
        <v>-0.27135028601119021</v>
      </c>
      <c r="E899">
        <f ca="1">STDEV($C$2:C899)</f>
        <v>6.610722466294134</v>
      </c>
      <c r="F899">
        <f t="shared" ca="1" si="44"/>
        <v>-4.1046994090996061E-2</v>
      </c>
    </row>
    <row r="900" spans="1:6" x14ac:dyDescent="0.25">
      <c r="A900">
        <f t="shared" ca="1" si="46"/>
        <v>0.77667894036236707</v>
      </c>
      <c r="B900">
        <f t="shared" ca="1" si="46"/>
        <v>0.66351638682028613</v>
      </c>
      <c r="C900" s="1">
        <f t="shared" ca="1" si="47"/>
        <v>-2.4224820523501118</v>
      </c>
      <c r="D900">
        <f ca="1">AVERAGE($C$2:C900)</f>
        <v>-0.27374309109054384</v>
      </c>
      <c r="E900">
        <f ca="1">STDEV($C$2:C900)</f>
        <v>6.607430153180732</v>
      </c>
      <c r="F900">
        <f t="shared" ca="1" si="44"/>
        <v>-4.1429585291759372E-2</v>
      </c>
    </row>
    <row r="901" spans="1:6" x14ac:dyDescent="0.25">
      <c r="A901">
        <f t="shared" ca="1" si="46"/>
        <v>0.49290758563295467</v>
      </c>
      <c r="B901">
        <f t="shared" ca="1" si="46"/>
        <v>0.66861699841498301</v>
      </c>
      <c r="C901" s="1">
        <f t="shared" ca="1" si="47"/>
        <v>-3.8359218548938276</v>
      </c>
      <c r="D901">
        <f ca="1">AVERAGE($C$2:C901)</f>
        <v>-0.27770106749476975</v>
      </c>
      <c r="E901">
        <f ca="1">STDEV($C$2:C901)</f>
        <v>6.6048216669983759</v>
      </c>
      <c r="F901">
        <f t="shared" ca="1" si="44"/>
        <v>-4.2045202958670293E-2</v>
      </c>
    </row>
    <row r="902" spans="1:6" x14ac:dyDescent="0.25">
      <c r="A902">
        <f t="shared" ca="1" si="46"/>
        <v>0.70628319065582756</v>
      </c>
      <c r="B902">
        <f t="shared" ca="1" si="46"/>
        <v>0.85050350718076762</v>
      </c>
      <c r="C902" s="1">
        <f t="shared" ca="1" si="47"/>
        <v>3.2444220427549615</v>
      </c>
      <c r="D902">
        <f ca="1">AVERAGE($C$2:C902)</f>
        <v>-0.27379194084632386</v>
      </c>
      <c r="E902">
        <f ca="1">STDEV($C$2:C902)</f>
        <v>6.6021941000357076</v>
      </c>
      <c r="F902">
        <f t="shared" ca="1" si="44"/>
        <v>-4.1469841191861215E-2</v>
      </c>
    </row>
    <row r="903" spans="1:6" x14ac:dyDescent="0.25">
      <c r="A903">
        <f t="shared" ca="1" si="46"/>
        <v>0.32903107853995628</v>
      </c>
      <c r="B903">
        <f t="shared" ca="1" si="46"/>
        <v>0.39059931128927716</v>
      </c>
      <c r="C903" s="1">
        <f t="shared" ca="1" si="47"/>
        <v>-7.5946865006447242</v>
      </c>
      <c r="D903">
        <f ca="1">AVERAGE($C$2:C903)</f>
        <v>-0.28190823193257486</v>
      </c>
      <c r="E903">
        <f ca="1">STDEV($C$2:C903)</f>
        <v>6.603030138817747</v>
      </c>
      <c r="F903">
        <f t="shared" ca="1" si="44"/>
        <v>-4.2693767256232709E-2</v>
      </c>
    </row>
    <row r="904" spans="1:6" x14ac:dyDescent="0.25">
      <c r="A904">
        <f t="shared" ca="1" si="46"/>
        <v>0.63319956991035875</v>
      </c>
      <c r="B904">
        <f t="shared" ca="1" si="46"/>
        <v>0.41441599295831444</v>
      </c>
      <c r="C904" s="1">
        <f t="shared" ca="1" si="47"/>
        <v>-5.4109985828044529</v>
      </c>
      <c r="D904">
        <f ca="1">AVERAGE($C$2:C904)</f>
        <v>-0.28758828769212291</v>
      </c>
      <c r="E904">
        <f ca="1">STDEV($C$2:C904)</f>
        <v>6.6015758343537332</v>
      </c>
      <c r="F904">
        <f t="shared" ca="1" si="44"/>
        <v>-4.3563581621762375E-2</v>
      </c>
    </row>
    <row r="905" spans="1:6" x14ac:dyDescent="0.25">
      <c r="A905">
        <f t="shared" ca="1" si="46"/>
        <v>0.18524613305383897</v>
      </c>
      <c r="B905">
        <f t="shared" ca="1" si="46"/>
        <v>0.76922541764218422</v>
      </c>
      <c r="C905" s="1">
        <f t="shared" ca="1" si="47"/>
        <v>1.4582899447774247</v>
      </c>
      <c r="D905">
        <f ca="1">AVERAGE($C$2:C905)</f>
        <v>-0.28565700646151498</v>
      </c>
      <c r="E905">
        <f ca="1">STDEV($C$2:C905)</f>
        <v>6.5981749778044181</v>
      </c>
      <c r="F905">
        <f t="shared" ca="1" si="44"/>
        <v>-4.3293336024345486E-2</v>
      </c>
    </row>
    <row r="906" spans="1:6" x14ac:dyDescent="0.25">
      <c r="A906">
        <f t="shared" ca="1" si="46"/>
        <v>0.82369483045165304</v>
      </c>
      <c r="B906">
        <f t="shared" ca="1" si="46"/>
        <v>0.28266242165830591</v>
      </c>
      <c r="C906" s="1">
        <f t="shared" ca="1" si="47"/>
        <v>-0.83643706072232427</v>
      </c>
      <c r="D906">
        <f ca="1">AVERAGE($C$2:C906)</f>
        <v>-0.28626560320655459</v>
      </c>
      <c r="E906">
        <f ca="1">STDEV($C$2:C906)</f>
        <v>6.5945499501356712</v>
      </c>
      <c r="F906">
        <f t="shared" ca="1" si="44"/>
        <v>-4.3409422230650502E-2</v>
      </c>
    </row>
    <row r="907" spans="1:6" x14ac:dyDescent="0.25">
      <c r="A907">
        <f t="shared" ca="1" si="46"/>
        <v>5.4571423077718673E-2</v>
      </c>
      <c r="B907">
        <f t="shared" ca="1" si="46"/>
        <v>2.4610790662425219E-2</v>
      </c>
      <c r="C907" s="1">
        <f t="shared" ca="1" si="47"/>
        <v>15.703969819003206</v>
      </c>
      <c r="D907">
        <f ca="1">AVERAGE($C$2:C907)</f>
        <v>-0.26861633673612439</v>
      </c>
      <c r="E907">
        <f ca="1">STDEV($C$2:C907)</f>
        <v>6.6122803807506356</v>
      </c>
      <c r="F907">
        <f t="shared" ca="1" si="44"/>
        <v>-4.0623857620754836E-2</v>
      </c>
    </row>
    <row r="908" spans="1:6" x14ac:dyDescent="0.25">
      <c r="A908">
        <f t="shared" ca="1" si="46"/>
        <v>0.66891363342573484</v>
      </c>
      <c r="B908">
        <f t="shared" ca="1" si="46"/>
        <v>0.91392558400797774</v>
      </c>
      <c r="C908" s="1">
        <f t="shared" ca="1" si="47"/>
        <v>5.0664074127605225</v>
      </c>
      <c r="D908">
        <f ca="1">AVERAGE($C$2:C908)</f>
        <v>-0.26273428188552167</v>
      </c>
      <c r="E908">
        <f ca="1">STDEV($C$2:C908)</f>
        <v>6.6110040220737867</v>
      </c>
      <c r="F908">
        <f t="shared" ca="1" si="44"/>
        <v>-3.9741963702981581E-2</v>
      </c>
    </row>
    <row r="909" spans="1:6" x14ac:dyDescent="0.25">
      <c r="A909">
        <f t="shared" ca="1" si="46"/>
        <v>0.14951613340712089</v>
      </c>
      <c r="B909">
        <f t="shared" ca="1" si="46"/>
        <v>0.77465277756813877</v>
      </c>
      <c r="C909" s="1">
        <f t="shared" ca="1" si="47"/>
        <v>1.9821280082701451</v>
      </c>
      <c r="D909">
        <f ca="1">AVERAGE($C$2:C909)</f>
        <v>-0.26026196658799344</v>
      </c>
      <c r="E909">
        <f ca="1">STDEV($C$2:C909)</f>
        <v>6.6077785560772373</v>
      </c>
      <c r="F909">
        <f t="shared" ca="1" si="44"/>
        <v>-3.9387210751581261E-2</v>
      </c>
    </row>
    <row r="910" spans="1:6" x14ac:dyDescent="0.25">
      <c r="A910">
        <f t="shared" ca="1" si="46"/>
        <v>0.41894764748187052</v>
      </c>
      <c r="B910">
        <f t="shared" ca="1" si="46"/>
        <v>0.30228225264132846</v>
      </c>
      <c r="C910" s="1">
        <f t="shared" ca="1" si="47"/>
        <v>-2.8045556904826201</v>
      </c>
      <c r="D910">
        <f ca="1">AVERAGE($C$2:C910)</f>
        <v>-0.2630609695845772</v>
      </c>
      <c r="E910">
        <f ca="1">STDEV($C$2:C910)</f>
        <v>6.6046780554893436</v>
      </c>
      <c r="F910">
        <f t="shared" ref="F910:F973" ca="1" si="48">$D910/$E910</f>
        <v>-3.9829491668551417E-2</v>
      </c>
    </row>
    <row r="911" spans="1:6" x14ac:dyDescent="0.25">
      <c r="A911">
        <f t="shared" ca="1" si="46"/>
        <v>0.46424731081833381</v>
      </c>
      <c r="B911">
        <f t="shared" ca="1" si="46"/>
        <v>0.17953220555045235</v>
      </c>
      <c r="C911" s="1">
        <f t="shared" ca="1" si="47"/>
        <v>3.4977389290216658</v>
      </c>
      <c r="D911">
        <f ca="1">AVERAGE($C$2:C911)</f>
        <v>-0.25892822244325164</v>
      </c>
      <c r="E911">
        <f ca="1">STDEV($C$2:C911)</f>
        <v>6.6022212855507503</v>
      </c>
      <c r="F911">
        <f t="shared" ca="1" si="48"/>
        <v>-3.9218349589391584E-2</v>
      </c>
    </row>
    <row r="912" spans="1:6" x14ac:dyDescent="0.25">
      <c r="A912">
        <f t="shared" ca="1" si="46"/>
        <v>2.3331143386807862E-2</v>
      </c>
      <c r="B912">
        <f t="shared" ca="1" si="46"/>
        <v>0.16459574905477214</v>
      </c>
      <c r="C912" s="1">
        <f t="shared" ca="1" si="47"/>
        <v>9.2362686439096766</v>
      </c>
      <c r="D912">
        <f ca="1">AVERAGE($C$2:C912)</f>
        <v>-0.2485053938303505</v>
      </c>
      <c r="E912">
        <f ca="1">STDEV($C$2:C912)</f>
        <v>6.6060875224922331</v>
      </c>
      <c r="F912">
        <f t="shared" ca="1" si="48"/>
        <v>-3.7617635701047841E-2</v>
      </c>
    </row>
    <row r="913" spans="1:6" x14ac:dyDescent="0.25">
      <c r="A913">
        <f t="shared" ca="1" si="46"/>
        <v>0.25046018791383917</v>
      </c>
      <c r="B913">
        <f t="shared" ca="1" si="46"/>
        <v>0.93966870201902708</v>
      </c>
      <c r="C913" s="1">
        <f t="shared" ca="1" si="47"/>
        <v>10.187465747756182</v>
      </c>
      <c r="D913">
        <f ca="1">AVERAGE($C$2:C913)</f>
        <v>-0.23706244301720736</v>
      </c>
      <c r="E913">
        <f ca="1">STDEV($C$2:C913)</f>
        <v>6.6114980772702525</v>
      </c>
      <c r="F913">
        <f t="shared" ca="1" si="48"/>
        <v>-3.5856085904676753E-2</v>
      </c>
    </row>
    <row r="914" spans="1:6" x14ac:dyDescent="0.25">
      <c r="A914">
        <f t="shared" ca="1" si="46"/>
        <v>0.905011912437376</v>
      </c>
      <c r="B914">
        <f t="shared" ca="1" si="46"/>
        <v>0.58146391461252012</v>
      </c>
      <c r="C914" s="1">
        <f t="shared" ca="1" si="47"/>
        <v>-2.5669893281076646</v>
      </c>
      <c r="D914">
        <f ca="1">AVERAGE($C$2:C914)</f>
        <v>-0.23961438922212572</v>
      </c>
      <c r="E914">
        <f ca="1">STDEV($C$2:C914)</f>
        <v>6.608322249362824</v>
      </c>
      <c r="F914">
        <f t="shared" ca="1" si="48"/>
        <v>-3.6259489198673597E-2</v>
      </c>
    </row>
    <row r="915" spans="1:6" x14ac:dyDescent="0.25">
      <c r="A915">
        <f t="shared" ca="1" si="46"/>
        <v>0.58854634611442536</v>
      </c>
      <c r="B915">
        <f t="shared" ca="1" si="46"/>
        <v>0.57262084600153507</v>
      </c>
      <c r="C915" s="1">
        <f t="shared" ca="1" si="47"/>
        <v>-6.0913543324429353</v>
      </c>
      <c r="D915">
        <f ca="1">AVERAGE($C$2:C915)</f>
        <v>-0.24601673051667802</v>
      </c>
      <c r="E915">
        <f ca="1">STDEV($C$2:C915)</f>
        <v>6.6075378581432691</v>
      </c>
      <c r="F915">
        <f t="shared" ca="1" si="48"/>
        <v>-3.7232738699102846E-2</v>
      </c>
    </row>
    <row r="916" spans="1:6" x14ac:dyDescent="0.25">
      <c r="A916">
        <f t="shared" ca="1" si="46"/>
        <v>0.86744015961434551</v>
      </c>
      <c r="B916">
        <f t="shared" ca="1" si="46"/>
        <v>3.3613524862269761E-2</v>
      </c>
      <c r="C916" s="1">
        <f t="shared" ca="1" si="47"/>
        <v>3.4364615420849374</v>
      </c>
      <c r="D916">
        <f ca="1">AVERAGE($C$2:C916)</f>
        <v>-0.24199216409853419</v>
      </c>
      <c r="E916">
        <f ca="1">STDEV($C$2:C916)</f>
        <v>6.6050442358738328</v>
      </c>
      <c r="F916">
        <f t="shared" ca="1" si="48"/>
        <v>-3.6637478184356045E-2</v>
      </c>
    </row>
    <row r="917" spans="1:6" x14ac:dyDescent="0.25">
      <c r="A917">
        <f t="shared" ca="1" si="46"/>
        <v>0.19899465755532608</v>
      </c>
      <c r="B917">
        <f t="shared" ca="1" si="46"/>
        <v>0.67838053638092044</v>
      </c>
      <c r="C917" s="1">
        <f t="shared" ca="1" si="47"/>
        <v>-5.1508214747766266</v>
      </c>
      <c r="D917">
        <f ca="1">AVERAGE($C$2:C917)</f>
        <v>-0.24735114806215655</v>
      </c>
      <c r="E917">
        <f ca="1">STDEV($C$2:C917)</f>
        <v>6.6034261062661086</v>
      </c>
      <c r="F917">
        <f t="shared" ca="1" si="48"/>
        <v>-3.7458001964683248E-2</v>
      </c>
    </row>
    <row r="918" spans="1:6" x14ac:dyDescent="0.25">
      <c r="A918">
        <f t="shared" ca="1" si="46"/>
        <v>0.29126234978812271</v>
      </c>
      <c r="B918">
        <f t="shared" ca="1" si="46"/>
        <v>0.88072060838914967</v>
      </c>
      <c r="C918" s="1">
        <f t="shared" ca="1" si="47"/>
        <v>7.5775565580686486</v>
      </c>
      <c r="D918">
        <f ca="1">AVERAGE($C$2:C918)</f>
        <v>-0.23881798807728108</v>
      </c>
      <c r="E918">
        <f ca="1">STDEV($C$2:C918)</f>
        <v>6.6048772555162278</v>
      </c>
      <c r="F918">
        <f t="shared" ca="1" si="48"/>
        <v>-3.6157823807827207E-2</v>
      </c>
    </row>
    <row r="919" spans="1:6" x14ac:dyDescent="0.25">
      <c r="A919">
        <f t="shared" ca="1" si="46"/>
        <v>0.81593436360725202</v>
      </c>
      <c r="B919">
        <f t="shared" ca="1" si="46"/>
        <v>0.78374320963881616</v>
      </c>
      <c r="C919" s="1">
        <f t="shared" ca="1" si="47"/>
        <v>0.8845312754155894</v>
      </c>
      <c r="D919">
        <f ca="1">AVERAGE($C$2:C919)</f>
        <v>-0.23759429606911892</v>
      </c>
      <c r="E919">
        <f ca="1">STDEV($C$2:C919)</f>
        <v>6.6013790403808814</v>
      </c>
      <c r="F919">
        <f t="shared" ca="1" si="48"/>
        <v>-3.5991615481514659E-2</v>
      </c>
    </row>
    <row r="920" spans="1:6" x14ac:dyDescent="0.25">
      <c r="A920">
        <f t="shared" ca="1" si="46"/>
        <v>0.19648910190585533</v>
      </c>
      <c r="B920">
        <f t="shared" ca="1" si="46"/>
        <v>0.5700048171951636</v>
      </c>
      <c r="C920" s="1">
        <f t="shared" ca="1" si="47"/>
        <v>-10.756726194728667</v>
      </c>
      <c r="D920">
        <f ca="1">AVERAGE($C$2:C920)</f>
        <v>-0.2490405766987811</v>
      </c>
      <c r="E920">
        <f ca="1">STDEV($C$2:C920)</f>
        <v>6.606900889121154</v>
      </c>
      <c r="F920">
        <f t="shared" ca="1" si="48"/>
        <v>-3.7694008261702307E-2</v>
      </c>
    </row>
    <row r="921" spans="1:6" x14ac:dyDescent="0.25">
      <c r="A921">
        <f t="shared" ca="1" si="46"/>
        <v>0.91324028790870537</v>
      </c>
      <c r="B921">
        <f t="shared" ca="1" si="46"/>
        <v>0.68546484845601785</v>
      </c>
      <c r="C921" s="1">
        <f t="shared" ca="1" si="47"/>
        <v>-1.1075278421912231</v>
      </c>
      <c r="D921">
        <f ca="1">AVERAGE($C$2:C921)</f>
        <v>-0.2499737150308381</v>
      </c>
      <c r="E921">
        <f ca="1">STDEV($C$2:C921)</f>
        <v>6.6033659543154357</v>
      </c>
      <c r="F921">
        <f t="shared" ca="1" si="48"/>
        <v>-3.7855499265109657E-2</v>
      </c>
    </row>
    <row r="922" spans="1:6" x14ac:dyDescent="0.25">
      <c r="A922">
        <f t="shared" ca="1" si="46"/>
        <v>0.51586418755230412</v>
      </c>
      <c r="B922">
        <f t="shared" ca="1" si="46"/>
        <v>0.26799924788514573</v>
      </c>
      <c r="C922" s="1">
        <f t="shared" ca="1" si="47"/>
        <v>-0.85568764972783606</v>
      </c>
      <c r="D922">
        <f ca="1">AVERAGE($C$2:C922)</f>
        <v>-0.25063138488392928</v>
      </c>
      <c r="E922">
        <f ca="1">STDEV($C$2:C922)</f>
        <v>6.5998063724534921</v>
      </c>
      <c r="F922">
        <f t="shared" ca="1" si="48"/>
        <v>-3.7975566363586594E-2</v>
      </c>
    </row>
    <row r="923" spans="1:6" x14ac:dyDescent="0.25">
      <c r="A923">
        <f t="shared" ca="1" si="46"/>
        <v>0.2462751732325329</v>
      </c>
      <c r="B923">
        <f t="shared" ca="1" si="46"/>
        <v>0.22774037978955763</v>
      </c>
      <c r="C923" s="1">
        <f t="shared" ca="1" si="47"/>
        <v>1.5379932095313436</v>
      </c>
      <c r="D923">
        <f ca="1">AVERAGE($C$2:C923)</f>
        <v>-0.24869144497675436</v>
      </c>
      <c r="E923">
        <f ca="1">STDEV($C$2:C923)</f>
        <v>6.596485453349116</v>
      </c>
      <c r="F923">
        <f t="shared" ca="1" si="48"/>
        <v>-3.7700597800983657E-2</v>
      </c>
    </row>
    <row r="924" spans="1:6" x14ac:dyDescent="0.25">
      <c r="A924">
        <f t="shared" ca="1" si="46"/>
        <v>0.36028327584324515</v>
      </c>
      <c r="B924">
        <f t="shared" ca="1" si="46"/>
        <v>0.18472430325535283</v>
      </c>
      <c r="C924" s="1">
        <f t="shared" ca="1" si="47"/>
        <v>3.7547226661055926</v>
      </c>
      <c r="D924">
        <f ca="1">AVERAGE($C$2:C924)</f>
        <v>-0.24435405157363158</v>
      </c>
      <c r="E924">
        <f ca="1">STDEV($C$2:C924)</f>
        <v>6.5942239802890343</v>
      </c>
      <c r="F924">
        <f t="shared" ca="1" si="48"/>
        <v>-3.7055770672036102E-2</v>
      </c>
    </row>
    <row r="925" spans="1:6" x14ac:dyDescent="0.25">
      <c r="A925">
        <f t="shared" ca="1" si="46"/>
        <v>0.6124695229292777</v>
      </c>
      <c r="B925">
        <f t="shared" ca="1" si="46"/>
        <v>0.7403827029615867</v>
      </c>
      <c r="C925" s="1">
        <f t="shared" ca="1" si="47"/>
        <v>-0.39408256372603262</v>
      </c>
      <c r="D925">
        <f ca="1">AVERAGE($C$2:C925)</f>
        <v>-0.24451609541795238</v>
      </c>
      <c r="E925">
        <f ca="1">STDEV($C$2:C925)</f>
        <v>6.5906526838997408</v>
      </c>
      <c r="F925">
        <f t="shared" ca="1" si="48"/>
        <v>-3.7100437110770386E-2</v>
      </c>
    </row>
    <row r="926" spans="1:6" x14ac:dyDescent="0.25">
      <c r="A926">
        <f t="shared" ca="1" si="46"/>
        <v>0.24416624458393488</v>
      </c>
      <c r="B926">
        <f t="shared" ca="1" si="46"/>
        <v>7.4348090761965469E-2</v>
      </c>
      <c r="C926" s="1">
        <f t="shared" ca="1" si="47"/>
        <v>9.8806364865945788</v>
      </c>
      <c r="D926">
        <f ca="1">AVERAGE($C$2:C926)</f>
        <v>-0.23356998451847938</v>
      </c>
      <c r="E926">
        <f ca="1">STDEV($C$2:C926)</f>
        <v>6.5954927355139397</v>
      </c>
      <c r="F926">
        <f t="shared" ca="1" si="48"/>
        <v>-3.5413576192845117E-2</v>
      </c>
    </row>
    <row r="927" spans="1:6" x14ac:dyDescent="0.25">
      <c r="A927">
        <f t="shared" ca="1" si="46"/>
        <v>0.24773001758337809</v>
      </c>
      <c r="B927">
        <f t="shared" ca="1" si="46"/>
        <v>0.75019707444115058</v>
      </c>
      <c r="C927" s="1">
        <f t="shared" ca="1" si="47"/>
        <v>1.3632296617381121E-2</v>
      </c>
      <c r="D927">
        <f ca="1">AVERAGE($C$2:C927)</f>
        <v>-0.23330302741142123</v>
      </c>
      <c r="E927">
        <f ca="1">STDEV($C$2:C927)</f>
        <v>6.5919316457811403</v>
      </c>
      <c r="F927">
        <f t="shared" ca="1" si="48"/>
        <v>-3.5392209741849492E-2</v>
      </c>
    </row>
    <row r="928" spans="1:6" x14ac:dyDescent="0.25">
      <c r="A928">
        <f t="shared" ca="1" si="46"/>
        <v>0.52861213013210784</v>
      </c>
      <c r="B928">
        <f t="shared" ca="1" si="46"/>
        <v>0.88462119323944421</v>
      </c>
      <c r="C928" s="1">
        <f t="shared" ca="1" si="47"/>
        <v>5.5700544777775418</v>
      </c>
      <c r="D928">
        <f ca="1">AVERAGE($C$2:C928)</f>
        <v>-0.22704266332815373</v>
      </c>
      <c r="E928">
        <f ca="1">STDEV($C$2:C928)</f>
        <v>6.5911279656654926</v>
      </c>
      <c r="F928">
        <f t="shared" ca="1" si="48"/>
        <v>-3.4446708440628748E-2</v>
      </c>
    </row>
    <row r="929" spans="1:6" x14ac:dyDescent="0.25">
      <c r="A929">
        <f t="shared" ca="1" si="46"/>
        <v>0.8270668815273482</v>
      </c>
      <c r="B929">
        <f t="shared" ca="1" si="46"/>
        <v>0.97421010389191731</v>
      </c>
      <c r="C929" s="1">
        <f t="shared" ca="1" si="47"/>
        <v>4.0078186042338482</v>
      </c>
      <c r="D929">
        <f ca="1">AVERAGE($C$2:C929)</f>
        <v>-0.22247923523810847</v>
      </c>
      <c r="E929">
        <f ca="1">STDEV($C$2:C929)</f>
        <v>6.5890385718741165</v>
      </c>
      <c r="F929">
        <f t="shared" ca="1" si="48"/>
        <v>-3.3765052793556322E-2</v>
      </c>
    </row>
    <row r="930" spans="1:6" x14ac:dyDescent="0.25">
      <c r="A930">
        <f t="shared" ca="1" si="46"/>
        <v>0.49049237121684541</v>
      </c>
      <c r="B930">
        <f t="shared" ca="1" si="46"/>
        <v>0.68977911106554435</v>
      </c>
      <c r="C930" s="1">
        <f t="shared" ca="1" si="47"/>
        <v>-2.905805846742513</v>
      </c>
      <c r="D930">
        <f ca="1">AVERAGE($C$2:C930)</f>
        <v>-0.2253676384797709</v>
      </c>
      <c r="E930">
        <f ca="1">STDEV($C$2:C930)</f>
        <v>6.5860759153798138</v>
      </c>
      <c r="F930">
        <f t="shared" ca="1" si="48"/>
        <v>-3.4218803635939279E-2</v>
      </c>
    </row>
    <row r="931" spans="1:6" x14ac:dyDescent="0.25">
      <c r="A931">
        <f t="shared" ref="A931:B962" ca="1" si="49">RAND()</f>
        <v>0.67234980740289552</v>
      </c>
      <c r="B931">
        <f t="shared" ca="1" si="49"/>
        <v>0.44104616300617527</v>
      </c>
      <c r="C931" s="1">
        <f t="shared" ca="1" si="47"/>
        <v>-5.4737827348276955</v>
      </c>
      <c r="D931">
        <f ca="1">AVERAGE($C$2:C931)</f>
        <v>-0.23101109557261812</v>
      </c>
      <c r="E931">
        <f ca="1">STDEV($C$2:C931)</f>
        <v>6.5847796984151739</v>
      </c>
      <c r="F931">
        <f t="shared" ca="1" si="48"/>
        <v>-3.508258531841512E-2</v>
      </c>
    </row>
    <row r="932" spans="1:6" x14ac:dyDescent="0.25">
      <c r="A932">
        <f t="shared" ca="1" si="49"/>
        <v>0.52248622064014483</v>
      </c>
      <c r="B932">
        <f t="shared" ca="1" si="49"/>
        <v>0.81172557218635921</v>
      </c>
      <c r="C932" s="1">
        <f t="shared" ca="1" si="47"/>
        <v>2.839778201379501</v>
      </c>
      <c r="D932">
        <f ca="1">AVERAGE($C$2:C932)</f>
        <v>-0.22771271823969427</v>
      </c>
      <c r="E932">
        <f ca="1">STDEV($C$2:C932)</f>
        <v>6.5820080043849298</v>
      </c>
      <c r="F932">
        <f t="shared" ca="1" si="48"/>
        <v>-3.4596238425719357E-2</v>
      </c>
    </row>
    <row r="933" spans="1:6" x14ac:dyDescent="0.25">
      <c r="A933">
        <f t="shared" ca="1" si="49"/>
        <v>0.32081044798970093</v>
      </c>
      <c r="B933">
        <f t="shared" ca="1" si="49"/>
        <v>0.2084963759310402</v>
      </c>
      <c r="C933" s="1">
        <f t="shared" ca="1" si="47"/>
        <v>2.562132761955918</v>
      </c>
      <c r="D933">
        <f ca="1">AVERAGE($C$2:C933)</f>
        <v>-0.22471932180171614</v>
      </c>
      <c r="E933">
        <f ca="1">STDEV($C$2:C933)</f>
        <v>6.5791068415097218</v>
      </c>
      <c r="F933">
        <f t="shared" ca="1" si="48"/>
        <v>-3.4156508963175514E-2</v>
      </c>
    </row>
    <row r="934" spans="1:6" x14ac:dyDescent="0.25">
      <c r="A934">
        <f t="shared" ca="1" si="49"/>
        <v>4.7413491759869753E-2</v>
      </c>
      <c r="B934">
        <f t="shared" ca="1" si="49"/>
        <v>0.34637254403313733</v>
      </c>
      <c r="C934" s="1">
        <f t="shared" ca="1" si="47"/>
        <v>-9.2626705188294842</v>
      </c>
      <c r="D934">
        <f ca="1">AVERAGE($C$2:C934)</f>
        <v>-0.23440630057666553</v>
      </c>
      <c r="E934">
        <f ca="1">STDEV($C$2:C934)</f>
        <v>6.582230208622537</v>
      </c>
      <c r="F934">
        <f t="shared" ca="1" si="48"/>
        <v>-3.5611987601041339E-2</v>
      </c>
    </row>
    <row r="935" spans="1:6" x14ac:dyDescent="0.25">
      <c r="A935">
        <f t="shared" ca="1" si="49"/>
        <v>1.3269277548991432E-2</v>
      </c>
      <c r="B935">
        <f t="shared" ca="1" si="49"/>
        <v>0.77848205834827555</v>
      </c>
      <c r="C935" s="1">
        <f t="shared" ca="1" si="47"/>
        <v>3.4490178658496831</v>
      </c>
      <c r="D935">
        <f ca="1">AVERAGE($C$2:C935)</f>
        <v>-0.23046259161903557</v>
      </c>
      <c r="E935">
        <f ca="1">STDEV($C$2:C935)</f>
        <v>6.5798057597665141</v>
      </c>
      <c r="F935">
        <f t="shared" ca="1" si="48"/>
        <v>-3.5025743925184441E-2</v>
      </c>
    </row>
    <row r="936" spans="1:6" x14ac:dyDescent="0.25">
      <c r="A936">
        <f t="shared" ca="1" si="49"/>
        <v>0.84261295110409606</v>
      </c>
      <c r="B936">
        <f t="shared" ca="1" si="49"/>
        <v>0.8285783154892028</v>
      </c>
      <c r="C936" s="1">
        <f t="shared" ca="1" si="47"/>
        <v>1.8277309186057908</v>
      </c>
      <c r="D936">
        <f ca="1">AVERAGE($C$2:C936)</f>
        <v>-0.22826131513751169</v>
      </c>
      <c r="E936">
        <f ca="1">STDEV($C$2:C936)</f>
        <v>6.5766268966215602</v>
      </c>
      <c r="F936">
        <f t="shared" ca="1" si="48"/>
        <v>-3.470796180558311E-2</v>
      </c>
    </row>
    <row r="937" spans="1:6" x14ac:dyDescent="0.25">
      <c r="A937">
        <f t="shared" ca="1" si="49"/>
        <v>0.72002123227114601</v>
      </c>
      <c r="B937">
        <f t="shared" ca="1" si="49"/>
        <v>0.61994551732265013</v>
      </c>
      <c r="C937" s="1">
        <f t="shared" ca="1" si="47"/>
        <v>-3.894990794456902</v>
      </c>
      <c r="D937">
        <f ca="1">AVERAGE($C$2:C937)</f>
        <v>-0.23217876116242558</v>
      </c>
      <c r="E937">
        <f ca="1">STDEV($C$2:C937)</f>
        <v>6.574201602159703</v>
      </c>
      <c r="F937">
        <f t="shared" ca="1" si="48"/>
        <v>-3.5316647588986644E-2</v>
      </c>
    </row>
    <row r="938" spans="1:6" x14ac:dyDescent="0.25">
      <c r="A938">
        <f t="shared" ca="1" si="49"/>
        <v>0.52004130584614705</v>
      </c>
      <c r="B938">
        <f t="shared" ca="1" si="49"/>
        <v>0.58266373897940749</v>
      </c>
      <c r="C938" s="1">
        <f t="shared" ca="1" si="47"/>
        <v>-6.5422277407419074</v>
      </c>
      <c r="D938">
        <f ca="1">AVERAGE($C$2:C938)</f>
        <v>-0.23891307170626708</v>
      </c>
      <c r="E938">
        <f ca="1">STDEV($C$2:C938)</f>
        <v>6.5739215987239952</v>
      </c>
      <c r="F938">
        <f t="shared" ca="1" si="48"/>
        <v>-3.6342549590588413E-2</v>
      </c>
    </row>
    <row r="939" spans="1:6" x14ac:dyDescent="0.25">
      <c r="A939">
        <f t="shared" ca="1" si="49"/>
        <v>0.16451384268315572</v>
      </c>
      <c r="B939">
        <f t="shared" ca="1" si="49"/>
        <v>0.67120370443905431</v>
      </c>
      <c r="C939" s="1">
        <f t="shared" ca="1" si="47"/>
        <v>-5.9485796837372593</v>
      </c>
      <c r="D939">
        <f ca="1">AVERAGE($C$2:C939)</f>
        <v>-0.24500013632463699</v>
      </c>
      <c r="E939">
        <f ca="1">STDEV($C$2:C939)</f>
        <v>6.5730569871088171</v>
      </c>
      <c r="F939">
        <f t="shared" ca="1" si="48"/>
        <v>-3.7273393004980046E-2</v>
      </c>
    </row>
    <row r="940" spans="1:6" x14ac:dyDescent="0.25">
      <c r="A940">
        <f t="shared" ca="1" si="49"/>
        <v>0.53209552901699819</v>
      </c>
      <c r="B940">
        <f t="shared" ca="1" si="49"/>
        <v>0.35314359619426439</v>
      </c>
      <c r="C940" s="1">
        <f t="shared" ca="1" si="47"/>
        <v>-4.4687192480420732</v>
      </c>
      <c r="D940">
        <f ca="1">AVERAGE($C$2:C940)</f>
        <v>-0.24949823974499635</v>
      </c>
      <c r="E940">
        <f ca="1">STDEV($C$2:C940)</f>
        <v>6.5709981000035871</v>
      </c>
      <c r="F940">
        <f t="shared" ca="1" si="48"/>
        <v>-3.7969610696563759E-2</v>
      </c>
    </row>
    <row r="941" spans="1:6" x14ac:dyDescent="0.25">
      <c r="A941">
        <f t="shared" ca="1" si="49"/>
        <v>0.48200841215238455</v>
      </c>
      <c r="B941">
        <f t="shared" ca="1" si="49"/>
        <v>9.3700408403908808E-2</v>
      </c>
      <c r="C941" s="1">
        <f t="shared" ca="1" si="47"/>
        <v>6.6213109463481379</v>
      </c>
      <c r="D941">
        <f ca="1">AVERAGE($C$2:C941)</f>
        <v>-0.24218886827042921</v>
      </c>
      <c r="E941">
        <f ca="1">STDEV($C$2:C941)</f>
        <v>6.5713205940096069</v>
      </c>
      <c r="F941">
        <f t="shared" ca="1" si="48"/>
        <v>-3.6855433364673722E-2</v>
      </c>
    </row>
    <row r="942" spans="1:6" x14ac:dyDescent="0.25">
      <c r="A942">
        <f t="shared" ca="1" si="49"/>
        <v>5.0726936588813998E-2</v>
      </c>
      <c r="B942">
        <f t="shared" ca="1" si="49"/>
        <v>0.88209708131582054</v>
      </c>
      <c r="C942" s="1">
        <f t="shared" ca="1" si="47"/>
        <v>11.874683421882828</v>
      </c>
      <c r="D942">
        <f ca="1">AVERAGE($C$2:C942)</f>
        <v>-0.22931227710129715</v>
      </c>
      <c r="E942">
        <f ca="1">STDEV($C$2:C942)</f>
        <v>6.5796914662867749</v>
      </c>
      <c r="F942">
        <f t="shared" ca="1" si="48"/>
        <v>-3.485152431177882E-2</v>
      </c>
    </row>
    <row r="943" spans="1:6" x14ac:dyDescent="0.25">
      <c r="A943">
        <f t="shared" ca="1" si="49"/>
        <v>0.98453154381046615</v>
      </c>
      <c r="B943">
        <f t="shared" ca="1" si="49"/>
        <v>0.23960786156702596</v>
      </c>
      <c r="C943" s="1">
        <f t="shared" ca="1" si="47"/>
        <v>7.5927163310498216E-2</v>
      </c>
      <c r="D943">
        <f ca="1">AVERAGE($C$2:C943)</f>
        <v>-0.22898824372506382</v>
      </c>
      <c r="E943">
        <f ca="1">STDEV($C$2:C943)</f>
        <v>6.5762019404821892</v>
      </c>
      <c r="F943">
        <f t="shared" ca="1" si="48"/>
        <v>-3.4820743918376938E-2</v>
      </c>
    </row>
    <row r="944" spans="1:6" x14ac:dyDescent="0.25">
      <c r="A944">
        <f t="shared" ca="1" si="49"/>
        <v>0.78328877433224342</v>
      </c>
      <c r="B944">
        <f t="shared" ca="1" si="49"/>
        <v>0.50707070964889667</v>
      </c>
      <c r="C944" s="1">
        <f t="shared" ca="1" si="47"/>
        <v>-4.6014968571814521</v>
      </c>
      <c r="D944">
        <f ca="1">AVERAGE($C$2:C944)</f>
        <v>-0.23362505031409497</v>
      </c>
      <c r="E944">
        <f ca="1">STDEV($C$2:C944)</f>
        <v>6.574252602030862</v>
      </c>
      <c r="F944">
        <f t="shared" ca="1" si="48"/>
        <v>-3.5536366558523401E-2</v>
      </c>
    </row>
    <row r="945" spans="1:6" x14ac:dyDescent="0.25">
      <c r="A945">
        <f t="shared" ca="1" si="49"/>
        <v>0.44459446952680204</v>
      </c>
      <c r="B945">
        <f t="shared" ca="1" si="49"/>
        <v>8.0781334284479978E-2</v>
      </c>
      <c r="C945" s="1">
        <f t="shared" ca="1" si="47"/>
        <v>7.3330674996598288</v>
      </c>
      <c r="D945">
        <f ca="1">AVERAGE($C$2:C945)</f>
        <v>-0.22560948617217347</v>
      </c>
      <c r="E945">
        <f ca="1">STDEV($C$2:C945)</f>
        <v>6.5753794787594053</v>
      </c>
      <c r="F945">
        <f t="shared" ca="1" si="48"/>
        <v>-3.4311249548556827E-2</v>
      </c>
    </row>
    <row r="946" spans="1:6" x14ac:dyDescent="0.25">
      <c r="A946">
        <f t="shared" ca="1" si="49"/>
        <v>0.6873222259443349</v>
      </c>
      <c r="B946">
        <f t="shared" ca="1" si="49"/>
        <v>0.1376426419259118</v>
      </c>
      <c r="C946" s="1">
        <f t="shared" ca="1" si="47"/>
        <v>3.7023996353560813</v>
      </c>
      <c r="D946">
        <f ca="1">AVERAGE($C$2:C946)</f>
        <v>-0.22145286276314888</v>
      </c>
      <c r="E946">
        <f ca="1">STDEV($C$2:C946)</f>
        <v>6.5731379191699757</v>
      </c>
      <c r="F946">
        <f t="shared" ca="1" si="48"/>
        <v>-3.3690585149187449E-2</v>
      </c>
    </row>
    <row r="947" spans="1:6" x14ac:dyDescent="0.25">
      <c r="A947">
        <f t="shared" ca="1" si="49"/>
        <v>0.85767435279013204</v>
      </c>
      <c r="B947">
        <f t="shared" ca="1" si="49"/>
        <v>0.95490710475186014</v>
      </c>
      <c r="C947" s="1">
        <f t="shared" ca="1" si="47"/>
        <v>3.5061884029328656</v>
      </c>
      <c r="D947">
        <f ca="1">AVERAGE($C$2:C947)</f>
        <v>-0.21751243859222283</v>
      </c>
      <c r="E947">
        <f ca="1">STDEV($C$2:C947)</f>
        <v>6.570776956104841</v>
      </c>
      <c r="F947">
        <f t="shared" ca="1" si="48"/>
        <v>-3.3103001371874947E-2</v>
      </c>
    </row>
    <row r="948" spans="1:6" x14ac:dyDescent="0.25">
      <c r="A948">
        <f t="shared" ca="1" si="49"/>
        <v>0.35012170379412255</v>
      </c>
      <c r="B948">
        <f t="shared" ca="1" si="49"/>
        <v>0.7082434470778991</v>
      </c>
      <c r="C948" s="1">
        <f t="shared" ca="1" si="47"/>
        <v>-2.4763023859516635</v>
      </c>
      <c r="D948">
        <f ca="1">AVERAGE($C$2:C948)</f>
        <v>-0.21989764445004695</v>
      </c>
      <c r="E948">
        <f ca="1">STDEV($C$2:C948)</f>
        <v>6.5677132881189157</v>
      </c>
      <c r="F948">
        <f t="shared" ca="1" si="48"/>
        <v>-3.3481614498587331E-2</v>
      </c>
    </row>
    <row r="949" spans="1:6" x14ac:dyDescent="0.25">
      <c r="A949">
        <f t="shared" ca="1" si="49"/>
        <v>0.33595936164127693</v>
      </c>
      <c r="B949">
        <f t="shared" ca="1" si="49"/>
        <v>4.5063786724199084E-2</v>
      </c>
      <c r="C949" s="1">
        <f t="shared" ca="1" si="47"/>
        <v>9.3460097983211661</v>
      </c>
      <c r="D949">
        <f ca="1">AVERAGE($C$2:C949)</f>
        <v>-0.20980702478467647</v>
      </c>
      <c r="E949">
        <f ca="1">STDEV($C$2:C949)</f>
        <v>6.571593019685996</v>
      </c>
      <c r="F949">
        <f t="shared" ca="1" si="48"/>
        <v>-3.1926356996876452E-2</v>
      </c>
    </row>
    <row r="950" spans="1:6" x14ac:dyDescent="0.25">
      <c r="A950">
        <f t="shared" ca="1" si="49"/>
        <v>0.33565161665835785</v>
      </c>
      <c r="B950">
        <f t="shared" ca="1" si="49"/>
        <v>5.2499917452866751E-2</v>
      </c>
      <c r="C950" s="1">
        <f t="shared" ca="1" si="47"/>
        <v>9.2126703188781427</v>
      </c>
      <c r="D950">
        <f ca="1">AVERAGE($C$2:C950)</f>
        <v>-0.19987817616121722</v>
      </c>
      <c r="E950">
        <f ca="1">STDEV($C$2:C950)</f>
        <v>6.575244063113745</v>
      </c>
      <c r="F950">
        <f t="shared" ca="1" si="48"/>
        <v>-3.0398594218351151E-2</v>
      </c>
    </row>
    <row r="951" spans="1:6" x14ac:dyDescent="0.25">
      <c r="A951">
        <f t="shared" ca="1" si="49"/>
        <v>0.67701003158978035</v>
      </c>
      <c r="B951">
        <f t="shared" ca="1" si="49"/>
        <v>9.6025158197364235E-2</v>
      </c>
      <c r="C951" s="1">
        <f t="shared" ca="1" si="47"/>
        <v>4.7930446548260122</v>
      </c>
      <c r="D951">
        <f ca="1">AVERAGE($C$2:C951)</f>
        <v>-0.19462246791807278</v>
      </c>
      <c r="E951">
        <f ca="1">STDEV($C$2:C951)</f>
        <v>6.5737750631372691</v>
      </c>
      <c r="F951">
        <f t="shared" ca="1" si="48"/>
        <v>-2.9605890990920387E-2</v>
      </c>
    </row>
    <row r="952" spans="1:6" x14ac:dyDescent="0.25">
      <c r="A952">
        <f t="shared" ca="1" si="49"/>
        <v>0.88274587263309001</v>
      </c>
      <c r="B952">
        <f t="shared" ca="1" si="49"/>
        <v>0.60238191160958143</v>
      </c>
      <c r="C952" s="1">
        <f t="shared" ca="1" si="47"/>
        <v>-2.6334925879490907</v>
      </c>
      <c r="D952">
        <f ca="1">AVERAGE($C$2:C952)</f>
        <v>-0.19718700011579204</v>
      </c>
      <c r="E952">
        <f ca="1">STDEV($C$2:C952)</f>
        <v>6.5707902245275802</v>
      </c>
      <c r="F952">
        <f t="shared" ca="1" si="48"/>
        <v>-3.0009632537001164E-2</v>
      </c>
    </row>
    <row r="953" spans="1:6" x14ac:dyDescent="0.25">
      <c r="A953">
        <f t="shared" ca="1" si="49"/>
        <v>0.89937054681776507</v>
      </c>
      <c r="B953">
        <f t="shared" ca="1" si="49"/>
        <v>0.35200984608131936</v>
      </c>
      <c r="C953" s="1">
        <f t="shared" ca="1" si="47"/>
        <v>-1.8148948470116568</v>
      </c>
      <c r="D953">
        <f ca="1">AVERAGE($C$2:C953)</f>
        <v>-0.19888627306421205</v>
      </c>
      <c r="E953">
        <f ca="1">STDEV($C$2:C953)</f>
        <v>6.5675439262880451</v>
      </c>
      <c r="F953">
        <f t="shared" ca="1" si="48"/>
        <v>-3.0283204086100714E-2</v>
      </c>
    </row>
    <row r="954" spans="1:6" x14ac:dyDescent="0.25">
      <c r="A954">
        <f t="shared" ca="1" si="49"/>
        <v>0.63388298491791117</v>
      </c>
      <c r="B954">
        <f t="shared" ca="1" si="49"/>
        <v>0.51074029334509763</v>
      </c>
      <c r="C954" s="1">
        <f t="shared" ca="1" si="47"/>
        <v>-6.2783855415429954</v>
      </c>
      <c r="D954">
        <f ca="1">AVERAGE($C$2:C954)</f>
        <v>-0.20526560073312999</v>
      </c>
      <c r="E954">
        <f ca="1">STDEV($C$2:C954)</f>
        <v>6.5670472020368118</v>
      </c>
      <c r="F954">
        <f t="shared" ca="1" si="48"/>
        <v>-3.1256909600020165E-2</v>
      </c>
    </row>
    <row r="955" spans="1:6" x14ac:dyDescent="0.25">
      <c r="A955">
        <f t="shared" ca="1" si="49"/>
        <v>0.18003007231724244</v>
      </c>
      <c r="B955">
        <f t="shared" ca="1" si="49"/>
        <v>0.67379075963866708</v>
      </c>
      <c r="C955" s="1">
        <f t="shared" ca="1" si="47"/>
        <v>-5.6228324149753028</v>
      </c>
      <c r="D955">
        <f ca="1">AVERAGE($C$2:C955)</f>
        <v>-0.21094439194302747</v>
      </c>
      <c r="E955">
        <f ca="1">STDEV($C$2:C955)</f>
        <v>6.5659440436719967</v>
      </c>
      <c r="F955">
        <f t="shared" ca="1" si="48"/>
        <v>-3.2127046855711106E-2</v>
      </c>
    </row>
    <row r="956" spans="1:6" x14ac:dyDescent="0.25">
      <c r="A956">
        <f t="shared" ca="1" si="49"/>
        <v>0.59337137662323003</v>
      </c>
      <c r="B956">
        <f t="shared" ca="1" si="49"/>
        <v>0.39072204751792772</v>
      </c>
      <c r="C956" s="1">
        <f t="shared" ca="1" si="47"/>
        <v>-5.2073629299325619</v>
      </c>
      <c r="D956">
        <f ca="1">AVERAGE($C$2:C956)</f>
        <v>-0.21617624381526782</v>
      </c>
      <c r="E956">
        <f ca="1">STDEV($C$2:C956)</f>
        <v>6.5644932270293346</v>
      </c>
      <c r="F956">
        <f t="shared" ca="1" si="48"/>
        <v>-3.2931139745130823E-2</v>
      </c>
    </row>
    <row r="957" spans="1:6" x14ac:dyDescent="0.25">
      <c r="A957">
        <f t="shared" ca="1" si="49"/>
        <v>0.31312185838532092</v>
      </c>
      <c r="B957">
        <f t="shared" ca="1" si="49"/>
        <v>0.21213722989767014</v>
      </c>
      <c r="C957" s="1">
        <f t="shared" ca="1" si="47"/>
        <v>2.3666916102852991</v>
      </c>
      <c r="D957">
        <f ca="1">AVERAGE($C$2:C957)</f>
        <v>-0.21347449919800782</v>
      </c>
      <c r="E957">
        <f ca="1">STDEV($C$2:C957)</f>
        <v>6.5615871910459278</v>
      </c>
      <c r="F957">
        <f t="shared" ca="1" si="48"/>
        <v>-3.2533972799952939E-2</v>
      </c>
    </row>
    <row r="958" spans="1:6" x14ac:dyDescent="0.25">
      <c r="A958">
        <f t="shared" ca="1" si="49"/>
        <v>0.53375441413071378</v>
      </c>
      <c r="B958">
        <f t="shared" ca="1" si="49"/>
        <v>0.34397555877573527</v>
      </c>
      <c r="C958" s="1">
        <f t="shared" ca="1" si="47"/>
        <v>-4.1113385855250248</v>
      </c>
      <c r="D958">
        <f ca="1">AVERAGE($C$2:C958)</f>
        <v>-0.21754750242300994</v>
      </c>
      <c r="E958">
        <f ca="1">STDEV($C$2:C958)</f>
        <v>6.5593647914828486</v>
      </c>
      <c r="F958">
        <f t="shared" ca="1" si="48"/>
        <v>-3.3165940504710043E-2</v>
      </c>
    </row>
    <row r="959" spans="1:6" x14ac:dyDescent="0.25">
      <c r="A959">
        <f t="shared" ca="1" si="49"/>
        <v>0.40217160869534907</v>
      </c>
      <c r="B959">
        <f t="shared" ca="1" si="49"/>
        <v>0.7371319172217885</v>
      </c>
      <c r="C959" s="1">
        <f t="shared" ca="1" si="47"/>
        <v>-0.71838509776433968</v>
      </c>
      <c r="D959">
        <f ca="1">AVERAGE($C$2:C959)</f>
        <v>-0.21807029740770859</v>
      </c>
      <c r="E959">
        <f ca="1">STDEV($C$2:C959)</f>
        <v>6.5559568197152061</v>
      </c>
      <c r="F959">
        <f t="shared" ca="1" si="48"/>
        <v>-3.3262924604982626E-2</v>
      </c>
    </row>
    <row r="960" spans="1:6" x14ac:dyDescent="0.25">
      <c r="A960">
        <f t="shared" ca="1" si="49"/>
        <v>0.46910844774305838</v>
      </c>
      <c r="B960">
        <f t="shared" ca="1" si="49"/>
        <v>0.92433797158407305</v>
      </c>
      <c r="C960" s="1">
        <f t="shared" ca="1" si="47"/>
        <v>7.209218678749342</v>
      </c>
      <c r="D960">
        <f ca="1">AVERAGE($C$2:C960)</f>
        <v>-0.21032547052954689</v>
      </c>
      <c r="E960">
        <f ca="1">STDEV($C$2:C960)</f>
        <v>6.5569221433409366</v>
      </c>
      <c r="F960">
        <f t="shared" ca="1" si="48"/>
        <v>-3.207685952823898E-2</v>
      </c>
    </row>
    <row r="961" spans="1:6" x14ac:dyDescent="0.25">
      <c r="A961">
        <f t="shared" ca="1" si="49"/>
        <v>0.40129226557435782</v>
      </c>
      <c r="B961">
        <f t="shared" ca="1" si="49"/>
        <v>0.38840744378021375</v>
      </c>
      <c r="C961" s="1">
        <f t="shared" ca="1" si="47"/>
        <v>-6.8046576272247457</v>
      </c>
      <c r="D961">
        <f ca="1">AVERAGE($C$2:C961)</f>
        <v>-0.21719456652610439</v>
      </c>
      <c r="E961">
        <f ca="1">STDEV($C$2:C961)</f>
        <v>6.5569576621079033</v>
      </c>
      <c r="F961">
        <f t="shared" ca="1" si="48"/>
        <v>-3.3124289909824065E-2</v>
      </c>
    </row>
    <row r="962" spans="1:6" x14ac:dyDescent="0.25">
      <c r="A962">
        <f t="shared" ca="1" si="49"/>
        <v>0.80079578550293928</v>
      </c>
      <c r="B962">
        <f t="shared" ca="1" si="49"/>
        <v>0.17234260950240632</v>
      </c>
      <c r="C962" s="1">
        <f t="shared" ca="1" si="47"/>
        <v>2.0593043470384416</v>
      </c>
      <c r="D962">
        <f ca="1">AVERAGE($C$2:C962)</f>
        <v>-0.21482568108014752</v>
      </c>
      <c r="E962">
        <f ca="1">STDEV($C$2:C962)</f>
        <v>6.5539531162596321</v>
      </c>
      <c r="F962">
        <f t="shared" ca="1" si="48"/>
        <v>-3.2778031406295656E-2</v>
      </c>
    </row>
    <row r="963" spans="1:6" x14ac:dyDescent="0.25">
      <c r="A963">
        <f t="shared" ref="A963:B1000" ca="1" si="50">RAND()</f>
        <v>0.28693791911740374</v>
      </c>
      <c r="B963">
        <f t="shared" ca="1" si="50"/>
        <v>0.31472286477698419</v>
      </c>
      <c r="C963" s="1">
        <f t="shared" ref="C963:C1000" ca="1" si="51">((SQRT((-2*(LOG($A963))))*(COS(2*PI()*$B963))))*10</f>
        <v>-4.1190788414843542</v>
      </c>
      <c r="D963">
        <f ca="1">AVERAGE($C$2:C963)</f>
        <v>-0.21888415629886293</v>
      </c>
      <c r="E963">
        <f ca="1">STDEV($C$2:C963)</f>
        <v>6.5517516177521564</v>
      </c>
      <c r="F963">
        <f t="shared" ca="1" si="48"/>
        <v>-3.3408494257595192E-2</v>
      </c>
    </row>
    <row r="964" spans="1:6" x14ac:dyDescent="0.25">
      <c r="A964">
        <f t="shared" ca="1" si="50"/>
        <v>0.32110752319207414</v>
      </c>
      <c r="B964">
        <f t="shared" ca="1" si="50"/>
        <v>0.46560722263321308</v>
      </c>
      <c r="C964" s="1">
        <f t="shared" ca="1" si="51"/>
        <v>-9.7022438883045439</v>
      </c>
      <c r="D964">
        <f ca="1">AVERAGE($C$2:C964)</f>
        <v>-0.22873188187726964</v>
      </c>
      <c r="E964">
        <f ca="1">STDEV($C$2:C964)</f>
        <v>6.5554723503186665</v>
      </c>
      <c r="F964">
        <f t="shared" ca="1" si="48"/>
        <v>-3.4891746872542422E-2</v>
      </c>
    </row>
    <row r="965" spans="1:6" x14ac:dyDescent="0.25">
      <c r="A965">
        <f t="shared" ca="1" si="50"/>
        <v>0.33397538723373565</v>
      </c>
      <c r="B965">
        <f t="shared" ca="1" si="50"/>
        <v>0.19796233590699752</v>
      </c>
      <c r="C965" s="1">
        <f t="shared" ca="1" si="51"/>
        <v>3.1345889632855823</v>
      </c>
      <c r="D965">
        <f ca="1">AVERAGE($C$2:C965)</f>
        <v>-0.22524295983871898</v>
      </c>
      <c r="E965">
        <f ca="1">STDEV($C$2:C965)</f>
        <v>6.5529632033231877</v>
      </c>
      <c r="F965">
        <f t="shared" ca="1" si="48"/>
        <v>-3.4372688026768114E-2</v>
      </c>
    </row>
    <row r="966" spans="1:6" x14ac:dyDescent="0.25">
      <c r="A966">
        <f t="shared" ca="1" si="50"/>
        <v>0.49004807513294035</v>
      </c>
      <c r="B966">
        <f t="shared" ca="1" si="50"/>
        <v>0.32213564821946616</v>
      </c>
      <c r="C966" s="1">
        <f t="shared" ca="1" si="51"/>
        <v>-3.4465600582522944</v>
      </c>
      <c r="D966">
        <f ca="1">AVERAGE($C$2:C966)</f>
        <v>-0.22858111227230815</v>
      </c>
      <c r="E966">
        <f ca="1">STDEV($C$2:C966)</f>
        <v>6.5503843434461029</v>
      </c>
      <c r="F966">
        <f t="shared" ca="1" si="48"/>
        <v>-3.4895832105029355E-2</v>
      </c>
    </row>
    <row r="967" spans="1:6" x14ac:dyDescent="0.25">
      <c r="A967">
        <f t="shared" ca="1" si="50"/>
        <v>0.96098030617448449</v>
      </c>
      <c r="B967">
        <f t="shared" ca="1" si="50"/>
        <v>0.36922906264910516</v>
      </c>
      <c r="C967" s="1">
        <f t="shared" ca="1" si="51"/>
        <v>-1.2662175990180025</v>
      </c>
      <c r="D967">
        <f ca="1">AVERAGE($C$2:C967)</f>
        <v>-0.22965527012608217</v>
      </c>
      <c r="E967">
        <f ca="1">STDEV($C$2:C967)</f>
        <v>6.5470746036193512</v>
      </c>
      <c r="F967">
        <f t="shared" ca="1" si="48"/>
        <v>-3.5077539822002977E-2</v>
      </c>
    </row>
    <row r="968" spans="1:6" x14ac:dyDescent="0.25">
      <c r="A968">
        <f t="shared" ca="1" si="50"/>
        <v>0.85553725960329996</v>
      </c>
      <c r="B968">
        <f t="shared" ca="1" si="50"/>
        <v>0.34303618462490781</v>
      </c>
      <c r="C968" s="1">
        <f t="shared" ca="1" si="51"/>
        <v>-2.0314903188037636</v>
      </c>
      <c r="D968">
        <f ca="1">AVERAGE($C$2:C968)</f>
        <v>-0.23151859489203636</v>
      </c>
      <c r="E968">
        <f ca="1">STDEV($C$2:C968)</f>
        <v>6.5439415038654793</v>
      </c>
      <c r="F968">
        <f t="shared" ca="1" si="48"/>
        <v>-3.5379074638011244E-2</v>
      </c>
    </row>
    <row r="969" spans="1:6" x14ac:dyDescent="0.25">
      <c r="A969">
        <f t="shared" ca="1" si="50"/>
        <v>0.73809162849774468</v>
      </c>
      <c r="B969">
        <f t="shared" ca="1" si="50"/>
        <v>0.11346180568323638</v>
      </c>
      <c r="C969" s="1">
        <f t="shared" ca="1" si="51"/>
        <v>3.8851757047676339</v>
      </c>
      <c r="D969">
        <f ca="1">AVERAGE($C$2:C969)</f>
        <v>-0.22726581152461933</v>
      </c>
      <c r="E969">
        <f ca="1">STDEV($C$2:C969)</f>
        <v>6.5418952341155139</v>
      </c>
      <c r="F969">
        <f t="shared" ca="1" si="48"/>
        <v>-3.4740056725372864E-2</v>
      </c>
    </row>
    <row r="970" spans="1:6" x14ac:dyDescent="0.25">
      <c r="A970">
        <f t="shared" ca="1" si="50"/>
        <v>0.43411063155568674</v>
      </c>
      <c r="B970">
        <f t="shared" ca="1" si="50"/>
        <v>0.13250857691362961</v>
      </c>
      <c r="C970" s="1">
        <f t="shared" ca="1" si="51"/>
        <v>5.7293619087777037</v>
      </c>
      <c r="D970">
        <f ca="1">AVERAGE($C$2:C970)</f>
        <v>-0.22111862089479239</v>
      </c>
      <c r="E970">
        <f ca="1">STDEV($C$2:C970)</f>
        <v>6.5413147478312759</v>
      </c>
      <c r="F970">
        <f t="shared" ca="1" si="48"/>
        <v>-3.3803391125324253E-2</v>
      </c>
    </row>
    <row r="971" spans="1:6" x14ac:dyDescent="0.25">
      <c r="A971">
        <f t="shared" ca="1" si="50"/>
        <v>0.28232719829199526</v>
      </c>
      <c r="B971">
        <f t="shared" ca="1" si="50"/>
        <v>0.81424184073877293</v>
      </c>
      <c r="C971" s="1">
        <f t="shared" ca="1" si="51"/>
        <v>4.1166027646779844</v>
      </c>
      <c r="D971">
        <f ca="1">AVERAGE($C$2:C971)</f>
        <v>-0.21664674317770705</v>
      </c>
      <c r="E971">
        <f ca="1">STDEV($C$2:C971)</f>
        <v>6.5394218936292186</v>
      </c>
      <c r="F971">
        <f t="shared" ca="1" si="48"/>
        <v>-3.3129341813649744E-2</v>
      </c>
    </row>
    <row r="972" spans="1:6" x14ac:dyDescent="0.25">
      <c r="A972">
        <f t="shared" ca="1" si="50"/>
        <v>0.91431178199242624</v>
      </c>
      <c r="B972">
        <f t="shared" ca="1" si="50"/>
        <v>6.6109839838102369E-2</v>
      </c>
      <c r="C972" s="1">
        <f t="shared" ca="1" si="51"/>
        <v>2.552260532136498</v>
      </c>
      <c r="D972">
        <f ca="1">AVERAGE($C$2:C972)</f>
        <v>-0.21379513939262546</v>
      </c>
      <c r="E972">
        <f ca="1">STDEV($C$2:C972)</f>
        <v>6.5366541817282924</v>
      </c>
      <c r="F972">
        <f t="shared" ca="1" si="48"/>
        <v>-3.2707121020757131E-2</v>
      </c>
    </row>
    <row r="973" spans="1:6" x14ac:dyDescent="0.25">
      <c r="A973">
        <f t="shared" ca="1" si="50"/>
        <v>0.26069928119829189</v>
      </c>
      <c r="B973">
        <f t="shared" ca="1" si="50"/>
        <v>0.59148779930200468</v>
      </c>
      <c r="C973" s="1">
        <f t="shared" ca="1" si="51"/>
        <v>-9.0693758395947217</v>
      </c>
      <c r="D973">
        <f ca="1">AVERAGE($C$2:C973)</f>
        <v>-0.22290581912534368</v>
      </c>
      <c r="E973">
        <f ca="1">STDEV($C$2:C973)</f>
        <v>6.5394590210735055</v>
      </c>
      <c r="F973">
        <f t="shared" ca="1" si="48"/>
        <v>-3.4086278147324775E-2</v>
      </c>
    </row>
    <row r="974" spans="1:6" x14ac:dyDescent="0.25">
      <c r="A974">
        <f t="shared" ca="1" si="50"/>
        <v>0.69571027705799549</v>
      </c>
      <c r="B974">
        <f t="shared" ca="1" si="50"/>
        <v>0.26840197647327069</v>
      </c>
      <c r="C974" s="1">
        <f t="shared" ca="1" si="51"/>
        <v>-0.64763482612080581</v>
      </c>
      <c r="D974">
        <f ca="1">AVERAGE($C$2:C974)</f>
        <v>-0.22334233403489706</v>
      </c>
      <c r="E974">
        <f ca="1">STDEV($C$2:C974)</f>
        <v>6.5361084189813443</v>
      </c>
      <c r="F974">
        <f t="shared" ref="F974:F1000" ca="1" si="52">$D974/$E974</f>
        <v>-3.417053691861878E-2</v>
      </c>
    </row>
    <row r="975" spans="1:6" x14ac:dyDescent="0.25">
      <c r="A975">
        <f t="shared" ca="1" si="50"/>
        <v>0.95160355378828954</v>
      </c>
      <c r="B975">
        <f t="shared" ca="1" si="50"/>
        <v>3.0455980526593374E-2</v>
      </c>
      <c r="C975" s="1">
        <f t="shared" ca="1" si="51"/>
        <v>2.0378720626084359</v>
      </c>
      <c r="D975">
        <f ca="1">AVERAGE($C$2:C975)</f>
        <v>-0.22102075867900042</v>
      </c>
      <c r="E975">
        <f ca="1">STDEV($C$2:C975)</f>
        <v>6.5331505924912152</v>
      </c>
      <c r="F975">
        <f t="shared" ca="1" si="52"/>
        <v>-3.3830654222639152E-2</v>
      </c>
    </row>
    <row r="976" spans="1:6" x14ac:dyDescent="0.25">
      <c r="A976">
        <f t="shared" ca="1" si="50"/>
        <v>0.21523204003065266</v>
      </c>
      <c r="B976">
        <f t="shared" ca="1" si="50"/>
        <v>0.38386750163237249</v>
      </c>
      <c r="C976" s="1">
        <f t="shared" ca="1" si="51"/>
        <v>-8.6097331991024646</v>
      </c>
      <c r="D976">
        <f ca="1">AVERAGE($C$2:C976)</f>
        <v>-0.22962456631020398</v>
      </c>
      <c r="E976">
        <f ca="1">STDEV($C$2:C976)</f>
        <v>6.5353202001788944</v>
      </c>
      <c r="F976">
        <f t="shared" ca="1" si="52"/>
        <v>-3.5135932024251595E-2</v>
      </c>
    </row>
    <row r="977" spans="1:6" x14ac:dyDescent="0.25">
      <c r="A977">
        <f t="shared" ca="1" si="50"/>
        <v>0.72153488531094112</v>
      </c>
      <c r="B977">
        <f t="shared" ca="1" si="50"/>
        <v>0.59962388096390906</v>
      </c>
      <c r="C977" s="1">
        <f t="shared" ca="1" si="51"/>
        <v>-4.3148605797767381</v>
      </c>
      <c r="D977">
        <f ca="1">AVERAGE($C$2:C977)</f>
        <v>-0.23381025894695245</v>
      </c>
      <c r="E977">
        <f ca="1">STDEV($C$2:C977)</f>
        <v>6.5332766750174747</v>
      </c>
      <c r="F977">
        <f t="shared" ca="1" si="52"/>
        <v>-3.5787594889562374E-2</v>
      </c>
    </row>
    <row r="978" spans="1:6" x14ac:dyDescent="0.25">
      <c r="A978">
        <f t="shared" ca="1" si="50"/>
        <v>0.72405545922341474</v>
      </c>
      <c r="B978">
        <f t="shared" ca="1" si="50"/>
        <v>0.96726832608386248</v>
      </c>
      <c r="C978" s="1">
        <f t="shared" ca="1" si="51"/>
        <v>5.184211972879174</v>
      </c>
      <c r="D978">
        <f ca="1">AVERAGE($C$2:C978)</f>
        <v>-0.22826468859707924</v>
      </c>
      <c r="E978">
        <f ca="1">STDEV($C$2:C978)</f>
        <v>6.53222908603008</v>
      </c>
      <c r="F978">
        <f t="shared" ca="1" si="52"/>
        <v>-3.494437895407701E-2</v>
      </c>
    </row>
    <row r="979" spans="1:6" x14ac:dyDescent="0.25">
      <c r="A979">
        <f t="shared" ca="1" si="50"/>
        <v>0.52306082171278567</v>
      </c>
      <c r="B979">
        <f t="shared" ca="1" si="50"/>
        <v>0.95512054012406633</v>
      </c>
      <c r="C979" s="1">
        <f t="shared" ca="1" si="51"/>
        <v>7.2063181670997363</v>
      </c>
      <c r="D979">
        <f ca="1">AVERAGE($C$2:C979)</f>
        <v>-0.22066286563624404</v>
      </c>
      <c r="E979">
        <f ca="1">STDEV($C$2:C979)</f>
        <v>6.5332119729875293</v>
      </c>
      <c r="F979">
        <f t="shared" ca="1" si="52"/>
        <v>-3.3775555813680198E-2</v>
      </c>
    </row>
    <row r="980" spans="1:6" x14ac:dyDescent="0.25">
      <c r="A980">
        <f t="shared" ca="1" si="50"/>
        <v>0.98041090598282876</v>
      </c>
      <c r="B980">
        <f t="shared" ca="1" si="50"/>
        <v>0.62684314160722765</v>
      </c>
      <c r="C980" s="1">
        <f t="shared" ca="1" si="51"/>
        <v>-0.91612677971906431</v>
      </c>
      <c r="D980">
        <f ca="1">AVERAGE($C$2:C980)</f>
        <v>-0.22137324757095583</v>
      </c>
      <c r="E980">
        <f ca="1">STDEV($C$2:C980)</f>
        <v>6.5299088603286846</v>
      </c>
      <c r="F980">
        <f t="shared" ca="1" si="52"/>
        <v>-3.3901429913650118E-2</v>
      </c>
    </row>
    <row r="981" spans="1:6" x14ac:dyDescent="0.25">
      <c r="A981">
        <f t="shared" ca="1" si="50"/>
        <v>7.1677804159734793E-2</v>
      </c>
      <c r="B981">
        <f t="shared" ca="1" si="50"/>
        <v>0.87356522056304764</v>
      </c>
      <c r="C981" s="1">
        <f t="shared" ca="1" si="51"/>
        <v>10.601787801949394</v>
      </c>
      <c r="D981">
        <f ca="1">AVERAGE($C$2:C981)</f>
        <v>-0.21032920568369015</v>
      </c>
      <c r="E981">
        <f ca="1">STDEV($C$2:C981)</f>
        <v>6.5357238938839313</v>
      </c>
      <c r="F981">
        <f t="shared" ca="1" si="52"/>
        <v>-3.2181470499467429E-2</v>
      </c>
    </row>
    <row r="982" spans="1:6" x14ac:dyDescent="0.25">
      <c r="A982">
        <f t="shared" ca="1" si="50"/>
        <v>0.9374054124638489</v>
      </c>
      <c r="B982">
        <f t="shared" ca="1" si="50"/>
        <v>0.66085894077008878</v>
      </c>
      <c r="C982" s="1">
        <f t="shared" ca="1" si="51"/>
        <v>-1.2588235364090929</v>
      </c>
      <c r="D982">
        <f ca="1">AVERAGE($C$2:C982)</f>
        <v>-0.21139800724406263</v>
      </c>
      <c r="E982">
        <f ca="1">STDEV($C$2:C982)</f>
        <v>6.5324742643147413</v>
      </c>
      <c r="F982">
        <f t="shared" ca="1" si="52"/>
        <v>-3.2361093008644003E-2</v>
      </c>
    </row>
    <row r="983" spans="1:6" x14ac:dyDescent="0.25">
      <c r="A983">
        <f t="shared" ca="1" si="50"/>
        <v>0.22701720565963379</v>
      </c>
      <c r="B983">
        <f t="shared" ca="1" si="50"/>
        <v>0.27004274898580916</v>
      </c>
      <c r="C983" s="1">
        <f t="shared" ca="1" si="51"/>
        <v>-1.4253671731815289</v>
      </c>
      <c r="D983">
        <f ca="1">AVERAGE($C$2:C983)</f>
        <v>-0.21263422839063847</v>
      </c>
      <c r="E983">
        <f ca="1">STDEV($C$2:C983)</f>
        <v>6.5292588426020828</v>
      </c>
      <c r="F983">
        <f t="shared" ca="1" si="52"/>
        <v>-3.2566365266949365E-2</v>
      </c>
    </row>
    <row r="984" spans="1:6" x14ac:dyDescent="0.25">
      <c r="A984">
        <f t="shared" ca="1" si="50"/>
        <v>0.72525698952567741</v>
      </c>
      <c r="B984">
        <f t="shared" ca="1" si="50"/>
        <v>0.5272587898982235</v>
      </c>
      <c r="C984" s="1">
        <f t="shared" ca="1" si="51"/>
        <v>-5.2049128915193936</v>
      </c>
      <c r="D984">
        <f ca="1">AVERAGE($C$2:C984)</f>
        <v>-0.21771284351081016</v>
      </c>
      <c r="E984">
        <f ca="1">STDEV($C$2:C984)</f>
        <v>6.527875783659618</v>
      </c>
      <c r="F984">
        <f t="shared" ca="1" si="52"/>
        <v>-3.3351254025970042E-2</v>
      </c>
    </row>
    <row r="985" spans="1:6" x14ac:dyDescent="0.25">
      <c r="A985">
        <f t="shared" ca="1" si="50"/>
        <v>0.61360823106840201</v>
      </c>
      <c r="B985">
        <f t="shared" ca="1" si="50"/>
        <v>0.94668561014455632</v>
      </c>
      <c r="C985" s="1">
        <f t="shared" ca="1" si="51"/>
        <v>6.1511663858623331</v>
      </c>
      <c r="D985">
        <f ca="1">AVERAGE($C$2:C985)</f>
        <v>-0.2112404052695773</v>
      </c>
      <c r="E985">
        <f ca="1">STDEV($C$2:C985)</f>
        <v>6.5277127931749241</v>
      </c>
      <c r="F985">
        <f t="shared" ca="1" si="52"/>
        <v>-3.2360554448786494E-2</v>
      </c>
    </row>
    <row r="986" spans="1:6" x14ac:dyDescent="0.25">
      <c r="A986">
        <f t="shared" ca="1" si="50"/>
        <v>0.76461011420567859</v>
      </c>
      <c r="B986">
        <f t="shared" ca="1" si="50"/>
        <v>0.51363767136869143</v>
      </c>
      <c r="C986" s="1">
        <f t="shared" ca="1" si="51"/>
        <v>-4.8105346891058591</v>
      </c>
      <c r="D986">
        <f ca="1">AVERAGE($C$2:C986)</f>
        <v>-0.21590973956788823</v>
      </c>
      <c r="E986">
        <f ca="1">STDEV($C$2:C986)</f>
        <v>6.526040610973121</v>
      </c>
      <c r="F986">
        <f t="shared" ca="1" si="52"/>
        <v>-3.3084338948925596E-2</v>
      </c>
    </row>
    <row r="987" spans="1:6" x14ac:dyDescent="0.25">
      <c r="A987">
        <f t="shared" ca="1" si="50"/>
        <v>0.24525991858650531</v>
      </c>
      <c r="B987">
        <f t="shared" ca="1" si="50"/>
        <v>0.88562805987027737</v>
      </c>
      <c r="C987" s="1">
        <f t="shared" ca="1" si="51"/>
        <v>8.3165522167783745</v>
      </c>
      <c r="D987">
        <f ca="1">AVERAGE($C$2:C987)</f>
        <v>-0.20725612703609689</v>
      </c>
      <c r="E987">
        <f ca="1">STDEV($C$2:C987)</f>
        <v>6.5283845553963147</v>
      </c>
      <c r="F987">
        <f t="shared" ca="1" si="52"/>
        <v>-3.1746923802884817E-2</v>
      </c>
    </row>
    <row r="988" spans="1:6" x14ac:dyDescent="0.25">
      <c r="A988">
        <f t="shared" ca="1" si="50"/>
        <v>0.37182995589446788</v>
      </c>
      <c r="B988">
        <f t="shared" ca="1" si="50"/>
        <v>0.90920952946986799</v>
      </c>
      <c r="C988" s="1">
        <f t="shared" ca="1" si="51"/>
        <v>7.8020728218272755</v>
      </c>
      <c r="D988">
        <f ca="1">AVERAGE($C$2:C988)</f>
        <v>-0.19914130540604283</v>
      </c>
      <c r="E988">
        <f ca="1">STDEV($C$2:C988)</f>
        <v>6.5300516249621472</v>
      </c>
      <c r="F988">
        <f t="shared" ca="1" si="52"/>
        <v>-3.04961303284026E-2</v>
      </c>
    </row>
    <row r="989" spans="1:6" x14ac:dyDescent="0.25">
      <c r="A989">
        <f t="shared" ca="1" si="50"/>
        <v>0.96682072308143474</v>
      </c>
      <c r="B989">
        <f t="shared" ca="1" si="50"/>
        <v>0.1598006721622689</v>
      </c>
      <c r="C989" s="1">
        <f t="shared" ca="1" si="51"/>
        <v>0.91912407317550582</v>
      </c>
      <c r="D989">
        <f ca="1">AVERAGE($C$2:C989)</f>
        <v>-0.19800945785687121</v>
      </c>
      <c r="E989">
        <f ca="1">STDEV($C$2:C989)</f>
        <v>6.5268397187739904</v>
      </c>
      <c r="F989">
        <f t="shared" ca="1" si="52"/>
        <v>-3.0337723368219244E-2</v>
      </c>
    </row>
    <row r="990" spans="1:6" x14ac:dyDescent="0.25">
      <c r="A990">
        <f t="shared" ca="1" si="50"/>
        <v>0.80880164520646436</v>
      </c>
      <c r="B990">
        <f t="shared" ca="1" si="50"/>
        <v>0.99012786297766864</v>
      </c>
      <c r="C990" s="1">
        <f t="shared" ca="1" si="51"/>
        <v>4.2849468584249291</v>
      </c>
      <c r="D990">
        <f ca="1">AVERAGE($C$2:C990)</f>
        <v>-0.19347664055021621</v>
      </c>
      <c r="E990">
        <f ca="1">STDEV($C$2:C990)</f>
        <v>6.525093110089089</v>
      </c>
      <c r="F990">
        <f t="shared" ca="1" si="52"/>
        <v>-2.9651169306850644E-2</v>
      </c>
    </row>
    <row r="991" spans="1:6" x14ac:dyDescent="0.25">
      <c r="A991">
        <f t="shared" ca="1" si="50"/>
        <v>0.10801754277551345</v>
      </c>
      <c r="B991">
        <f t="shared" ca="1" si="50"/>
        <v>0.87897124923912151</v>
      </c>
      <c r="C991" s="1">
        <f t="shared" ca="1" si="51"/>
        <v>10.073323051935859</v>
      </c>
      <c r="D991">
        <f ca="1">AVERAGE($C$2:C991)</f>
        <v>-0.18310613581033131</v>
      </c>
      <c r="E991">
        <f ca="1">STDEV($C$2:C991)</f>
        <v>6.5299511174106319</v>
      </c>
      <c r="F991">
        <f t="shared" ca="1" si="52"/>
        <v>-2.8040965777235357E-2</v>
      </c>
    </row>
    <row r="992" spans="1:6" x14ac:dyDescent="0.25">
      <c r="A992">
        <f t="shared" ca="1" si="50"/>
        <v>0.67657980520989625</v>
      </c>
      <c r="B992">
        <f t="shared" ca="1" si="50"/>
        <v>0.5115940258821815</v>
      </c>
      <c r="C992" s="1">
        <f t="shared" ca="1" si="51"/>
        <v>-5.810027664160561</v>
      </c>
      <c r="D992">
        <f ca="1">AVERAGE($C$2:C992)</f>
        <v>-0.1887841595523598</v>
      </c>
      <c r="E992">
        <f ca="1">STDEV($C$2:C992)</f>
        <v>6.5290995105371161</v>
      </c>
      <c r="F992">
        <f t="shared" ca="1" si="52"/>
        <v>-2.8914272059674808E-2</v>
      </c>
    </row>
    <row r="993" spans="1:6" x14ac:dyDescent="0.25">
      <c r="A993">
        <f t="shared" ca="1" si="50"/>
        <v>0.45359969136775868</v>
      </c>
      <c r="B993">
        <f t="shared" ca="1" si="50"/>
        <v>0.56391488552989499</v>
      </c>
      <c r="C993" s="1">
        <f t="shared" ca="1" si="51"/>
        <v>-7.6271993809802607</v>
      </c>
      <c r="D993">
        <f ca="1">AVERAGE($C$2:C993)</f>
        <v>-0.19628256199331534</v>
      </c>
      <c r="E993">
        <f ca="1">STDEV($C$2:C993)</f>
        <v>6.5300765969740118</v>
      </c>
      <c r="F993">
        <f t="shared" ca="1" si="52"/>
        <v>-3.005823271418764E-2</v>
      </c>
    </row>
    <row r="994" spans="1:6" x14ac:dyDescent="0.25">
      <c r="A994">
        <f t="shared" ca="1" si="50"/>
        <v>8.9837125520845662E-2</v>
      </c>
      <c r="B994">
        <f t="shared" ca="1" si="50"/>
        <v>0.14849534365320172</v>
      </c>
      <c r="C994" s="1">
        <f t="shared" ca="1" si="51"/>
        <v>8.6140614140329976</v>
      </c>
      <c r="D994">
        <f ca="1">AVERAGE($C$2:C994)</f>
        <v>-0.1874101108593513</v>
      </c>
      <c r="E994">
        <f ca="1">STDEV($C$2:C994)</f>
        <v>6.5327700037650809</v>
      </c>
      <c r="F994">
        <f t="shared" ca="1" si="52"/>
        <v>-2.8687694615199957E-2</v>
      </c>
    </row>
    <row r="995" spans="1:6" x14ac:dyDescent="0.25">
      <c r="A995">
        <f t="shared" ca="1" si="50"/>
        <v>0.80975308223668774</v>
      </c>
      <c r="B995">
        <f t="shared" ca="1" si="50"/>
        <v>0.42362311934066843</v>
      </c>
      <c r="C995" s="1">
        <f t="shared" ca="1" si="51"/>
        <v>-3.7977032747769552</v>
      </c>
      <c r="D995">
        <f ca="1">AVERAGE($C$2:C995)</f>
        <v>-0.19104219653733681</v>
      </c>
      <c r="E995">
        <f ca="1">STDEV($C$2:C995)</f>
        <v>6.5304838172036472</v>
      </c>
      <c r="F995">
        <f t="shared" ca="1" si="52"/>
        <v>-2.9253911637306694E-2</v>
      </c>
    </row>
    <row r="996" spans="1:6" x14ac:dyDescent="0.25">
      <c r="A996">
        <f t="shared" ca="1" si="50"/>
        <v>3.1360218105694337E-2</v>
      </c>
      <c r="B996">
        <f t="shared" ca="1" si="50"/>
        <v>0.98295310210839992</v>
      </c>
      <c r="C996" s="1">
        <f t="shared" ca="1" si="51"/>
        <v>17.242023092320238</v>
      </c>
      <c r="D996">
        <f ca="1">AVERAGE($C$2:C996)</f>
        <v>-0.17352152790531913</v>
      </c>
      <c r="E996">
        <f ca="1">STDEV($C$2:C996)</f>
        <v>6.5505536560017399</v>
      </c>
      <c r="F996">
        <f t="shared" ca="1" si="52"/>
        <v>-2.6489597218448162E-2</v>
      </c>
    </row>
    <row r="997" spans="1:6" x14ac:dyDescent="0.25">
      <c r="A997">
        <f t="shared" ca="1" si="50"/>
        <v>0.61055183163594595</v>
      </c>
      <c r="B997">
        <f t="shared" ca="1" si="50"/>
        <v>3.9348976436980321E-3</v>
      </c>
      <c r="C997" s="1">
        <f t="shared" ca="1" si="51"/>
        <v>6.544409962737225</v>
      </c>
      <c r="D997">
        <f ca="1">AVERAGE($C$2:C997)</f>
        <v>-0.16677661677013586</v>
      </c>
      <c r="E997">
        <f ca="1">STDEV($C$2:C997)</f>
        <v>6.5507205459379607</v>
      </c>
      <c r="F997">
        <f t="shared" ca="1" si="52"/>
        <v>-2.545927819704543E-2</v>
      </c>
    </row>
    <row r="998" spans="1:6" x14ac:dyDescent="0.25">
      <c r="A998">
        <f t="shared" ca="1" si="50"/>
        <v>0.96777371790299482</v>
      </c>
      <c r="B998">
        <f t="shared" ca="1" si="50"/>
        <v>0.54454117951535086</v>
      </c>
      <c r="C998" s="1">
        <f t="shared" ca="1" si="51"/>
        <v>-1.6211565321015664</v>
      </c>
      <c r="D998">
        <f ca="1">AVERAGE($C$2:C998)</f>
        <v>-0.16823537295401894</v>
      </c>
      <c r="E998">
        <f ca="1">STDEV($C$2:C998)</f>
        <v>6.5475932204047957</v>
      </c>
      <c r="F998">
        <f t="shared" ca="1" si="52"/>
        <v>-2.5694231038930978E-2</v>
      </c>
    </row>
    <row r="999" spans="1:6" x14ac:dyDescent="0.25">
      <c r="A999">
        <f t="shared" ca="1" si="50"/>
        <v>0.95383022324441624</v>
      </c>
      <c r="B999">
        <f t="shared" ca="1" si="50"/>
        <v>0.50130591530992619</v>
      </c>
      <c r="C999" s="1">
        <f t="shared" ca="1" si="51"/>
        <v>-2.0262052426162445</v>
      </c>
      <c r="D999">
        <f ca="1">AVERAGE($C$2:C999)</f>
        <v>-0.17009706621019352</v>
      </c>
      <c r="E999">
        <f ca="1">STDEV($C$2:C999)</f>
        <v>6.5445730168557787</v>
      </c>
      <c r="F999">
        <f t="shared" ca="1" si="52"/>
        <v>-2.5990552137183362E-2</v>
      </c>
    </row>
    <row r="1000" spans="1:6" x14ac:dyDescent="0.25">
      <c r="A1000">
        <f t="shared" ca="1" si="50"/>
        <v>0.2572150909952492</v>
      </c>
      <c r="B1000">
        <f t="shared" ca="1" si="50"/>
        <v>0.12514606186721644</v>
      </c>
      <c r="C1000" s="1">
        <f t="shared" ca="1" si="51"/>
        <v>7.6721651018129711</v>
      </c>
      <c r="D1000">
        <f ca="1">AVERAGE($C$2:C1000)</f>
        <v>-0.16224695392989005</v>
      </c>
      <c r="E1000">
        <f ca="1">STDEV($C$2:C1000)</f>
        <v>6.5459973526570669</v>
      </c>
      <c r="F1000">
        <f t="shared" ca="1" si="52"/>
        <v>-2.4785673624513897E-2</v>
      </c>
    </row>
    <row r="1001" spans="1:6" x14ac:dyDescent="0.25">
      <c r="C1001" s="1"/>
    </row>
  </sheetData>
  <mergeCells count="1">
    <mergeCell ref="H1:I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3E66-8D98-478E-AF99-284A8FA63232}">
  <dimension ref="A1:H1001"/>
  <sheetViews>
    <sheetView topLeftCell="A64" zoomScaleNormal="100" workbookViewId="0">
      <selection activeCell="T6" sqref="T6"/>
    </sheetView>
  </sheetViews>
  <sheetFormatPr defaultRowHeight="15" x14ac:dyDescent="0.25"/>
  <cols>
    <col min="1" max="1" width="22.28515625" customWidth="1"/>
    <col min="2" max="2" width="12.28515625" customWidth="1"/>
    <col min="3" max="3" width="14.5703125" customWidth="1"/>
    <col min="4" max="4" width="12.5703125" customWidth="1"/>
    <col min="7" max="7" width="12" bestFit="1" customWidth="1"/>
    <col min="8" max="8" width="14.42578125" customWidth="1"/>
  </cols>
  <sheetData>
    <row r="1" spans="1:8" ht="45" x14ac:dyDescent="0.25">
      <c r="A1" s="2" t="s">
        <v>0</v>
      </c>
      <c r="B1" s="2" t="s">
        <v>1</v>
      </c>
      <c r="C1" s="2" t="s">
        <v>2</v>
      </c>
      <c r="D1" s="2" t="s">
        <v>3</v>
      </c>
      <c r="F1" s="11" t="s">
        <v>12</v>
      </c>
      <c r="G1" s="12"/>
    </row>
    <row r="2" spans="1:8" x14ac:dyDescent="0.25">
      <c r="A2" s="1">
        <f ca="1">RANDBETWEEN(-10,10)</f>
        <v>-10</v>
      </c>
      <c r="B2">
        <f ca="1">AVERAGE(A2)</f>
        <v>-10</v>
      </c>
      <c r="C2">
        <f ca="1">STDEV($A$2,0)</f>
        <v>7.0710678118654755</v>
      </c>
      <c r="D2">
        <f ca="1">$B2/$C2</f>
        <v>-1.4142135623730949</v>
      </c>
      <c r="F2" s="3" t="s">
        <v>5</v>
      </c>
      <c r="G2" s="4">
        <f ca="1">MIN($A$2:$A1001)</f>
        <v>-10</v>
      </c>
    </row>
    <row r="3" spans="1:8" x14ac:dyDescent="0.25">
      <c r="A3" s="1">
        <f t="shared" ref="A3:A67" ca="1" si="0">RANDBETWEEN(-10,10)</f>
        <v>9</v>
      </c>
      <c r="B3">
        <f ca="1">AVERAGE($A$2:A3)</f>
        <v>-0.5</v>
      </c>
      <c r="C3">
        <f ca="1">STDEV($A$2:A3)</f>
        <v>13.435028842544403</v>
      </c>
      <c r="D3">
        <f t="shared" ref="D3:D67" ca="1" si="1">$B3/$C3</f>
        <v>-3.7216146378239341E-2</v>
      </c>
      <c r="F3" s="3" t="s">
        <v>6</v>
      </c>
      <c r="G3" s="4">
        <f ca="1">MAX($A$2:$A1001)</f>
        <v>10</v>
      </c>
    </row>
    <row r="4" spans="1:8" x14ac:dyDescent="0.25">
      <c r="A4" s="1">
        <f ca="1">RANDBETWEEN(-10,10)</f>
        <v>-4</v>
      </c>
      <c r="B4">
        <f ca="1">AVERAGE($A$2:A4)</f>
        <v>-1.6666666666666667</v>
      </c>
      <c r="C4">
        <f ca="1">STDEV($A$2:A4)</f>
        <v>9.7125348562223106</v>
      </c>
      <c r="D4">
        <f t="shared" ca="1" si="1"/>
        <v>-0.17159955576364505</v>
      </c>
      <c r="F4" s="3" t="s">
        <v>4</v>
      </c>
      <c r="G4" s="4">
        <f ca="1">AVERAGE($A$2:$A1001)</f>
        <v>2.1000000000000001E-2</v>
      </c>
    </row>
    <row r="5" spans="1:8" x14ac:dyDescent="0.25">
      <c r="A5" s="1">
        <f t="shared" ca="1" si="0"/>
        <v>-6</v>
      </c>
      <c r="B5">
        <f ca="1">AVERAGE($A$2:A5)</f>
        <v>-2.75</v>
      </c>
      <c r="C5">
        <f ca="1">STDEV($A$2:A5)</f>
        <v>8.2209083034256825</v>
      </c>
      <c r="D5">
        <f t="shared" ca="1" si="1"/>
        <v>-0.33451291493594021</v>
      </c>
      <c r="F5" s="3" t="s">
        <v>7</v>
      </c>
      <c r="G5" s="4">
        <f ca="1">COUNT($A$2:$A1001)</f>
        <v>1000</v>
      </c>
    </row>
    <row r="6" spans="1:8" x14ac:dyDescent="0.25">
      <c r="A6" s="1">
        <f t="shared" ca="1" si="0"/>
        <v>10</v>
      </c>
      <c r="B6">
        <f ca="1">AVERAGE($A$2:A6)</f>
        <v>-0.2</v>
      </c>
      <c r="C6">
        <f ca="1">STDEV($A$2:A6)</f>
        <v>9.1214034007931044</v>
      </c>
      <c r="D6">
        <f t="shared" ca="1" si="1"/>
        <v>-2.1926450482675729E-2</v>
      </c>
      <c r="F6" s="3" t="s">
        <v>9</v>
      </c>
      <c r="G6" s="4">
        <f ca="1">SQRT(G5)</f>
        <v>31.622776601683793</v>
      </c>
    </row>
    <row r="7" spans="1:8" x14ac:dyDescent="0.25">
      <c r="A7" s="1">
        <f t="shared" ca="1" si="0"/>
        <v>-2</v>
      </c>
      <c r="B7">
        <f ca="1">AVERAGE($A$2:A7)</f>
        <v>-0.5</v>
      </c>
      <c r="C7">
        <f ca="1">STDEV($A$2:A7)</f>
        <v>8.1914589665089572</v>
      </c>
      <c r="D7">
        <f t="shared" ca="1" si="1"/>
        <v>-6.1039187529873008E-2</v>
      </c>
      <c r="F7" s="3" t="s">
        <v>8</v>
      </c>
      <c r="G7" s="4">
        <v>20</v>
      </c>
    </row>
    <row r="8" spans="1:8" x14ac:dyDescent="0.25">
      <c r="A8" s="1">
        <f t="shared" ca="1" si="0"/>
        <v>8</v>
      </c>
      <c r="B8">
        <f ca="1">AVERAGE($A$2:A8)</f>
        <v>0.7142857142857143</v>
      </c>
      <c r="C8">
        <f ca="1">STDEV($A$2:A8)</f>
        <v>8.1386789614835671</v>
      </c>
      <c r="D8">
        <f t="shared" ca="1" si="1"/>
        <v>8.7764331000901169E-2</v>
      </c>
      <c r="F8" s="3" t="s">
        <v>10</v>
      </c>
      <c r="G8" s="4">
        <f ca="1">(G3-G2)/G7</f>
        <v>1</v>
      </c>
    </row>
    <row r="9" spans="1:8" ht="15.75" thickBot="1" x14ac:dyDescent="0.3">
      <c r="A9" s="1">
        <f t="shared" ca="1" si="0"/>
        <v>-5</v>
      </c>
      <c r="B9">
        <f ca="1">AVERAGE($A$2:A9)</f>
        <v>0</v>
      </c>
      <c r="C9">
        <f ca="1">STDEV($A$2:A9)</f>
        <v>7.801098823700598</v>
      </c>
      <c r="D9">
        <f t="shared" ca="1" si="1"/>
        <v>0</v>
      </c>
      <c r="F9" s="5" t="s">
        <v>11</v>
      </c>
      <c r="G9" s="6">
        <f ca="1">_xlfn.STDEV.S($A$2:$A1001)</f>
        <v>6.0634416237252857</v>
      </c>
    </row>
    <row r="10" spans="1:8" ht="15.75" thickBot="1" x14ac:dyDescent="0.3">
      <c r="A10" s="1">
        <f t="shared" ca="1" si="0"/>
        <v>-2</v>
      </c>
      <c r="B10">
        <f ca="1">AVERAGE($A$2:A10)</f>
        <v>-0.22222222222222221</v>
      </c>
      <c r="C10">
        <f ca="1">STDEV($A$2:A10)</f>
        <v>7.3276493123268693</v>
      </c>
      <c r="D10">
        <f t="shared" ca="1" si="1"/>
        <v>-3.032653621242367E-2</v>
      </c>
    </row>
    <row r="11" spans="1:8" x14ac:dyDescent="0.25">
      <c r="A11" s="1">
        <f t="shared" ca="1" si="0"/>
        <v>0</v>
      </c>
      <c r="B11">
        <f ca="1">AVERAGE($A$2:A11)</f>
        <v>-0.2</v>
      </c>
      <c r="C11">
        <f ca="1">STDEV($A$2:A11)</f>
        <v>6.908931417616861</v>
      </c>
      <c r="D11">
        <f ca="1">$B11/$C11</f>
        <v>-2.8948036665992438E-2</v>
      </c>
      <c r="F11" s="7" t="s">
        <v>8</v>
      </c>
      <c r="G11" s="8" t="s">
        <v>13</v>
      </c>
      <c r="H11" s="9" t="s">
        <v>14</v>
      </c>
    </row>
    <row r="12" spans="1:8" x14ac:dyDescent="0.25">
      <c r="A12" s="1">
        <f t="shared" ca="1" si="0"/>
        <v>-1</v>
      </c>
      <c r="B12">
        <f ca="1">AVERAGE($A$2:A12)</f>
        <v>-0.27272727272727271</v>
      </c>
      <c r="C12">
        <f ca="1">STDEV($A$2:A12)</f>
        <v>6.5588247284236694</v>
      </c>
      <c r="D12">
        <f ca="1">$B12/$C12</f>
        <v>-4.1581729047487331E-2</v>
      </c>
      <c r="F12" s="3">
        <v>0</v>
      </c>
      <c r="G12">
        <f ca="1">$G$2+$F12*$G$8</f>
        <v>-10</v>
      </c>
      <c r="H12" s="4">
        <f t="array" aca="1" ref="H12:H32" ca="1">FREQUENCY($A$2:A$1001,G12:G32)</f>
        <v>59</v>
      </c>
    </row>
    <row r="13" spans="1:8" x14ac:dyDescent="0.25">
      <c r="A13" s="1">
        <f t="shared" ca="1" si="0"/>
        <v>-8</v>
      </c>
      <c r="B13">
        <f ca="1">AVERAGE($A$2:A13)</f>
        <v>-0.91666666666666663</v>
      </c>
      <c r="C13">
        <f ca="1">STDEV($A$2:A13)</f>
        <v>6.6395280956806966</v>
      </c>
      <c r="D13">
        <f t="shared" ca="1" si="1"/>
        <v>-0.13806202089317138</v>
      </c>
      <c r="F13" s="3">
        <v>1</v>
      </c>
      <c r="G13">
        <f ca="1">$G$2+$F13*$G$8</f>
        <v>-9</v>
      </c>
      <c r="H13" s="4">
        <f ca="1"/>
        <v>37</v>
      </c>
    </row>
    <row r="14" spans="1:8" x14ac:dyDescent="0.25">
      <c r="A14" s="1">
        <f t="shared" ca="1" si="0"/>
        <v>10</v>
      </c>
      <c r="B14">
        <f ca="1">AVERAGE($A$2:A14)</f>
        <v>-7.6923076923076927E-2</v>
      </c>
      <c r="C14">
        <f ca="1">STDEV($A$2:A14)</f>
        <v>7.0410882026092443</v>
      </c>
      <c r="D14">
        <f t="shared" ca="1" si="1"/>
        <v>-1.0924884720883234E-2</v>
      </c>
      <c r="F14" s="3">
        <v>2</v>
      </c>
      <c r="G14">
        <f t="shared" ref="G14" ca="1" si="2">$G$2+$F14*$G$8</f>
        <v>-8</v>
      </c>
      <c r="H14" s="4">
        <f ca="1"/>
        <v>43</v>
      </c>
    </row>
    <row r="15" spans="1:8" x14ac:dyDescent="0.25">
      <c r="A15" s="1">
        <f t="shared" ca="1" si="0"/>
        <v>2</v>
      </c>
      <c r="B15">
        <f ca="1">AVERAGE($A$2:A15)</f>
        <v>7.1428571428571425E-2</v>
      </c>
      <c r="C15">
        <f ca="1">STDEV($A$2:A15)</f>
        <v>6.7875937246883424</v>
      </c>
      <c r="D15">
        <f t="shared" ca="1" si="1"/>
        <v>1.0523401123547818E-2</v>
      </c>
      <c r="F15" s="3">
        <v>3</v>
      </c>
      <c r="G15">
        <f ca="1">$G$2+$F15*$G$8</f>
        <v>-7</v>
      </c>
      <c r="H15" s="4">
        <f ca="1"/>
        <v>49</v>
      </c>
    </row>
    <row r="16" spans="1:8" x14ac:dyDescent="0.25">
      <c r="A16" s="1">
        <f ca="1">RANDBETWEEN(-10,10)</f>
        <v>-4</v>
      </c>
      <c r="B16">
        <f ca="1">AVERAGE($A$2:A16)</f>
        <v>-0.2</v>
      </c>
      <c r="C16">
        <f ca="1">STDEV($A$2:A16)</f>
        <v>6.6246293696866001</v>
      </c>
      <c r="D16">
        <f t="shared" ca="1" si="1"/>
        <v>-3.0190368221228E-2</v>
      </c>
      <c r="F16" s="3">
        <v>4</v>
      </c>
      <c r="G16">
        <f t="shared" ref="G16:G31" ca="1" si="3">$G$2+$F16*$G$8</f>
        <v>-6</v>
      </c>
      <c r="H16" s="4">
        <f ca="1"/>
        <v>51</v>
      </c>
    </row>
    <row r="17" spans="1:8" x14ac:dyDescent="0.25">
      <c r="A17" s="1">
        <f t="shared" ca="1" si="0"/>
        <v>7</v>
      </c>
      <c r="B17">
        <f ca="1">AVERAGE($A$2:A17)</f>
        <v>0.25</v>
      </c>
      <c r="C17">
        <f ca="1">STDEV($A$2:A17)</f>
        <v>6.6483080554378651</v>
      </c>
      <c r="D17">
        <f t="shared" ca="1" si="1"/>
        <v>3.7603552349761676E-2</v>
      </c>
      <c r="F17" s="3">
        <v>5</v>
      </c>
      <c r="G17">
        <f t="shared" ca="1" si="3"/>
        <v>-5</v>
      </c>
      <c r="H17" s="4">
        <f ca="1"/>
        <v>43</v>
      </c>
    </row>
    <row r="18" spans="1:8" x14ac:dyDescent="0.25">
      <c r="A18" s="1">
        <f t="shared" ca="1" si="0"/>
        <v>-10</v>
      </c>
      <c r="B18">
        <f ca="1">AVERAGE($A$2:A18)</f>
        <v>-0.35294117647058826</v>
      </c>
      <c r="C18">
        <f ca="1">STDEV($A$2:A18)</f>
        <v>6.9005541124480381</v>
      </c>
      <c r="D18">
        <f t="shared" ca="1" si="1"/>
        <v>-5.1146787738960135E-2</v>
      </c>
      <c r="F18" s="3">
        <v>6</v>
      </c>
      <c r="G18">
        <f t="shared" ca="1" si="3"/>
        <v>-4</v>
      </c>
      <c r="H18" s="4">
        <f ca="1"/>
        <v>46</v>
      </c>
    </row>
    <row r="19" spans="1:8" x14ac:dyDescent="0.25">
      <c r="A19" s="1">
        <f t="shared" ca="1" si="0"/>
        <v>-3</v>
      </c>
      <c r="B19">
        <f ca="1">AVERAGE($A$2:A19)</f>
        <v>-0.5</v>
      </c>
      <c r="C19">
        <f ca="1">STDEV($A$2:A19)</f>
        <v>6.7235319849719737</v>
      </c>
      <c r="D19">
        <f t="shared" ca="1" si="1"/>
        <v>-7.4365675825975003E-2</v>
      </c>
      <c r="F19" s="3">
        <v>7</v>
      </c>
      <c r="G19">
        <f t="shared" ca="1" si="3"/>
        <v>-3</v>
      </c>
      <c r="H19" s="4">
        <f ca="1"/>
        <v>46</v>
      </c>
    </row>
    <row r="20" spans="1:8" x14ac:dyDescent="0.25">
      <c r="A20" s="1">
        <f t="shared" ca="1" si="0"/>
        <v>6</v>
      </c>
      <c r="B20">
        <f ca="1">AVERAGE($A$2:A20)</f>
        <v>-0.15789473684210525</v>
      </c>
      <c r="C20">
        <f ca="1">STDEV($A$2:A20)</f>
        <v>6.7020988246198483</v>
      </c>
      <c r="D20">
        <f t="shared" ca="1" si="1"/>
        <v>-2.3558998602361141E-2</v>
      </c>
      <c r="F20" s="3">
        <v>8</v>
      </c>
      <c r="G20">
        <f t="shared" ca="1" si="3"/>
        <v>-2</v>
      </c>
      <c r="H20" s="4">
        <f ca="1"/>
        <v>54</v>
      </c>
    </row>
    <row r="21" spans="1:8" x14ac:dyDescent="0.25">
      <c r="A21" s="1">
        <f ca="1">RANDBETWEEN(-10,10)</f>
        <v>-2</v>
      </c>
      <c r="B21">
        <f ca="1">AVERAGE($A$2:A21)</f>
        <v>-0.25</v>
      </c>
      <c r="C21">
        <f ca="1">STDEV($A$2:A21)</f>
        <v>6.5363356867993181</v>
      </c>
      <c r="D21">
        <f t="shared" ca="1" si="1"/>
        <v>-3.8247729611699123E-2</v>
      </c>
      <c r="F21" s="3">
        <v>9</v>
      </c>
      <c r="G21">
        <f t="shared" ca="1" si="3"/>
        <v>-1</v>
      </c>
      <c r="H21" s="4">
        <f ca="1"/>
        <v>49</v>
      </c>
    </row>
    <row r="22" spans="1:8" x14ac:dyDescent="0.25">
      <c r="A22" s="1">
        <f t="shared" ca="1" si="0"/>
        <v>-3</v>
      </c>
      <c r="B22">
        <f ca="1">AVERAGE($A$2:A22)</f>
        <v>-0.38095238095238093</v>
      </c>
      <c r="C22">
        <f ca="1">STDEV($A$2:A22)</f>
        <v>6.3990326649907834</v>
      </c>
      <c r="D22">
        <f t="shared" ca="1" si="1"/>
        <v>-5.9532807675225334E-2</v>
      </c>
      <c r="F22" s="3">
        <v>10</v>
      </c>
      <c r="G22">
        <f t="shared" ca="1" si="3"/>
        <v>0</v>
      </c>
      <c r="H22" s="4">
        <f ca="1"/>
        <v>50</v>
      </c>
    </row>
    <row r="23" spans="1:8" x14ac:dyDescent="0.25">
      <c r="A23" s="1">
        <f t="shared" ca="1" si="0"/>
        <v>-10</v>
      </c>
      <c r="B23">
        <f ca="1">AVERAGE($A$2:A23)</f>
        <v>-0.81818181818181823</v>
      </c>
      <c r="C23">
        <f ca="1">STDEV($A$2:A23)</f>
        <v>6.5729341395957404</v>
      </c>
      <c r="D23">
        <f t="shared" ca="1" si="1"/>
        <v>-0.12447741005847647</v>
      </c>
      <c r="F23" s="3">
        <v>11</v>
      </c>
      <c r="G23">
        <f t="shared" ca="1" si="3"/>
        <v>1</v>
      </c>
      <c r="H23" s="4">
        <f ca="1"/>
        <v>44</v>
      </c>
    </row>
    <row r="24" spans="1:8" x14ac:dyDescent="0.25">
      <c r="A24" s="1">
        <f t="shared" ca="1" si="0"/>
        <v>-7</v>
      </c>
      <c r="B24">
        <f ca="1">AVERAGE($A$2:A24)</f>
        <v>-1.0869565217391304</v>
      </c>
      <c r="C24">
        <f ca="1">STDEV($A$2:A24)</f>
        <v>6.5498996763882564</v>
      </c>
      <c r="D24">
        <f t="shared" ca="1" si="1"/>
        <v>-0.16595010235920127</v>
      </c>
      <c r="F24" s="3">
        <v>12</v>
      </c>
      <c r="G24">
        <f t="shared" ca="1" si="3"/>
        <v>2</v>
      </c>
      <c r="H24" s="4">
        <f ca="1"/>
        <v>41</v>
      </c>
    </row>
    <row r="25" spans="1:8" x14ac:dyDescent="0.25">
      <c r="A25" s="1">
        <f t="shared" ca="1" si="0"/>
        <v>7</v>
      </c>
      <c r="B25">
        <f ca="1">AVERAGE($A$2:A25)</f>
        <v>-0.75</v>
      </c>
      <c r="C25">
        <f ca="1">STDEV($A$2:A25)</f>
        <v>6.6151998885307606</v>
      </c>
      <c r="D25">
        <f t="shared" ca="1" si="1"/>
        <v>-0.1133752588943424</v>
      </c>
      <c r="F25" s="3">
        <v>13</v>
      </c>
      <c r="G25">
        <f t="shared" ca="1" si="3"/>
        <v>3</v>
      </c>
      <c r="H25" s="4">
        <f ca="1"/>
        <v>46</v>
      </c>
    </row>
    <row r="26" spans="1:8" x14ac:dyDescent="0.25">
      <c r="A26" s="1">
        <f t="shared" ca="1" si="0"/>
        <v>1</v>
      </c>
      <c r="B26">
        <f ca="1">AVERAGE($A$2:A26)</f>
        <v>-0.68</v>
      </c>
      <c r="C26">
        <f ca="1">STDEV($A$2:A26)</f>
        <v>6.4853681468363851</v>
      </c>
      <c r="D26">
        <f t="shared" ca="1" si="1"/>
        <v>-0.10485141083805852</v>
      </c>
      <c r="F26" s="3">
        <v>14</v>
      </c>
      <c r="G26">
        <f t="shared" ca="1" si="3"/>
        <v>4</v>
      </c>
      <c r="H26" s="4">
        <f ca="1"/>
        <v>53</v>
      </c>
    </row>
    <row r="27" spans="1:8" x14ac:dyDescent="0.25">
      <c r="A27" s="1">
        <f t="shared" ca="1" si="0"/>
        <v>-10</v>
      </c>
      <c r="B27">
        <f ca="1">AVERAGE($A$2:A27)</f>
        <v>-1.0384615384615385</v>
      </c>
      <c r="C27">
        <f ca="1">STDEV($A$2:A27)</f>
        <v>6.6119937642485374</v>
      </c>
      <c r="D27">
        <f t="shared" ca="1" si="1"/>
        <v>-0.15705724710095234</v>
      </c>
      <c r="F27" s="3">
        <v>15</v>
      </c>
      <c r="G27">
        <f t="shared" ca="1" si="3"/>
        <v>5</v>
      </c>
      <c r="H27" s="4">
        <f ca="1"/>
        <v>48</v>
      </c>
    </row>
    <row r="28" spans="1:8" x14ac:dyDescent="0.25">
      <c r="A28" s="1">
        <f t="shared" ca="1" si="0"/>
        <v>-8</v>
      </c>
      <c r="B28">
        <f ca="1">AVERAGE($A$2:A28)</f>
        <v>-1.2962962962962963</v>
      </c>
      <c r="C28">
        <f ca="1">STDEV($A$2:A28)</f>
        <v>6.6205671080284976</v>
      </c>
      <c r="D28">
        <f t="shared" ca="1" si="1"/>
        <v>-0.19579837726051133</v>
      </c>
      <c r="F28" s="3">
        <v>16</v>
      </c>
      <c r="G28">
        <f t="shared" ca="1" si="3"/>
        <v>6</v>
      </c>
      <c r="H28" s="4">
        <f ca="1"/>
        <v>48</v>
      </c>
    </row>
    <row r="29" spans="1:8" x14ac:dyDescent="0.25">
      <c r="A29" s="1">
        <f t="shared" ca="1" si="0"/>
        <v>-8</v>
      </c>
      <c r="B29">
        <f ca="1">AVERAGE($A$2:A29)</f>
        <v>-1.5357142857142858</v>
      </c>
      <c r="C29">
        <f ca="1">STDEV($A$2:A29)</f>
        <v>6.6191760864545719</v>
      </c>
      <c r="D29">
        <f t="shared" ca="1" si="1"/>
        <v>-0.23200988546851911</v>
      </c>
      <c r="F29" s="3">
        <v>17</v>
      </c>
      <c r="G29">
        <f t="shared" ca="1" si="3"/>
        <v>7</v>
      </c>
      <c r="H29" s="4">
        <f ca="1"/>
        <v>53</v>
      </c>
    </row>
    <row r="30" spans="1:8" x14ac:dyDescent="0.25">
      <c r="A30" s="1">
        <f t="shared" ca="1" si="0"/>
        <v>-5</v>
      </c>
      <c r="B30">
        <f ca="1">AVERAGE($A$2:A30)</f>
        <v>-1.6551724137931034</v>
      </c>
      <c r="C30">
        <f ca="1">STDEV($A$2:A30)</f>
        <v>6.5316584093440371</v>
      </c>
      <c r="D30">
        <f t="shared" ca="1" si="1"/>
        <v>-0.25340768148947479</v>
      </c>
      <c r="F30" s="3">
        <v>18</v>
      </c>
      <c r="G30">
        <f t="shared" ca="1" si="3"/>
        <v>8</v>
      </c>
      <c r="H30" s="4">
        <f ca="1"/>
        <v>47</v>
      </c>
    </row>
    <row r="31" spans="1:8" x14ac:dyDescent="0.25">
      <c r="A31" s="1">
        <f t="shared" ca="1" si="0"/>
        <v>-2</v>
      </c>
      <c r="B31">
        <f ca="1">AVERAGE($A$2:A31)</f>
        <v>-1.6666666666666667</v>
      </c>
      <c r="C31">
        <f ca="1">STDEV($A$2:A31)</f>
        <v>6.4183644566860316</v>
      </c>
      <c r="D31">
        <f t="shared" ca="1" si="1"/>
        <v>-0.25967155307463019</v>
      </c>
      <c r="F31" s="3">
        <v>19</v>
      </c>
      <c r="G31">
        <f t="shared" ca="1" si="3"/>
        <v>9</v>
      </c>
      <c r="H31" s="4">
        <f ca="1"/>
        <v>50</v>
      </c>
    </row>
    <row r="32" spans="1:8" ht="15.75" thickBot="1" x14ac:dyDescent="0.3">
      <c r="A32" s="1">
        <f t="shared" ca="1" si="0"/>
        <v>-5</v>
      </c>
      <c r="B32">
        <f ca="1">AVERAGE($A$2:A32)</f>
        <v>-1.7741935483870968</v>
      </c>
      <c r="C32">
        <f ca="1">STDEV($A$2:A32)</f>
        <v>6.3388204865960924</v>
      </c>
      <c r="D32">
        <f t="shared" ca="1" si="1"/>
        <v>-0.27989332591745752</v>
      </c>
      <c r="F32" s="5">
        <v>20</v>
      </c>
      <c r="G32" s="10">
        <f ca="1">$G$2+$F32*$G$8</f>
        <v>10</v>
      </c>
      <c r="H32" s="6">
        <f ca="1"/>
        <v>43</v>
      </c>
    </row>
    <row r="33" spans="1:8" x14ac:dyDescent="0.25">
      <c r="A33" s="1">
        <f t="shared" ca="1" si="0"/>
        <v>7</v>
      </c>
      <c r="B33">
        <f ca="1">AVERAGE($A$2:A33)</f>
        <v>-1.5</v>
      </c>
      <c r="C33">
        <f ca="1">STDEV($A$2:A33)</f>
        <v>6.4257546312199905</v>
      </c>
      <c r="D33">
        <f t="shared" ca="1" si="1"/>
        <v>-0.23343561746228875</v>
      </c>
      <c r="H33" t="s">
        <v>16</v>
      </c>
    </row>
    <row r="34" spans="1:8" x14ac:dyDescent="0.25">
      <c r="A34" s="1">
        <f t="shared" ca="1" si="0"/>
        <v>3</v>
      </c>
      <c r="B34">
        <f ca="1">AVERAGE($A$2:A34)</f>
        <v>-1.3636363636363635</v>
      </c>
      <c r="C34">
        <f ca="1">STDEV($A$2:A34)</f>
        <v>6.3728828926661105</v>
      </c>
      <c r="D34">
        <f t="shared" ca="1" si="1"/>
        <v>-0.21397480333517993</v>
      </c>
      <c r="H34" t="s">
        <v>15</v>
      </c>
    </row>
    <row r="35" spans="1:8" x14ac:dyDescent="0.25">
      <c r="A35" s="1">
        <f t="shared" ca="1" si="0"/>
        <v>-2</v>
      </c>
      <c r="B35">
        <f ca="1">AVERAGE($A$2:A35)</f>
        <v>-1.3823529411764706</v>
      </c>
      <c r="C35">
        <f ca="1">STDEV($A$2:A35)</f>
        <v>6.2765301448759523</v>
      </c>
      <c r="D35">
        <f t="shared" ca="1" si="1"/>
        <v>-0.22024158400720803</v>
      </c>
    </row>
    <row r="36" spans="1:8" x14ac:dyDescent="0.25">
      <c r="A36" s="1">
        <f t="shared" ca="1" si="0"/>
        <v>7</v>
      </c>
      <c r="B36">
        <f ca="1">AVERAGE($A$2:A36)</f>
        <v>-1.1428571428571428</v>
      </c>
      <c r="C36">
        <f ca="1">STDEV($A$2:A36)</f>
        <v>6.3437920425398238</v>
      </c>
      <c r="D36">
        <f t="shared" ca="1" si="1"/>
        <v>-0.18015362659958575</v>
      </c>
      <c r="F36" t="s">
        <v>17</v>
      </c>
    </row>
    <row r="37" spans="1:8" x14ac:dyDescent="0.25">
      <c r="A37" s="1">
        <f t="shared" ca="1" si="0"/>
        <v>5</v>
      </c>
      <c r="B37">
        <f ca="1">AVERAGE($A$2:A37)</f>
        <v>-0.97222222222222221</v>
      </c>
      <c r="C37">
        <f ca="1">STDEV($A$2:A37)</f>
        <v>6.3357764711251843</v>
      </c>
      <c r="D37">
        <f t="shared" ca="1" si="1"/>
        <v>-0.15344957743585974</v>
      </c>
      <c r="F37" t="s">
        <v>18</v>
      </c>
    </row>
    <row r="38" spans="1:8" x14ac:dyDescent="0.25">
      <c r="A38" s="1">
        <f t="shared" ca="1" si="0"/>
        <v>-7</v>
      </c>
      <c r="B38">
        <f ca="1">AVERAGE($A$2:A38)</f>
        <v>-1.1351351351351351</v>
      </c>
      <c r="C38">
        <f ca="1">STDEV($A$2:A38)</f>
        <v>6.3252675049367681</v>
      </c>
      <c r="D38">
        <f t="shared" ca="1" si="1"/>
        <v>-0.17946041558703732</v>
      </c>
      <c r="F38" t="s">
        <v>19</v>
      </c>
    </row>
    <row r="39" spans="1:8" x14ac:dyDescent="0.25">
      <c r="A39" s="1">
        <f t="shared" ca="1" si="0"/>
        <v>9</v>
      </c>
      <c r="B39">
        <f ca="1">AVERAGE($A$2:A39)</f>
        <v>-0.86842105263157898</v>
      </c>
      <c r="C39">
        <f ca="1">STDEV($A$2:A39)</f>
        <v>6.4521986725313321</v>
      </c>
      <c r="D39">
        <f t="shared" ca="1" si="1"/>
        <v>-0.13459304288453958</v>
      </c>
    </row>
    <row r="40" spans="1:8" x14ac:dyDescent="0.25">
      <c r="A40" s="1">
        <f t="shared" ca="1" si="0"/>
        <v>-7</v>
      </c>
      <c r="B40">
        <f ca="1">AVERAGE($A$2:A40)</f>
        <v>-1.0256410256410255</v>
      </c>
      <c r="C40">
        <f ca="1">STDEV($A$2:A40)</f>
        <v>6.4419969913193329</v>
      </c>
      <c r="D40">
        <f t="shared" ca="1" si="1"/>
        <v>-0.15921165859330405</v>
      </c>
    </row>
    <row r="41" spans="1:8" x14ac:dyDescent="0.25">
      <c r="A41" s="1">
        <f t="shared" ca="1" si="0"/>
        <v>-4</v>
      </c>
      <c r="B41">
        <f ca="1">AVERAGE($A$2:A41)</f>
        <v>-1.1000000000000001</v>
      </c>
      <c r="C41">
        <f ca="1">STDEV($A$2:A41)</f>
        <v>6.3762379391307418</v>
      </c>
      <c r="D41">
        <f t="shared" ca="1" si="1"/>
        <v>-0.17251551941770238</v>
      </c>
    </row>
    <row r="42" spans="1:8" x14ac:dyDescent="0.25">
      <c r="A42" s="1">
        <f t="shared" ca="1" si="0"/>
        <v>2</v>
      </c>
      <c r="B42">
        <f ca="1">AVERAGE($A$2:A42)</f>
        <v>-1.024390243902439</v>
      </c>
      <c r="C42">
        <f ca="1">STDEV($A$2:A42)</f>
        <v>6.314617189022818</v>
      </c>
      <c r="D42">
        <f t="shared" ca="1" si="1"/>
        <v>-0.1622252328586466</v>
      </c>
    </row>
    <row r="43" spans="1:8" x14ac:dyDescent="0.25">
      <c r="A43" s="1">
        <f t="shared" ca="1" si="0"/>
        <v>1</v>
      </c>
      <c r="B43">
        <f ca="1">AVERAGE($A$2:A43)</f>
        <v>-0.97619047619047616</v>
      </c>
      <c r="C43">
        <f ca="1">STDEV($A$2:A43)</f>
        <v>6.2449515034071386</v>
      </c>
      <c r="D43">
        <f t="shared" ca="1" si="1"/>
        <v>-0.15631674251719702</v>
      </c>
    </row>
    <row r="44" spans="1:8" x14ac:dyDescent="0.25">
      <c r="A44" s="1">
        <f t="shared" ca="1" si="0"/>
        <v>7</v>
      </c>
      <c r="B44">
        <f ca="1">AVERAGE($A$2:A44)</f>
        <v>-0.79069767441860461</v>
      </c>
      <c r="C44">
        <f ca="1">STDEV($A$2:A44)</f>
        <v>6.288909889392535</v>
      </c>
      <c r="D44">
        <f t="shared" ca="1" si="1"/>
        <v>-0.12572889233987428</v>
      </c>
    </row>
    <row r="45" spans="1:8" x14ac:dyDescent="0.25">
      <c r="A45" s="1">
        <f t="shared" ca="1" si="0"/>
        <v>9</v>
      </c>
      <c r="B45">
        <f ca="1">AVERAGE($A$2:A45)</f>
        <v>-0.56818181818181823</v>
      </c>
      <c r="C45">
        <f ca="1">STDEV($A$2:A45)</f>
        <v>6.3882076216522696</v>
      </c>
      <c r="D45">
        <f t="shared" ca="1" si="1"/>
        <v>-8.8942290519177208E-2</v>
      </c>
    </row>
    <row r="46" spans="1:8" x14ac:dyDescent="0.25">
      <c r="A46" s="1">
        <f t="shared" ca="1" si="0"/>
        <v>5</v>
      </c>
      <c r="B46">
        <f ca="1">AVERAGE($A$2:A46)</f>
        <v>-0.44444444444444442</v>
      </c>
      <c r="C46">
        <f ca="1">STDEV($A$2:A46)</f>
        <v>6.369513880250758</v>
      </c>
      <c r="D46">
        <f t="shared" ca="1" si="1"/>
        <v>-6.9776823286700693E-2</v>
      </c>
    </row>
    <row r="47" spans="1:8" x14ac:dyDescent="0.25">
      <c r="A47" s="1">
        <f t="shared" ca="1" si="0"/>
        <v>-4</v>
      </c>
      <c r="B47">
        <f ca="1">AVERAGE($A$2:A47)</f>
        <v>-0.52173913043478259</v>
      </c>
      <c r="C47">
        <f ca="1">STDEV($A$2:A47)</f>
        <v>6.3201235235283972</v>
      </c>
      <c r="D47">
        <f t="shared" ca="1" si="1"/>
        <v>-8.2552046410559105E-2</v>
      </c>
    </row>
    <row r="48" spans="1:8" x14ac:dyDescent="0.25">
      <c r="A48" s="1">
        <f t="shared" ca="1" si="0"/>
        <v>0</v>
      </c>
      <c r="B48">
        <f ca="1">AVERAGE($A$2:A48)</f>
        <v>-0.51063829787234039</v>
      </c>
      <c r="C48">
        <f ca="1">STDEV($A$2:A48)</f>
        <v>6.2515123054712056</v>
      </c>
      <c r="D48">
        <f t="shared" ca="1" si="1"/>
        <v>-8.1682363070042965E-2</v>
      </c>
    </row>
    <row r="49" spans="1:4" x14ac:dyDescent="0.25">
      <c r="A49" s="1">
        <f t="shared" ca="1" si="0"/>
        <v>-9</v>
      </c>
      <c r="B49">
        <f ca="1">AVERAGE($A$2:A49)</f>
        <v>-0.6875</v>
      </c>
      <c r="C49">
        <f ca="1">STDEV($A$2:A49)</f>
        <v>6.3048655645647225</v>
      </c>
      <c r="D49">
        <f t="shared" ca="1" si="1"/>
        <v>-0.10904276910580946</v>
      </c>
    </row>
    <row r="50" spans="1:4" x14ac:dyDescent="0.25">
      <c r="A50" s="1">
        <f t="shared" ca="1" si="0"/>
        <v>-1</v>
      </c>
      <c r="B50">
        <f ca="1">AVERAGE($A$2:A50)</f>
        <v>-0.69387755102040816</v>
      </c>
      <c r="C50">
        <f ca="1">STDEV($A$2:A50)</f>
        <v>6.2390039323618964</v>
      </c>
      <c r="D50">
        <f t="shared" ca="1" si="1"/>
        <v>-0.11121607848670281</v>
      </c>
    </row>
    <row r="51" spans="1:4" x14ac:dyDescent="0.25">
      <c r="A51" s="1">
        <f t="shared" ca="1" si="0"/>
        <v>-9</v>
      </c>
      <c r="B51">
        <f ca="1">AVERAGE($A$2:A51)</f>
        <v>-0.86</v>
      </c>
      <c r="C51">
        <f ca="1">STDEV($A$2:A51)</f>
        <v>6.2857467531629014</v>
      </c>
      <c r="D51">
        <f t="shared" ca="1" si="1"/>
        <v>-0.13681747511817269</v>
      </c>
    </row>
    <row r="52" spans="1:4" x14ac:dyDescent="0.25">
      <c r="A52" s="1">
        <f t="shared" ca="1" si="0"/>
        <v>8</v>
      </c>
      <c r="B52">
        <f ca="1">AVERAGE($A$2:A52)</f>
        <v>-0.68627450980392157</v>
      </c>
      <c r="C52">
        <f ca="1">STDEV($A$2:A52)</f>
        <v>6.3450459291590047</v>
      </c>
      <c r="D52">
        <f t="shared" ca="1" si="1"/>
        <v>-0.10815910829740565</v>
      </c>
    </row>
    <row r="53" spans="1:4" x14ac:dyDescent="0.25">
      <c r="A53" s="1">
        <f t="shared" ca="1" si="0"/>
        <v>2</v>
      </c>
      <c r="B53">
        <f ca="1">AVERAGE($A$2:A53)</f>
        <v>-0.63461538461538458</v>
      </c>
      <c r="C53">
        <f ca="1">STDEV($A$2:A53)</f>
        <v>6.2935661082548702</v>
      </c>
      <c r="D53">
        <f t="shared" ca="1" si="1"/>
        <v>-0.10083557933601428</v>
      </c>
    </row>
    <row r="54" spans="1:4" x14ac:dyDescent="0.25">
      <c r="A54" s="1">
        <f t="shared" ca="1" si="0"/>
        <v>-5</v>
      </c>
      <c r="B54">
        <f ca="1">AVERAGE($A$2:A54)</f>
        <v>-0.71698113207547165</v>
      </c>
      <c r="C54">
        <f ca="1">STDEV($A$2:A54)</f>
        <v>6.2615350737983082</v>
      </c>
      <c r="D54">
        <f t="shared" ca="1" si="1"/>
        <v>-0.11450564815578744</v>
      </c>
    </row>
    <row r="55" spans="1:4" x14ac:dyDescent="0.25">
      <c r="A55" s="1">
        <f t="shared" ca="1" si="0"/>
        <v>3</v>
      </c>
      <c r="B55">
        <f ca="1">AVERAGE($A$2:A55)</f>
        <v>-0.64814814814814814</v>
      </c>
      <c r="C55">
        <f ca="1">STDEV($A$2:A55)</f>
        <v>6.2227743840060432</v>
      </c>
      <c r="D55">
        <f t="shared" ca="1" si="1"/>
        <v>-0.10415742370702648</v>
      </c>
    </row>
    <row r="56" spans="1:4" x14ac:dyDescent="0.25">
      <c r="A56" s="1">
        <f t="shared" ca="1" si="0"/>
        <v>-5</v>
      </c>
      <c r="B56">
        <f ca="1">AVERAGE($A$2:A56)</f>
        <v>-0.72727272727272729</v>
      </c>
      <c r="C56">
        <f ca="1">STDEV($A$2:A56)</f>
        <v>6.1927512746894937</v>
      </c>
      <c r="D56">
        <f t="shared" ca="1" si="1"/>
        <v>-0.11743935692124062</v>
      </c>
    </row>
    <row r="57" spans="1:4" x14ac:dyDescent="0.25">
      <c r="A57" s="1">
        <f t="shared" ca="1" si="0"/>
        <v>-10</v>
      </c>
      <c r="B57">
        <f ca="1">AVERAGE($A$2:A57)</f>
        <v>-0.8928571428571429</v>
      </c>
      <c r="C57">
        <f ca="1">STDEV($A$2:A57)</f>
        <v>6.2600568438562672</v>
      </c>
      <c r="D57">
        <f t="shared" ca="1" si="1"/>
        <v>-0.14262764143003095</v>
      </c>
    </row>
    <row r="58" spans="1:4" x14ac:dyDescent="0.25">
      <c r="A58" s="1">
        <f t="shared" ca="1" si="0"/>
        <v>-2</v>
      </c>
      <c r="B58">
        <f ca="1">AVERAGE($A$2:A58)</f>
        <v>-0.91228070175438591</v>
      </c>
      <c r="C58">
        <f ca="1">STDEV($A$2:A58)</f>
        <v>6.205644612983944</v>
      </c>
      <c r="D58">
        <f t="shared" ca="1" si="1"/>
        <v>-0.14700820924318475</v>
      </c>
    </row>
    <row r="59" spans="1:4" x14ac:dyDescent="0.25">
      <c r="A59" s="1">
        <f t="shared" ca="1" si="0"/>
        <v>-1</v>
      </c>
      <c r="B59">
        <f ca="1">AVERAGE($A$2:A59)</f>
        <v>-0.91379310344827591</v>
      </c>
      <c r="C59">
        <f ca="1">STDEV($A$2:A59)</f>
        <v>6.1509790484676863</v>
      </c>
      <c r="D59">
        <f t="shared" ca="1" si="1"/>
        <v>-0.14856059437820998</v>
      </c>
    </row>
    <row r="60" spans="1:4" x14ac:dyDescent="0.25">
      <c r="A60" s="1">
        <f t="shared" ca="1" si="0"/>
        <v>-10</v>
      </c>
      <c r="B60">
        <f ca="1">AVERAGE($A$2:A60)</f>
        <v>-1.0677966101694916</v>
      </c>
      <c r="C60">
        <f ca="1">STDEV($A$2:A60)</f>
        <v>6.211403325196664</v>
      </c>
      <c r="D60">
        <f t="shared" ca="1" si="1"/>
        <v>-0.1719090766233061</v>
      </c>
    </row>
    <row r="61" spans="1:4" x14ac:dyDescent="0.25">
      <c r="A61" s="1">
        <f t="shared" ca="1" si="0"/>
        <v>-2</v>
      </c>
      <c r="B61">
        <f ca="1">AVERAGE($A$2:A61)</f>
        <v>-1.0833333333333333</v>
      </c>
      <c r="C61">
        <f ca="1">STDEV($A$2:A61)</f>
        <v>6.1597151229160128</v>
      </c>
      <c r="D61">
        <f t="shared" ca="1" si="1"/>
        <v>-0.17587393438099175</v>
      </c>
    </row>
    <row r="62" spans="1:4" x14ac:dyDescent="0.25">
      <c r="A62" s="1">
        <f t="shared" ca="1" si="0"/>
        <v>-3</v>
      </c>
      <c r="B62">
        <f ca="1">AVERAGE($A$2:A62)</f>
        <v>-1.1147540983606556</v>
      </c>
      <c r="C62">
        <f ca="1">STDEV($A$2:A62)</f>
        <v>6.1130962167457543</v>
      </c>
      <c r="D62">
        <f t="shared" ca="1" si="1"/>
        <v>-0.18235507160953601</v>
      </c>
    </row>
    <row r="63" spans="1:4" x14ac:dyDescent="0.25">
      <c r="A63" s="1">
        <f t="shared" ca="1" si="0"/>
        <v>3</v>
      </c>
      <c r="B63">
        <f ca="1">AVERAGE($A$2:A63)</f>
        <v>-1.0483870967741935</v>
      </c>
      <c r="C63">
        <f ca="1">STDEV($A$2:A63)</f>
        <v>6.0852614727686047</v>
      </c>
      <c r="D63">
        <f t="shared" ca="1" si="1"/>
        <v>-0.17228299908980083</v>
      </c>
    </row>
    <row r="64" spans="1:4" x14ac:dyDescent="0.25">
      <c r="A64" s="1">
        <f t="shared" ca="1" si="0"/>
        <v>7</v>
      </c>
      <c r="B64">
        <f ca="1">AVERAGE($A$2:A64)</f>
        <v>-0.92063492063492058</v>
      </c>
      <c r="C64">
        <f ca="1">STDEV($A$2:A64)</f>
        <v>6.1205670918516741</v>
      </c>
      <c r="D64">
        <f t="shared" ca="1" si="1"/>
        <v>-0.15041660467386495</v>
      </c>
    </row>
    <row r="65" spans="1:4" x14ac:dyDescent="0.25">
      <c r="A65" s="1">
        <f t="shared" ca="1" si="0"/>
        <v>9</v>
      </c>
      <c r="B65">
        <f ca="1">AVERAGE($A$2:A65)</f>
        <v>-0.765625</v>
      </c>
      <c r="C65">
        <f ca="1">STDEV($A$2:A65)</f>
        <v>6.1971375560728754</v>
      </c>
      <c r="D65">
        <f t="shared" ca="1" si="1"/>
        <v>-0.12354494201112688</v>
      </c>
    </row>
    <row r="66" spans="1:4" x14ac:dyDescent="0.25">
      <c r="A66" s="1">
        <f t="shared" ca="1" si="0"/>
        <v>10</v>
      </c>
      <c r="B66">
        <f ca="1">AVERAGE($A$2:A66)</f>
        <v>-0.6</v>
      </c>
      <c r="C66">
        <f ca="1">STDEV($A$2:A66)</f>
        <v>6.2918598204346541</v>
      </c>
      <c r="D66">
        <f t="shared" ca="1" si="1"/>
        <v>-9.5361310824396403E-2</v>
      </c>
    </row>
    <row r="67" spans="1:4" x14ac:dyDescent="0.25">
      <c r="A67" s="1">
        <f t="shared" ca="1" si="0"/>
        <v>4</v>
      </c>
      <c r="B67">
        <f ca="1">AVERAGE($A$2:A67)</f>
        <v>-0.53030303030303028</v>
      </c>
      <c r="C67">
        <f ca="1">STDEV($A$2:A67)</f>
        <v>6.2688968406783978</v>
      </c>
      <c r="D67">
        <f t="shared" ca="1" si="1"/>
        <v>-8.4592719226440918E-2</v>
      </c>
    </row>
    <row r="68" spans="1:4" x14ac:dyDescent="0.25">
      <c r="A68" s="1">
        <f t="shared" ref="A68:A131" ca="1" si="4">RANDBETWEEN(-10,10)</f>
        <v>-5</v>
      </c>
      <c r="B68">
        <f ca="1">AVERAGE($A$2:A68)</f>
        <v>-0.59701492537313428</v>
      </c>
      <c r="C68">
        <f ca="1">STDEV($A$2:A68)</f>
        <v>6.2451428435334835</v>
      </c>
      <c r="D68">
        <f t="shared" ref="D68:D131" ca="1" si="5">$B68/$C68</f>
        <v>-9.5596680545315602E-2</v>
      </c>
    </row>
    <row r="69" spans="1:4" x14ac:dyDescent="0.25">
      <c r="A69" s="1">
        <f t="shared" ca="1" si="4"/>
        <v>6</v>
      </c>
      <c r="B69">
        <f ca="1">AVERAGE($A$2:A69)</f>
        <v>-0.5</v>
      </c>
      <c r="C69">
        <f ca="1">STDEV($A$2:A69)</f>
        <v>6.2497761153930398</v>
      </c>
      <c r="D69">
        <f t="shared" ca="1" si="5"/>
        <v>-8.0002865825627364E-2</v>
      </c>
    </row>
    <row r="70" spans="1:4" x14ac:dyDescent="0.25">
      <c r="A70" s="1">
        <f t="shared" ca="1" si="4"/>
        <v>6</v>
      </c>
      <c r="B70">
        <f ca="1">AVERAGE($A$2:A70)</f>
        <v>-0.40579710144927539</v>
      </c>
      <c r="C70">
        <f ca="1">STDEV($A$2:A70)</f>
        <v>6.252808405686741</v>
      </c>
      <c r="D70">
        <f t="shared" ca="1" si="5"/>
        <v>-6.4898374477653134E-2</v>
      </c>
    </row>
    <row r="71" spans="1:4" x14ac:dyDescent="0.25">
      <c r="A71" s="1">
        <f t="shared" ca="1" si="4"/>
        <v>-7</v>
      </c>
      <c r="B71">
        <f ca="1">AVERAGE($A$2:A71)</f>
        <v>-0.5</v>
      </c>
      <c r="C71">
        <f ca="1">STDEV($A$2:A71)</f>
        <v>6.2571698005602725</v>
      </c>
      <c r="D71">
        <f t="shared" ca="1" si="5"/>
        <v>-7.9908331711763605E-2</v>
      </c>
    </row>
    <row r="72" spans="1:4" x14ac:dyDescent="0.25">
      <c r="A72" s="1">
        <f t="shared" ca="1" si="4"/>
        <v>-10</v>
      </c>
      <c r="B72">
        <f ca="1">AVERAGE($A$2:A72)</f>
        <v>-0.63380281690140849</v>
      </c>
      <c r="C72">
        <f ca="1">STDEV($A$2:A72)</f>
        <v>6.313793147025053</v>
      </c>
      <c r="D72">
        <f t="shared" ca="1" si="5"/>
        <v>-0.10038384250837314</v>
      </c>
    </row>
    <row r="73" spans="1:4" x14ac:dyDescent="0.25">
      <c r="A73" s="1">
        <f t="shared" ca="1" si="4"/>
        <v>-9</v>
      </c>
      <c r="B73">
        <f ca="1">AVERAGE($A$2:A73)</f>
        <v>-0.75</v>
      </c>
      <c r="C73">
        <f ca="1">STDEV($A$2:A73)</f>
        <v>6.3462309985789158</v>
      </c>
      <c r="D73">
        <f t="shared" ca="1" si="5"/>
        <v>-0.11818038142134193</v>
      </c>
    </row>
    <row r="74" spans="1:4" x14ac:dyDescent="0.25">
      <c r="A74" s="1">
        <f t="shared" ca="1" si="4"/>
        <v>-9</v>
      </c>
      <c r="B74">
        <f ca="1">AVERAGE($A$2:A74)</f>
        <v>-0.86301369863013699</v>
      </c>
      <c r="C74">
        <f ca="1">STDEV($A$2:A74)</f>
        <v>6.3755502344092942</v>
      </c>
      <c r="D74">
        <f t="shared" ca="1" si="5"/>
        <v>-0.13536301446930671</v>
      </c>
    </row>
    <row r="75" spans="1:4" x14ac:dyDescent="0.25">
      <c r="A75" s="1">
        <f t="shared" ca="1" si="4"/>
        <v>6</v>
      </c>
      <c r="B75">
        <f ca="1">AVERAGE($A$2:A75)</f>
        <v>-0.77027027027027029</v>
      </c>
      <c r="C75">
        <f ca="1">STDEV($A$2:A75)</f>
        <v>6.3817962372379604</v>
      </c>
      <c r="D75">
        <f t="shared" ca="1" si="5"/>
        <v>-0.12069803573102532</v>
      </c>
    </row>
    <row r="76" spans="1:4" x14ac:dyDescent="0.25">
      <c r="A76" s="1">
        <f t="shared" ca="1" si="4"/>
        <v>-2</v>
      </c>
      <c r="B76">
        <f ca="1">AVERAGE($A$2:A76)</f>
        <v>-0.78666666666666663</v>
      </c>
      <c r="C76">
        <f ca="1">STDEV($A$2:A76)</f>
        <v>6.3401196453313968</v>
      </c>
      <c r="D76">
        <f t="shared" ca="1" si="5"/>
        <v>-0.12407757434766008</v>
      </c>
    </row>
    <row r="77" spans="1:4" x14ac:dyDescent="0.25">
      <c r="A77" s="1">
        <f t="shared" ca="1" si="4"/>
        <v>7</v>
      </c>
      <c r="B77">
        <f ca="1">AVERAGE($A$2:A77)</f>
        <v>-0.68421052631578949</v>
      </c>
      <c r="C77">
        <f ca="1">STDEV($A$2:A77)</f>
        <v>6.3607348135589685</v>
      </c>
      <c r="D77">
        <f t="shared" ca="1" si="5"/>
        <v>-0.1075678433971623</v>
      </c>
    </row>
    <row r="78" spans="1:4" x14ac:dyDescent="0.25">
      <c r="A78" s="1">
        <f t="shared" ca="1" si="4"/>
        <v>5</v>
      </c>
      <c r="B78">
        <f ca="1">AVERAGE($A$2:A78)</f>
        <v>-0.61038961038961037</v>
      </c>
      <c r="C78">
        <f ca="1">STDEV($A$2:A78)</f>
        <v>6.3518663733704122</v>
      </c>
      <c r="D78">
        <f t="shared" ca="1" si="5"/>
        <v>-9.6096103807946906E-2</v>
      </c>
    </row>
    <row r="79" spans="1:4" x14ac:dyDescent="0.25">
      <c r="A79" s="1">
        <f t="shared" ca="1" si="4"/>
        <v>5</v>
      </c>
      <c r="B79">
        <f ca="1">AVERAGE($A$2:A79)</f>
        <v>-0.53846153846153844</v>
      </c>
      <c r="C79">
        <f ca="1">STDEV($A$2:A79)</f>
        <v>6.3423792243742589</v>
      </c>
      <c r="D79">
        <f t="shared" ca="1" si="5"/>
        <v>-8.4898981819344493E-2</v>
      </c>
    </row>
    <row r="80" spans="1:4" x14ac:dyDescent="0.25">
      <c r="A80" s="1">
        <f t="shared" ca="1" si="4"/>
        <v>-10</v>
      </c>
      <c r="B80">
        <f ca="1">AVERAGE($A$2:A80)</f>
        <v>-0.65822784810126578</v>
      </c>
      <c r="C80">
        <f ca="1">STDEV($A$2:A80)</f>
        <v>6.3908710452214912</v>
      </c>
      <c r="D80">
        <f t="shared" ca="1" si="5"/>
        <v>-0.10299501326871997</v>
      </c>
    </row>
    <row r="81" spans="1:4" x14ac:dyDescent="0.25">
      <c r="A81" s="1">
        <f t="shared" ca="1" si="4"/>
        <v>6</v>
      </c>
      <c r="B81">
        <f ca="1">AVERAGE($A$2:A81)</f>
        <v>-0.57499999999999996</v>
      </c>
      <c r="C81">
        <f ca="1">STDEV($A$2:A81)</f>
        <v>6.3937766419257596</v>
      </c>
      <c r="D81">
        <f t="shared" ca="1" si="5"/>
        <v>-8.9931199070916262E-2</v>
      </c>
    </row>
    <row r="82" spans="1:4" x14ac:dyDescent="0.25">
      <c r="A82" s="1">
        <f t="shared" ca="1" si="4"/>
        <v>-6</v>
      </c>
      <c r="B82">
        <f ca="1">AVERAGE($A$2:A82)</f>
        <v>-0.64197530864197527</v>
      </c>
      <c r="C82">
        <f ca="1">STDEV($A$2:A82)</f>
        <v>6.3822187403271222</v>
      </c>
      <c r="D82">
        <f t="shared" ca="1" si="5"/>
        <v>-0.10058810811129777</v>
      </c>
    </row>
    <row r="83" spans="1:4" x14ac:dyDescent="0.25">
      <c r="A83" s="1">
        <f t="shared" ca="1" si="4"/>
        <v>7</v>
      </c>
      <c r="B83">
        <f ca="1">AVERAGE($A$2:A83)</f>
        <v>-0.54878048780487809</v>
      </c>
      <c r="C83">
        <f ca="1">STDEV($A$2:A83)</f>
        <v>6.398596371976156</v>
      </c>
      <c r="D83">
        <f t="shared" ca="1" si="5"/>
        <v>-8.5765761098537854E-2</v>
      </c>
    </row>
    <row r="84" spans="1:4" x14ac:dyDescent="0.25">
      <c r="A84" s="1">
        <f t="shared" ca="1" si="4"/>
        <v>7</v>
      </c>
      <c r="B84">
        <f ca="1">AVERAGE($A$2:A84)</f>
        <v>-0.45783132530120479</v>
      </c>
      <c r="C84">
        <f ca="1">STDEV($A$2:A84)</f>
        <v>6.413212742340531</v>
      </c>
      <c r="D84">
        <f t="shared" ca="1" si="5"/>
        <v>-7.1388763120014201E-2</v>
      </c>
    </row>
    <row r="85" spans="1:4" x14ac:dyDescent="0.25">
      <c r="A85" s="1">
        <f t="shared" ca="1" si="4"/>
        <v>0</v>
      </c>
      <c r="B85">
        <f ca="1">AVERAGE($A$2:A85)</f>
        <v>-0.45238095238095238</v>
      </c>
      <c r="C85">
        <f ca="1">STDEV($A$2:A85)</f>
        <v>6.3746575847653428</v>
      </c>
      <c r="D85">
        <f t="shared" ca="1" si="5"/>
        <v>-7.0965529734818678E-2</v>
      </c>
    </row>
    <row r="86" spans="1:4" x14ac:dyDescent="0.25">
      <c r="A86" s="1">
        <f t="shared" ca="1" si="4"/>
        <v>5</v>
      </c>
      <c r="B86">
        <f ca="1">AVERAGE($A$2:A86)</f>
        <v>-0.38823529411764707</v>
      </c>
      <c r="C86">
        <f ca="1">STDEV($A$2:A86)</f>
        <v>6.3641370896892644</v>
      </c>
      <c r="D86">
        <f t="shared" ca="1" si="5"/>
        <v>-6.100360326094155E-2</v>
      </c>
    </row>
    <row r="87" spans="1:4" x14ac:dyDescent="0.25">
      <c r="A87" s="1">
        <f t="shared" ca="1" si="4"/>
        <v>10</v>
      </c>
      <c r="B87">
        <f ca="1">AVERAGE($A$2:A87)</f>
        <v>-0.26744186046511625</v>
      </c>
      <c r="C87">
        <f ca="1">STDEV($A$2:A87)</f>
        <v>6.4249960743492727</v>
      </c>
      <c r="D87">
        <f t="shared" ca="1" si="5"/>
        <v>-4.162521772314124E-2</v>
      </c>
    </row>
    <row r="88" spans="1:4" x14ac:dyDescent="0.25">
      <c r="A88" s="1">
        <f t="shared" ca="1" si="4"/>
        <v>-1</v>
      </c>
      <c r="B88">
        <f ca="1">AVERAGE($A$2:A88)</f>
        <v>-0.27586206896551724</v>
      </c>
      <c r="C88">
        <f ca="1">STDEV($A$2:A88)</f>
        <v>6.3880150412158798</v>
      </c>
      <c r="D88">
        <f t="shared" ca="1" si="5"/>
        <v>-4.3184317379598762E-2</v>
      </c>
    </row>
    <row r="89" spans="1:4" x14ac:dyDescent="0.25">
      <c r="A89" s="1">
        <f t="shared" ca="1" si="4"/>
        <v>8</v>
      </c>
      <c r="B89">
        <f ca="1">AVERAGE($A$2:A89)</f>
        <v>-0.18181818181818182</v>
      </c>
      <c r="C89">
        <f ca="1">STDEV($A$2:A89)</f>
        <v>6.4121749399727896</v>
      </c>
      <c r="D89">
        <f t="shared" ca="1" si="5"/>
        <v>-2.8355149932786046E-2</v>
      </c>
    </row>
    <row r="90" spans="1:4" x14ac:dyDescent="0.25">
      <c r="A90" s="1">
        <f t="shared" ca="1" si="4"/>
        <v>-10</v>
      </c>
      <c r="B90">
        <f ca="1">AVERAGE($A$2:A90)</f>
        <v>-0.29213483146067415</v>
      </c>
      <c r="C90">
        <f ca="1">STDEV($A$2:A90)</f>
        <v>6.4600208400856705</v>
      </c>
      <c r="D90">
        <f t="shared" ca="1" si="5"/>
        <v>-4.5221964246294905E-2</v>
      </c>
    </row>
    <row r="91" spans="1:4" x14ac:dyDescent="0.25">
      <c r="A91" s="1">
        <f t="shared" ca="1" si="4"/>
        <v>-3</v>
      </c>
      <c r="B91">
        <f ca="1">AVERAGE($A$2:A91)</f>
        <v>-0.32222222222222224</v>
      </c>
      <c r="C91">
        <f ca="1">STDEV($A$2:A91)</f>
        <v>6.4299645756757045</v>
      </c>
      <c r="D91">
        <f t="shared" ca="1" si="5"/>
        <v>-5.0112596800482516E-2</v>
      </c>
    </row>
    <row r="92" spans="1:4" x14ac:dyDescent="0.25">
      <c r="A92" s="1">
        <f t="shared" ca="1" si="4"/>
        <v>-9</v>
      </c>
      <c r="B92">
        <f ca="1">AVERAGE($A$2:A92)</f>
        <v>-0.4175824175824176</v>
      </c>
      <c r="C92">
        <f ca="1">STDEV($A$2:A92)</f>
        <v>6.458527410530694</v>
      </c>
      <c r="D92">
        <f t="shared" ca="1" si="5"/>
        <v>-6.465597976739175E-2</v>
      </c>
    </row>
    <row r="93" spans="1:4" x14ac:dyDescent="0.25">
      <c r="A93" s="1">
        <f t="shared" ca="1" si="4"/>
        <v>-7</v>
      </c>
      <c r="B93">
        <f ca="1">AVERAGE($A$2:A93)</f>
        <v>-0.4891304347826087</v>
      </c>
      <c r="C93">
        <f ca="1">STDEV($A$2:A93)</f>
        <v>6.4595011633641732</v>
      </c>
      <c r="D93">
        <f t="shared" ca="1" si="5"/>
        <v>-7.5722632818269311E-2</v>
      </c>
    </row>
    <row r="94" spans="1:4" x14ac:dyDescent="0.25">
      <c r="A94" s="1">
        <f t="shared" ca="1" si="4"/>
        <v>-7</v>
      </c>
      <c r="B94">
        <f ca="1">AVERAGE($A$2:A94)</f>
        <v>-0.55913978494623651</v>
      </c>
      <c r="C94">
        <f ca="1">STDEV($A$2:A94)</f>
        <v>6.4596782218813171</v>
      </c>
      <c r="D94">
        <f t="shared" ca="1" si="5"/>
        <v>-8.6558457827237187E-2</v>
      </c>
    </row>
    <row r="95" spans="1:4" x14ac:dyDescent="0.25">
      <c r="A95" s="1">
        <f t="shared" ca="1" si="4"/>
        <v>6</v>
      </c>
      <c r="B95">
        <f ca="1">AVERAGE($A$2:A95)</f>
        <v>-0.48936170212765956</v>
      </c>
      <c r="C95">
        <f ca="1">STDEV($A$2:A95)</f>
        <v>6.4603749697277824</v>
      </c>
      <c r="D95">
        <f t="shared" ca="1" si="5"/>
        <v>-7.5748188676466183E-2</v>
      </c>
    </row>
    <row r="96" spans="1:4" x14ac:dyDescent="0.25">
      <c r="A96" s="1">
        <f t="shared" ca="1" si="4"/>
        <v>-10</v>
      </c>
      <c r="B96">
        <f ca="1">AVERAGE($A$2:A96)</f>
        <v>-0.58947368421052626</v>
      </c>
      <c r="C96">
        <f ca="1">STDEV($A$2:A96)</f>
        <v>6.4995822072638614</v>
      </c>
      <c r="D96">
        <f t="shared" ca="1" si="5"/>
        <v>-9.0694088544912468E-2</v>
      </c>
    </row>
    <row r="97" spans="1:4" x14ac:dyDescent="0.25">
      <c r="A97" s="1">
        <f t="shared" ca="1" si="4"/>
        <v>7</v>
      </c>
      <c r="B97">
        <f ca="1">AVERAGE($A$2:A97)</f>
        <v>-0.51041666666666663</v>
      </c>
      <c r="C97">
        <f ca="1">STDEV($A$2:A97)</f>
        <v>6.5115198188193508</v>
      </c>
      <c r="D97">
        <f t="shared" ca="1" si="5"/>
        <v>-7.8386717827607547E-2</v>
      </c>
    </row>
    <row r="98" spans="1:4" x14ac:dyDescent="0.25">
      <c r="A98" s="1">
        <f t="shared" ca="1" si="4"/>
        <v>3</v>
      </c>
      <c r="B98">
        <f ca="1">AVERAGE($A$2:A98)</f>
        <v>-0.47422680412371132</v>
      </c>
      <c r="C98">
        <f ca="1">STDEV($A$2:A98)</f>
        <v>6.4873158026277746</v>
      </c>
      <c r="D98">
        <f t="shared" ca="1" si="5"/>
        <v>-7.3100619509168852E-2</v>
      </c>
    </row>
    <row r="99" spans="1:4" x14ac:dyDescent="0.25">
      <c r="A99" s="1">
        <f t="shared" ca="1" si="4"/>
        <v>0</v>
      </c>
      <c r="B99">
        <f ca="1">AVERAGE($A$2:A99)</f>
        <v>-0.46938775510204084</v>
      </c>
      <c r="C99">
        <f ca="1">STDEV($A$2:A99)</f>
        <v>6.453967183430434</v>
      </c>
      <c r="D99">
        <f t="shared" ca="1" si="5"/>
        <v>-7.2728562411522882E-2</v>
      </c>
    </row>
    <row r="100" spans="1:4" x14ac:dyDescent="0.25">
      <c r="A100" s="1">
        <f t="shared" ca="1" si="4"/>
        <v>-2</v>
      </c>
      <c r="B100">
        <f ca="1">AVERAGE($A$2:A100)</f>
        <v>-0.48484848484848486</v>
      </c>
      <c r="C100">
        <f ca="1">STDEV($A$2:A100)</f>
        <v>6.422796829221828</v>
      </c>
      <c r="D100">
        <f t="shared" ca="1" si="5"/>
        <v>-7.5488684717935878E-2</v>
      </c>
    </row>
    <row r="101" spans="1:4" x14ac:dyDescent="0.25">
      <c r="A101" s="1">
        <f t="shared" ca="1" si="4"/>
        <v>-3</v>
      </c>
      <c r="B101">
        <f ca="1">AVERAGE($A$2:A101)</f>
        <v>-0.51</v>
      </c>
      <c r="C101">
        <f ca="1">STDEV($A$2:A101)</f>
        <v>6.3952239123340231</v>
      </c>
      <c r="D101">
        <f t="shared" ca="1" si="5"/>
        <v>-7.9747012300288425E-2</v>
      </c>
    </row>
    <row r="102" spans="1:4" x14ac:dyDescent="0.25">
      <c r="A102" s="1">
        <f t="shared" ca="1" si="4"/>
        <v>3</v>
      </c>
      <c r="B102">
        <f ca="1">AVERAGE($A$2:A102)</f>
        <v>-0.47524752475247523</v>
      </c>
      <c r="C102">
        <f ca="1">STDEV($A$2:A102)</f>
        <v>6.3727451846216807</v>
      </c>
      <c r="D102">
        <f t="shared" ca="1" si="5"/>
        <v>-7.4575008255361203E-2</v>
      </c>
    </row>
    <row r="103" spans="1:4" x14ac:dyDescent="0.25">
      <c r="A103" s="1">
        <f t="shared" ca="1" si="4"/>
        <v>-4</v>
      </c>
      <c r="B103">
        <f ca="1">AVERAGE($A$2:A103)</f>
        <v>-0.50980392156862742</v>
      </c>
      <c r="C103">
        <f ca="1">STDEV($A$2:A103)</f>
        <v>6.3507154006290074</v>
      </c>
      <c r="D103">
        <f t="shared" ca="1" si="5"/>
        <v>-8.0275038229257425E-2</v>
      </c>
    </row>
    <row r="104" spans="1:4" x14ac:dyDescent="0.25">
      <c r="A104" s="1">
        <f t="shared" ca="1" si="4"/>
        <v>4</v>
      </c>
      <c r="B104">
        <f ca="1">AVERAGE($A$2:A104)</f>
        <v>-0.46601941747572817</v>
      </c>
      <c r="C104">
        <f ca="1">STDEV($A$2:A104)</f>
        <v>6.3351115160814562</v>
      </c>
      <c r="D104">
        <f t="shared" ca="1" si="5"/>
        <v>-7.356135977918532E-2</v>
      </c>
    </row>
    <row r="105" spans="1:4" x14ac:dyDescent="0.25">
      <c r="A105" s="1">
        <f t="shared" ca="1" si="4"/>
        <v>6</v>
      </c>
      <c r="B105">
        <f ca="1">AVERAGE($A$2:A105)</f>
        <v>-0.40384615384615385</v>
      </c>
      <c r="C105">
        <f ca="1">STDEV($A$2:A105)</f>
        <v>6.3360874742190809</v>
      </c>
      <c r="D105">
        <f t="shared" ca="1" si="5"/>
        <v>-6.3737465034907473E-2</v>
      </c>
    </row>
    <row r="106" spans="1:4" x14ac:dyDescent="0.25">
      <c r="A106" s="1">
        <f t="shared" ca="1" si="4"/>
        <v>-3</v>
      </c>
      <c r="B106">
        <f ca="1">AVERAGE($A$2:A106)</f>
        <v>-0.42857142857142855</v>
      </c>
      <c r="C106">
        <f ca="1">STDEV($A$2:A106)</f>
        <v>6.3106398902310863</v>
      </c>
      <c r="D106">
        <f t="shared" ca="1" si="5"/>
        <v>-6.7912515375003424E-2</v>
      </c>
    </row>
    <row r="107" spans="1:4" x14ac:dyDescent="0.25">
      <c r="A107" s="1">
        <f t="shared" ca="1" si="4"/>
        <v>6</v>
      </c>
      <c r="B107">
        <f ca="1">AVERAGE($A$2:A107)</f>
        <v>-0.36792452830188677</v>
      </c>
      <c r="C107">
        <f ca="1">STDEV($A$2:A107)</f>
        <v>6.311479294863279</v>
      </c>
      <c r="D107">
        <f t="shared" ca="1" si="5"/>
        <v>-5.8294499769860508E-2</v>
      </c>
    </row>
    <row r="108" spans="1:4" x14ac:dyDescent="0.25">
      <c r="A108" s="1">
        <f t="shared" ca="1" si="4"/>
        <v>-7</v>
      </c>
      <c r="B108">
        <f ca="1">AVERAGE($A$2:A108)</f>
        <v>-0.42990654205607476</v>
      </c>
      <c r="C108">
        <f ca="1">STDEV($A$2:A108)</f>
        <v>6.3142727655068045</v>
      </c>
      <c r="D108">
        <f t="shared" ca="1" si="5"/>
        <v>-6.8084886101934028E-2</v>
      </c>
    </row>
    <row r="109" spans="1:4" x14ac:dyDescent="0.25">
      <c r="A109" s="1">
        <f t="shared" ca="1" si="4"/>
        <v>8</v>
      </c>
      <c r="B109">
        <f ca="1">AVERAGE($A$2:A109)</f>
        <v>-0.35185185185185186</v>
      </c>
      <c r="C109">
        <f ca="1">STDEV($A$2:A109)</f>
        <v>6.3368302091299817</v>
      </c>
      <c r="D109">
        <f t="shared" ca="1" si="5"/>
        <v>-5.552489813359849E-2</v>
      </c>
    </row>
    <row r="110" spans="1:4" x14ac:dyDescent="0.25">
      <c r="A110" s="1">
        <f t="shared" ca="1" si="4"/>
        <v>-8</v>
      </c>
      <c r="B110">
        <f ca="1">AVERAGE($A$2:A110)</f>
        <v>-0.42201834862385323</v>
      </c>
      <c r="C110">
        <f ca="1">STDEV($A$2:A110)</f>
        <v>6.3498229458863378</v>
      </c>
      <c r="D110">
        <f t="shared" ca="1" si="5"/>
        <v>-6.6461435573924643E-2</v>
      </c>
    </row>
    <row r="111" spans="1:4" x14ac:dyDescent="0.25">
      <c r="A111" s="1">
        <f t="shared" ca="1" si="4"/>
        <v>7</v>
      </c>
      <c r="B111">
        <f ca="1">AVERAGE($A$2:A111)</f>
        <v>-0.35454545454545455</v>
      </c>
      <c r="C111">
        <f ca="1">STDEV($A$2:A111)</f>
        <v>6.360119962570038</v>
      </c>
      <c r="D111">
        <f t="shared" ca="1" si="5"/>
        <v>-5.5745089185737236E-2</v>
      </c>
    </row>
    <row r="112" spans="1:4" x14ac:dyDescent="0.25">
      <c r="A112" s="1">
        <f t="shared" ca="1" si="4"/>
        <v>-7</v>
      </c>
      <c r="B112">
        <f ca="1">AVERAGE($A$2:A112)</f>
        <v>-0.4144144144144144</v>
      </c>
      <c r="C112">
        <f ca="1">STDEV($A$2:A112)</f>
        <v>6.3624873187492392</v>
      </c>
      <c r="D112">
        <f t="shared" ca="1" si="5"/>
        <v>-6.5134025995336908E-2</v>
      </c>
    </row>
    <row r="113" spans="1:4" x14ac:dyDescent="0.25">
      <c r="A113" s="1">
        <f t="shared" ca="1" si="4"/>
        <v>-1</v>
      </c>
      <c r="B113">
        <f ca="1">AVERAGE($A$2:A113)</f>
        <v>-0.41964285714285715</v>
      </c>
      <c r="C113">
        <f ca="1">STDEV($A$2:A113)</f>
        <v>6.3340043165528925</v>
      </c>
      <c r="D113">
        <f t="shared" ca="1" si="5"/>
        <v>-6.6252379406529394E-2</v>
      </c>
    </row>
    <row r="114" spans="1:4" x14ac:dyDescent="0.25">
      <c r="A114" s="1">
        <f t="shared" ca="1" si="4"/>
        <v>-8</v>
      </c>
      <c r="B114">
        <f ca="1">AVERAGE($A$2:A114)</f>
        <v>-0.48672566371681414</v>
      </c>
      <c r="C114">
        <f ca="1">STDEV($A$2:A114)</f>
        <v>6.3458578225819693</v>
      </c>
      <c r="D114">
        <f t="shared" ca="1" si="5"/>
        <v>-7.6699742938580007E-2</v>
      </c>
    </row>
    <row r="115" spans="1:4" x14ac:dyDescent="0.25">
      <c r="A115" s="1">
        <f t="shared" ca="1" si="4"/>
        <v>10</v>
      </c>
      <c r="B115">
        <f ca="1">AVERAGE($A$2:A115)</f>
        <v>-0.39473684210526316</v>
      </c>
      <c r="C115">
        <f ca="1">STDEV($A$2:A115)</f>
        <v>6.3936063487303043</v>
      </c>
      <c r="D115">
        <f t="shared" ca="1" si="5"/>
        <v>-6.1739309643868409E-2</v>
      </c>
    </row>
    <row r="116" spans="1:4" x14ac:dyDescent="0.25">
      <c r="A116" s="1">
        <f t="shared" ca="1" si="4"/>
        <v>5</v>
      </c>
      <c r="B116">
        <f ca="1">AVERAGE($A$2:A116)</f>
        <v>-0.34782608695652173</v>
      </c>
      <c r="C116">
        <f ca="1">STDEV($A$2:A116)</f>
        <v>6.3853498417132863</v>
      </c>
      <c r="D116">
        <f t="shared" ca="1" si="5"/>
        <v>-5.4472518433413622E-2</v>
      </c>
    </row>
    <row r="117" spans="1:4" x14ac:dyDescent="0.25">
      <c r="A117" s="1">
        <f t="shared" ca="1" si="4"/>
        <v>-8</v>
      </c>
      <c r="B117">
        <f ca="1">AVERAGE($A$2:A117)</f>
        <v>-0.41379310344827586</v>
      </c>
      <c r="C117">
        <f ca="1">STDEV($A$2:A117)</f>
        <v>6.3971039174562918</v>
      </c>
      <c r="D117">
        <f t="shared" ca="1" si="5"/>
        <v>-6.4684442958496471E-2</v>
      </c>
    </row>
    <row r="118" spans="1:4" x14ac:dyDescent="0.25">
      <c r="A118" s="1">
        <f t="shared" ca="1" si="4"/>
        <v>-7</v>
      </c>
      <c r="B118">
        <f ca="1">AVERAGE($A$2:A118)</f>
        <v>-0.47008547008547008</v>
      </c>
      <c r="C118">
        <f ca="1">STDEV($A$2:A118)</f>
        <v>6.3985082442122847</v>
      </c>
      <c r="D118">
        <f t="shared" ca="1" si="5"/>
        <v>-7.3467979120083474E-2</v>
      </c>
    </row>
    <row r="119" spans="1:4" x14ac:dyDescent="0.25">
      <c r="A119" s="1">
        <f t="shared" ca="1" si="4"/>
        <v>-5</v>
      </c>
      <c r="B119">
        <f ca="1">AVERAGE($A$2:A119)</f>
        <v>-0.50847457627118642</v>
      </c>
      <c r="C119">
        <f ca="1">STDEV($A$2:A119)</f>
        <v>6.384738431030784</v>
      </c>
      <c r="D119">
        <f t="shared" ca="1" si="5"/>
        <v>-7.9639061453155843E-2</v>
      </c>
    </row>
    <row r="120" spans="1:4" x14ac:dyDescent="0.25">
      <c r="A120" s="1">
        <f t="shared" ca="1" si="4"/>
        <v>5</v>
      </c>
      <c r="B120">
        <f ca="1">AVERAGE($A$2:A120)</f>
        <v>-0.46218487394957986</v>
      </c>
      <c r="C120">
        <f ca="1">STDEV($A$2:A120)</f>
        <v>6.3776488893135603</v>
      </c>
      <c r="D120">
        <f t="shared" ca="1" si="5"/>
        <v>-7.2469476129992119E-2</v>
      </c>
    </row>
    <row r="121" spans="1:4" x14ac:dyDescent="0.25">
      <c r="A121" s="1">
        <f t="shared" ca="1" si="4"/>
        <v>6</v>
      </c>
      <c r="B121">
        <f ca="1">AVERAGE($A$2:A121)</f>
        <v>-0.40833333333333333</v>
      </c>
      <c r="C121">
        <f ca="1">STDEV($A$2:A121)</f>
        <v>6.3781346991809729</v>
      </c>
      <c r="D121">
        <f t="shared" ca="1" si="5"/>
        <v>-6.4020807429132548E-2</v>
      </c>
    </row>
    <row r="122" spans="1:4" x14ac:dyDescent="0.25">
      <c r="A122" s="1">
        <f t="shared" ca="1" si="4"/>
        <v>3</v>
      </c>
      <c r="B122">
        <f ca="1">AVERAGE($A$2:A122)</f>
        <v>-0.38016528925619836</v>
      </c>
      <c r="C122">
        <f ca="1">STDEV($A$2:A122)</f>
        <v>6.3590567937222513</v>
      </c>
      <c r="D122">
        <f t="shared" ca="1" si="5"/>
        <v>-5.978328258233246E-2</v>
      </c>
    </row>
    <row r="123" spans="1:4" x14ac:dyDescent="0.25">
      <c r="A123" s="1">
        <f t="shared" ca="1" si="4"/>
        <v>-1</v>
      </c>
      <c r="B123">
        <f ca="1">AVERAGE($A$2:A123)</f>
        <v>-0.38524590163934425</v>
      </c>
      <c r="C123">
        <f ca="1">STDEV($A$2:A123)</f>
        <v>6.3329738178085959</v>
      </c>
      <c r="D123">
        <f t="shared" ca="1" si="5"/>
        <v>-6.0831753410382994E-2</v>
      </c>
    </row>
    <row r="124" spans="1:4" x14ac:dyDescent="0.25">
      <c r="A124" s="1">
        <f t="shared" ca="1" si="4"/>
        <v>1</v>
      </c>
      <c r="B124">
        <f ca="1">AVERAGE($A$2:A124)</f>
        <v>-0.37398373983739835</v>
      </c>
      <c r="C124">
        <f ca="1">STDEV($A$2:A124)</f>
        <v>6.3082022769523292</v>
      </c>
      <c r="D124">
        <f t="shared" ca="1" si="5"/>
        <v>-5.9285311950725915E-2</v>
      </c>
    </row>
    <row r="125" spans="1:4" x14ac:dyDescent="0.25">
      <c r="A125" s="1">
        <f t="shared" ca="1" si="4"/>
        <v>6</v>
      </c>
      <c r="B125">
        <f ca="1">AVERAGE($A$2:A125)</f>
        <v>-0.32258064516129031</v>
      </c>
      <c r="C125">
        <f ca="1">STDEV($A$2:A125)</f>
        <v>6.3085287309753166</v>
      </c>
      <c r="D125">
        <f t="shared" ca="1" si="5"/>
        <v>-5.113405342475446E-2</v>
      </c>
    </row>
    <row r="126" spans="1:4" x14ac:dyDescent="0.25">
      <c r="A126" s="1">
        <f t="shared" ca="1" si="4"/>
        <v>-6</v>
      </c>
      <c r="B126">
        <f ca="1">AVERAGE($A$2:A126)</f>
        <v>-0.36799999999999999</v>
      </c>
      <c r="C126">
        <f ca="1">STDEV($A$2:A126)</f>
        <v>6.3035269185514888</v>
      </c>
      <c r="D126">
        <f t="shared" ca="1" si="5"/>
        <v>-5.8380015625373753E-2</v>
      </c>
    </row>
    <row r="127" spans="1:4" x14ac:dyDescent="0.25">
      <c r="A127" s="1">
        <f t="shared" ca="1" si="4"/>
        <v>9</v>
      </c>
      <c r="B127">
        <f ca="1">AVERAGE($A$2:A127)</f>
        <v>-0.29365079365079366</v>
      </c>
      <c r="C127">
        <f ca="1">STDEV($A$2:A127)</f>
        <v>6.3334887198983285</v>
      </c>
      <c r="D127">
        <f t="shared" ca="1" si="5"/>
        <v>-4.6364777240103405E-2</v>
      </c>
    </row>
    <row r="128" spans="1:4" x14ac:dyDescent="0.25">
      <c r="A128" s="1">
        <f t="shared" ca="1" si="4"/>
        <v>-3</v>
      </c>
      <c r="B128">
        <f ca="1">AVERAGE($A$2:A128)</f>
        <v>-0.31496062992125984</v>
      </c>
      <c r="C128">
        <f ca="1">STDEV($A$2:A128)</f>
        <v>6.3128752126759675</v>
      </c>
      <c r="D128">
        <f t="shared" ca="1" si="5"/>
        <v>-4.9891787705360173E-2</v>
      </c>
    </row>
    <row r="129" spans="1:4" x14ac:dyDescent="0.25">
      <c r="A129" s="1">
        <f t="shared" ca="1" si="4"/>
        <v>-7</v>
      </c>
      <c r="B129">
        <f ca="1">AVERAGE($A$2:A129)</f>
        <v>-0.3671875</v>
      </c>
      <c r="C129">
        <f ca="1">STDEV($A$2:A129)</f>
        <v>6.3156736584344282</v>
      </c>
      <c r="D129">
        <f t="shared" ca="1" si="5"/>
        <v>-5.81390869538723E-2</v>
      </c>
    </row>
    <row r="130" spans="1:4" x14ac:dyDescent="0.25">
      <c r="A130" s="1">
        <f t="shared" ca="1" si="4"/>
        <v>-5</v>
      </c>
      <c r="B130">
        <f ca="1">AVERAGE($A$2:A130)</f>
        <v>-0.40310077519379844</v>
      </c>
      <c r="C130">
        <f ca="1">STDEV($A$2:A130)</f>
        <v>6.3041645211778476</v>
      </c>
      <c r="D130">
        <f t="shared" ca="1" si="5"/>
        <v>-6.3941982135720749E-2</v>
      </c>
    </row>
    <row r="131" spans="1:4" x14ac:dyDescent="0.25">
      <c r="A131" s="1">
        <f t="shared" ca="1" si="4"/>
        <v>-9</v>
      </c>
      <c r="B131">
        <f ca="1">AVERAGE($A$2:A131)</f>
        <v>-0.46923076923076923</v>
      </c>
      <c r="C131">
        <f ca="1">STDEV($A$2:A131)</f>
        <v>6.3247863113560783</v>
      </c>
      <c r="D131">
        <f t="shared" ca="1" si="5"/>
        <v>-7.4189189346724804E-2</v>
      </c>
    </row>
    <row r="132" spans="1:4" x14ac:dyDescent="0.25">
      <c r="A132" s="1">
        <f t="shared" ref="A132:A195" ca="1" si="6">RANDBETWEEN(-10,10)</f>
        <v>0</v>
      </c>
      <c r="B132">
        <f ca="1">AVERAGE($A$2:A132)</f>
        <v>-0.46564885496183206</v>
      </c>
      <c r="C132">
        <f ca="1">STDEV($A$2:A132)</f>
        <v>6.3005466306487605</v>
      </c>
      <c r="D132">
        <f t="shared" ref="D132:D195" ca="1" si="7">$B132/$C132</f>
        <v>-7.3906104066701381E-2</v>
      </c>
    </row>
    <row r="133" spans="1:4" x14ac:dyDescent="0.25">
      <c r="A133" s="1">
        <f t="shared" ca="1" si="6"/>
        <v>-6</v>
      </c>
      <c r="B133">
        <f ca="1">AVERAGE($A$2:A133)</f>
        <v>-0.50757575757575757</v>
      </c>
      <c r="C133">
        <f ca="1">STDEV($A$2:A133)</f>
        <v>6.2949103542673885</v>
      </c>
      <c r="D133">
        <f t="shared" ca="1" si="7"/>
        <v>-8.0632722153329228E-2</v>
      </c>
    </row>
    <row r="134" spans="1:4" x14ac:dyDescent="0.25">
      <c r="A134" s="1">
        <f t="shared" ca="1" si="6"/>
        <v>-10</v>
      </c>
      <c r="B134">
        <f ca="1">AVERAGE($A$2:A134)</f>
        <v>-0.57894736842105265</v>
      </c>
      <c r="C134">
        <f ca="1">STDEV($A$2:A134)</f>
        <v>6.3248074905615486</v>
      </c>
      <c r="D134">
        <f t="shared" ca="1" si="7"/>
        <v>-9.1535966791876339E-2</v>
      </c>
    </row>
    <row r="135" spans="1:4" x14ac:dyDescent="0.25">
      <c r="A135" s="1">
        <f t="shared" ca="1" si="6"/>
        <v>-3</v>
      </c>
      <c r="B135">
        <f ca="1">AVERAGE($A$2:A135)</f>
        <v>-0.59701492537313428</v>
      </c>
      <c r="C135">
        <f ca="1">STDEV($A$2:A135)</f>
        <v>6.3044552846273545</v>
      </c>
      <c r="D135">
        <f t="shared" ca="1" si="7"/>
        <v>-9.4697305067557913E-2</v>
      </c>
    </row>
    <row r="136" spans="1:4" x14ac:dyDescent="0.25">
      <c r="A136" s="1">
        <f t="shared" ca="1" si="6"/>
        <v>-6</v>
      </c>
      <c r="B136">
        <f ca="1">AVERAGE($A$2:A136)</f>
        <v>-0.63703703703703707</v>
      </c>
      <c r="C136">
        <f ca="1">STDEV($A$2:A136)</f>
        <v>6.2980776591044476</v>
      </c>
      <c r="D136">
        <f t="shared" ca="1" si="7"/>
        <v>-0.10114785360198628</v>
      </c>
    </row>
    <row r="137" spans="1:4" x14ac:dyDescent="0.25">
      <c r="A137" s="1">
        <f t="shared" ca="1" si="6"/>
        <v>0</v>
      </c>
      <c r="B137">
        <f ca="1">AVERAGE($A$2:A137)</f>
        <v>-0.63235294117647056</v>
      </c>
      <c r="C137">
        <f ca="1">STDEV($A$2:A137)</f>
        <v>6.2749458590309022</v>
      </c>
      <c r="D137">
        <f t="shared" ca="1" si="7"/>
        <v>-0.10077424656443661</v>
      </c>
    </row>
    <row r="138" spans="1:4" x14ac:dyDescent="0.25">
      <c r="A138" s="1">
        <f t="shared" ca="1" si="6"/>
        <v>6</v>
      </c>
      <c r="B138">
        <f ca="1">AVERAGE($A$2:A138)</f>
        <v>-0.58394160583941601</v>
      </c>
      <c r="C138">
        <f ca="1">STDEV($A$2:A138)</f>
        <v>6.277460070581216</v>
      </c>
      <c r="D138">
        <f t="shared" ca="1" si="7"/>
        <v>-9.3021954623974237E-2</v>
      </c>
    </row>
    <row r="139" spans="1:4" x14ac:dyDescent="0.25">
      <c r="A139" s="1">
        <f t="shared" ca="1" si="6"/>
        <v>-4</v>
      </c>
      <c r="B139">
        <f ca="1">AVERAGE($A$2:A139)</f>
        <v>-0.60869565217391308</v>
      </c>
      <c r="C139">
        <f ca="1">STDEV($A$2:A139)</f>
        <v>6.2612640483642457</v>
      </c>
      <c r="D139">
        <f t="shared" ca="1" si="7"/>
        <v>-9.7216096857140971E-2</v>
      </c>
    </row>
    <row r="140" spans="1:4" x14ac:dyDescent="0.25">
      <c r="A140" s="1">
        <f t="shared" ca="1" si="6"/>
        <v>-8</v>
      </c>
      <c r="B140">
        <f ca="1">AVERAGE($A$2:A140)</f>
        <v>-0.66187050359712229</v>
      </c>
      <c r="C140">
        <f ca="1">STDEV($A$2:A140)</f>
        <v>6.2699582284101156</v>
      </c>
      <c r="D140">
        <f t="shared" ca="1" si="7"/>
        <v>-0.10556218709689139</v>
      </c>
    </row>
    <row r="141" spans="1:4" x14ac:dyDescent="0.25">
      <c r="A141" s="1">
        <f t="shared" ca="1" si="6"/>
        <v>2</v>
      </c>
      <c r="B141">
        <f ca="1">AVERAGE($A$2:A141)</f>
        <v>-0.6428571428571429</v>
      </c>
      <c r="C141">
        <f ca="1">STDEV($A$2:A141)</f>
        <v>6.251412995465639</v>
      </c>
      <c r="D141">
        <f t="shared" ca="1" si="7"/>
        <v>-0.10283389424493773</v>
      </c>
    </row>
    <row r="142" spans="1:4" x14ac:dyDescent="0.25">
      <c r="A142" s="1">
        <f t="shared" ca="1" si="6"/>
        <v>6</v>
      </c>
      <c r="B142">
        <f ca="1">AVERAGE($A$2:A142)</f>
        <v>-0.5957446808510638</v>
      </c>
      <c r="C142">
        <f ca="1">STDEV($A$2:A142)</f>
        <v>6.25411718493649</v>
      </c>
      <c r="D142">
        <f t="shared" ca="1" si="7"/>
        <v>-9.5256398822516394E-2</v>
      </c>
    </row>
    <row r="143" spans="1:4" x14ac:dyDescent="0.25">
      <c r="A143" s="1">
        <f t="shared" ca="1" si="6"/>
        <v>-9</v>
      </c>
      <c r="B143">
        <f ca="1">AVERAGE($A$2:A143)</f>
        <v>-0.65492957746478875</v>
      </c>
      <c r="C143">
        <f ca="1">STDEV($A$2:A143)</f>
        <v>6.2716810042538809</v>
      </c>
      <c r="D143">
        <f t="shared" ca="1" si="7"/>
        <v>-0.10442648103763105</v>
      </c>
    </row>
    <row r="144" spans="1:4" x14ac:dyDescent="0.25">
      <c r="A144" s="1">
        <f t="shared" ca="1" si="6"/>
        <v>5</v>
      </c>
      <c r="B144">
        <f ca="1">AVERAGE($A$2:A144)</f>
        <v>-0.61538461538461542</v>
      </c>
      <c r="C144">
        <f ca="1">STDEV($A$2:A144)</f>
        <v>6.2674242490217971</v>
      </c>
      <c r="D144">
        <f t="shared" ca="1" si="7"/>
        <v>-9.8187802665610682E-2</v>
      </c>
    </row>
    <row r="145" spans="1:4" x14ac:dyDescent="0.25">
      <c r="A145" s="1">
        <f t="shared" ca="1" si="6"/>
        <v>0</v>
      </c>
      <c r="B145">
        <f ca="1">AVERAGE($A$2:A145)</f>
        <v>-0.61111111111111116</v>
      </c>
      <c r="C145">
        <f ca="1">STDEV($A$2:A145)</f>
        <v>6.245682269259861</v>
      </c>
      <c r="D145">
        <f t="shared" ca="1" si="7"/>
        <v>-9.7845372973724823E-2</v>
      </c>
    </row>
    <row r="146" spans="1:4" x14ac:dyDescent="0.25">
      <c r="A146" s="1">
        <f t="shared" ca="1" si="6"/>
        <v>9</v>
      </c>
      <c r="B146">
        <f ca="1">AVERAGE($A$2:A146)</f>
        <v>-0.54482758620689653</v>
      </c>
      <c r="C146">
        <f ca="1">STDEV($A$2:A146)</f>
        <v>6.2749273018639959</v>
      </c>
      <c r="D146">
        <f t="shared" ca="1" si="7"/>
        <v>-8.6826119251621134E-2</v>
      </c>
    </row>
    <row r="147" spans="1:4" x14ac:dyDescent="0.25">
      <c r="A147" s="1">
        <f t="shared" ca="1" si="6"/>
        <v>-3</v>
      </c>
      <c r="B147">
        <f ca="1">AVERAGE($A$2:A147)</f>
        <v>-0.56164383561643838</v>
      </c>
      <c r="C147">
        <f ca="1">STDEV($A$2:A147)</f>
        <v>6.2565525405739013</v>
      </c>
      <c r="D147">
        <f t="shared" ca="1" si="7"/>
        <v>-8.9768899401733451E-2</v>
      </c>
    </row>
    <row r="148" spans="1:4" x14ac:dyDescent="0.25">
      <c r="A148" s="1">
        <f t="shared" ca="1" si="6"/>
        <v>-1</v>
      </c>
      <c r="B148">
        <f ca="1">AVERAGE($A$2:A148)</f>
        <v>-0.56462585034013602</v>
      </c>
      <c r="C148">
        <f ca="1">STDEV($A$2:A148)</f>
        <v>6.2351939992568219</v>
      </c>
      <c r="D148">
        <f t="shared" ca="1" si="7"/>
        <v>-9.0554656424071844E-2</v>
      </c>
    </row>
    <row r="149" spans="1:4" x14ac:dyDescent="0.25">
      <c r="A149" s="1">
        <f t="shared" ca="1" si="6"/>
        <v>7</v>
      </c>
      <c r="B149">
        <f ca="1">AVERAGE($A$2:A149)</f>
        <v>-0.51351351351351349</v>
      </c>
      <c r="C149">
        <f ca="1">STDEV($A$2:A149)</f>
        <v>6.2449832780139038</v>
      </c>
      <c r="D149">
        <f t="shared" ca="1" si="7"/>
        <v>-8.2228164696835915E-2</v>
      </c>
    </row>
    <row r="150" spans="1:4" x14ac:dyDescent="0.25">
      <c r="A150" s="1">
        <f t="shared" ca="1" si="6"/>
        <v>-8</v>
      </c>
      <c r="B150">
        <f ca="1">AVERAGE($A$2:A150)</f>
        <v>-0.56375838926174493</v>
      </c>
      <c r="C150">
        <f ca="1">STDEV($A$2:A150)</f>
        <v>6.2539956391688776</v>
      </c>
      <c r="D150">
        <f t="shared" ca="1" si="7"/>
        <v>-9.0143713201671721E-2</v>
      </c>
    </row>
    <row r="151" spans="1:4" x14ac:dyDescent="0.25">
      <c r="A151" s="1">
        <f t="shared" ca="1" si="6"/>
        <v>0</v>
      </c>
      <c r="B151">
        <f ca="1">AVERAGE($A$2:A151)</f>
        <v>-0.56000000000000005</v>
      </c>
      <c r="C151">
        <f ca="1">STDEV($A$2:A151)</f>
        <v>6.2331437121979425</v>
      </c>
      <c r="D151">
        <f t="shared" ca="1" si="7"/>
        <v>-8.9842305240629819E-2</v>
      </c>
    </row>
    <row r="152" spans="1:4" x14ac:dyDescent="0.25">
      <c r="A152" s="1">
        <f t="shared" ca="1" si="6"/>
        <v>-1</v>
      </c>
      <c r="B152">
        <f ca="1">AVERAGE($A$2:A152)</f>
        <v>-0.5629139072847682</v>
      </c>
      <c r="C152">
        <f ca="1">STDEV($A$2:A152)</f>
        <v>6.2124350126075338</v>
      </c>
      <c r="D152">
        <f t="shared" ca="1" si="7"/>
        <v>-9.061083232941497E-2</v>
      </c>
    </row>
    <row r="153" spans="1:4" x14ac:dyDescent="0.25">
      <c r="A153" s="1">
        <f t="shared" ca="1" si="6"/>
        <v>-5</v>
      </c>
      <c r="B153">
        <f ca="1">AVERAGE($A$2:A153)</f>
        <v>-0.59210526315789469</v>
      </c>
      <c r="C153">
        <f ca="1">STDEV($A$2:A153)</f>
        <v>6.2022803573548968</v>
      </c>
      <c r="D153">
        <f t="shared" ca="1" si="7"/>
        <v>-9.5465736639227222E-2</v>
      </c>
    </row>
    <row r="154" spans="1:4" x14ac:dyDescent="0.25">
      <c r="A154" s="1">
        <f t="shared" ca="1" si="6"/>
        <v>-8</v>
      </c>
      <c r="B154">
        <f ca="1">AVERAGE($A$2:A154)</f>
        <v>-0.64052287581699341</v>
      </c>
      <c r="C154">
        <f ca="1">STDEV($A$2:A154)</f>
        <v>6.2107868590874</v>
      </c>
      <c r="D154">
        <f t="shared" ca="1" si="7"/>
        <v>-0.10313071279846021</v>
      </c>
    </row>
    <row r="155" spans="1:4" x14ac:dyDescent="0.25">
      <c r="A155" s="1">
        <f t="shared" ca="1" si="6"/>
        <v>5</v>
      </c>
      <c r="B155">
        <f ca="1">AVERAGE($A$2:A155)</f>
        <v>-0.60389610389610393</v>
      </c>
      <c r="C155">
        <f ca="1">STDEV($A$2:A155)</f>
        <v>6.207120969840453</v>
      </c>
      <c r="D155">
        <f t="shared" ca="1" si="7"/>
        <v>-9.7290854621708195E-2</v>
      </c>
    </row>
    <row r="156" spans="1:4" x14ac:dyDescent="0.25">
      <c r="A156" s="1">
        <f t="shared" ca="1" si="6"/>
        <v>-8</v>
      </c>
      <c r="B156">
        <f ca="1">AVERAGE($A$2:A156)</f>
        <v>-0.65161290322580645</v>
      </c>
      <c r="C156">
        <f ca="1">STDEV($A$2:A156)</f>
        <v>6.2153909807821641</v>
      </c>
      <c r="D156">
        <f t="shared" ca="1" si="7"/>
        <v>-0.10483860230845936</v>
      </c>
    </row>
    <row r="157" spans="1:4" x14ac:dyDescent="0.25">
      <c r="A157" s="1">
        <f t="shared" ca="1" si="6"/>
        <v>-8</v>
      </c>
      <c r="B157">
        <f ca="1">AVERAGE($A$2:A157)</f>
        <v>-0.69871794871794868</v>
      </c>
      <c r="C157">
        <f ca="1">STDEV($A$2:A157)</f>
        <v>6.2231823326767701</v>
      </c>
      <c r="D157">
        <f t="shared" ca="1" si="7"/>
        <v>-0.11227663137059492</v>
      </c>
    </row>
    <row r="158" spans="1:4" x14ac:dyDescent="0.25">
      <c r="A158" s="1">
        <f t="shared" ca="1" si="6"/>
        <v>-8</v>
      </c>
      <c r="B158">
        <f ca="1">AVERAGE($A$2:A158)</f>
        <v>-0.74522292993630568</v>
      </c>
      <c r="C158">
        <f ca="1">STDEV($A$2:A158)</f>
        <v>6.2305126539276765</v>
      </c>
      <c r="D158">
        <f t="shared" ca="1" si="7"/>
        <v>-0.11960860547591085</v>
      </c>
    </row>
    <row r="159" spans="1:4" x14ac:dyDescent="0.25">
      <c r="A159" s="1">
        <f t="shared" ca="1" si="6"/>
        <v>4</v>
      </c>
      <c r="B159">
        <f ca="1">AVERAGE($A$2:A159)</f>
        <v>-0.71518987341772156</v>
      </c>
      <c r="C159">
        <f ca="1">STDEV($A$2:A159)</f>
        <v>6.2221013225579229</v>
      </c>
      <c r="D159">
        <f t="shared" ca="1" si="7"/>
        <v>-0.11494346304275628</v>
      </c>
    </row>
    <row r="160" spans="1:4" x14ac:dyDescent="0.25">
      <c r="A160" s="1">
        <f t="shared" ca="1" si="6"/>
        <v>-3</v>
      </c>
      <c r="B160">
        <f ca="1">AVERAGE($A$2:A160)</f>
        <v>-0.72955974842767291</v>
      </c>
      <c r="C160">
        <f ca="1">STDEV($A$2:A160)</f>
        <v>6.205026070785606</v>
      </c>
      <c r="D160">
        <f t="shared" ca="1" si="7"/>
        <v>-0.11757561372104031</v>
      </c>
    </row>
    <row r="161" spans="1:4" x14ac:dyDescent="0.25">
      <c r="A161" s="1">
        <f t="shared" ca="1" si="6"/>
        <v>-10</v>
      </c>
      <c r="B161">
        <f ca="1">AVERAGE($A$2:A161)</f>
        <v>-0.78749999999999998</v>
      </c>
      <c r="C161">
        <f ca="1">STDEV($A$2:A161)</f>
        <v>6.228750038653434</v>
      </c>
      <c r="D161">
        <f t="shared" ca="1" si="7"/>
        <v>-0.12642986074461998</v>
      </c>
    </row>
    <row r="162" spans="1:4" x14ac:dyDescent="0.25">
      <c r="A162" s="1">
        <f t="shared" ca="1" si="6"/>
        <v>0</v>
      </c>
      <c r="B162">
        <f ca="1">AVERAGE($A$2:A162)</f>
        <v>-0.78260869565217395</v>
      </c>
      <c r="C162">
        <f ca="1">STDEV($A$2:A162)</f>
        <v>6.2095648520789206</v>
      </c>
      <c r="D162">
        <f t="shared" ca="1" si="7"/>
        <v>-0.12603277593439768</v>
      </c>
    </row>
    <row r="163" spans="1:4" x14ac:dyDescent="0.25">
      <c r="A163" s="1">
        <f t="shared" ca="1" si="6"/>
        <v>7</v>
      </c>
      <c r="B163">
        <f ca="1">AVERAGE($A$2:A163)</f>
        <v>-0.73456790123456794</v>
      </c>
      <c r="C163">
        <f ca="1">STDEV($A$2:A163)</f>
        <v>6.2203764638889538</v>
      </c>
      <c r="D163">
        <f t="shared" ca="1" si="7"/>
        <v>-0.11809058591532885</v>
      </c>
    </row>
    <row r="164" spans="1:4" x14ac:dyDescent="0.25">
      <c r="A164" s="1">
        <f t="shared" ca="1" si="6"/>
        <v>-3</v>
      </c>
      <c r="B164">
        <f ca="1">AVERAGE($A$2:A164)</f>
        <v>-0.74846625766871167</v>
      </c>
      <c r="C164">
        <f ca="1">STDEV($A$2:A164)</f>
        <v>6.2036862381777222</v>
      </c>
      <c r="D164">
        <f t="shared" ca="1" si="7"/>
        <v>-0.12064863194766713</v>
      </c>
    </row>
    <row r="165" spans="1:4" x14ac:dyDescent="0.25">
      <c r="A165" s="1">
        <f t="shared" ca="1" si="6"/>
        <v>9</v>
      </c>
      <c r="B165">
        <f ca="1">AVERAGE($A$2:A165)</f>
        <v>-0.68902439024390238</v>
      </c>
      <c r="C165">
        <f ca="1">STDEV($A$2:A165)</f>
        <v>6.2312985204478206</v>
      </c>
      <c r="D165">
        <f t="shared" ca="1" si="7"/>
        <v>-0.1105747683220262</v>
      </c>
    </row>
    <row r="166" spans="1:4" x14ac:dyDescent="0.25">
      <c r="A166" s="1">
        <f t="shared" ca="1" si="6"/>
        <v>10</v>
      </c>
      <c r="B166">
        <f ca="1">AVERAGE($A$2:A166)</f>
        <v>-0.62424242424242427</v>
      </c>
      <c r="C166">
        <f ca="1">STDEV($A$2:A166)</f>
        <v>6.2677567418509854</v>
      </c>
      <c r="D166">
        <f t="shared" ca="1" si="7"/>
        <v>-9.9595828292799032E-2</v>
      </c>
    </row>
    <row r="167" spans="1:4" x14ac:dyDescent="0.25">
      <c r="A167" s="1">
        <f t="shared" ca="1" si="6"/>
        <v>8</v>
      </c>
      <c r="B167">
        <f ca="1">AVERAGE($A$2:A167)</f>
        <v>-0.57228915662650603</v>
      </c>
      <c r="C167">
        <f ca="1">STDEV($A$2:A167)</f>
        <v>6.2844842753236954</v>
      </c>
      <c r="D167">
        <f t="shared" ca="1" si="7"/>
        <v>-9.1063821875348575E-2</v>
      </c>
    </row>
    <row r="168" spans="1:4" x14ac:dyDescent="0.25">
      <c r="A168" s="1">
        <f t="shared" ca="1" si="6"/>
        <v>-2</v>
      </c>
      <c r="B168">
        <f ca="1">AVERAGE($A$2:A168)</f>
        <v>-0.58083832335329344</v>
      </c>
      <c r="C168">
        <f ca="1">STDEV($A$2:A168)</f>
        <v>6.2665004754362661</v>
      </c>
      <c r="D168">
        <f t="shared" ca="1" si="7"/>
        <v>-9.2689424604704307E-2</v>
      </c>
    </row>
    <row r="169" spans="1:4" x14ac:dyDescent="0.25">
      <c r="A169" s="1">
        <f t="shared" ca="1" si="6"/>
        <v>4</v>
      </c>
      <c r="B169">
        <f ca="1">AVERAGE($A$2:A169)</f>
        <v>-0.5535714285714286</v>
      </c>
      <c r="C169">
        <f ca="1">STDEV($A$2:A169)</f>
        <v>6.2576984238400053</v>
      </c>
      <c r="D169">
        <f t="shared" ca="1" si="7"/>
        <v>-8.8462465123356371E-2</v>
      </c>
    </row>
    <row r="170" spans="1:4" x14ac:dyDescent="0.25">
      <c r="A170" s="1">
        <f t="shared" ca="1" si="6"/>
        <v>-1</v>
      </c>
      <c r="B170">
        <f ca="1">AVERAGE($A$2:A170)</f>
        <v>-0.55621301775147924</v>
      </c>
      <c r="C170">
        <f ca="1">STDEV($A$2:A170)</f>
        <v>6.2391410315440217</v>
      </c>
      <c r="D170">
        <f t="shared" ca="1" si="7"/>
        <v>-8.9148973382611824E-2</v>
      </c>
    </row>
    <row r="171" spans="1:4" x14ac:dyDescent="0.25">
      <c r="A171" s="1">
        <f t="shared" ca="1" si="6"/>
        <v>9</v>
      </c>
      <c r="B171">
        <f ca="1">AVERAGE($A$2:A171)</f>
        <v>-0.5</v>
      </c>
      <c r="C171">
        <f ca="1">STDEV($A$2:A171)</f>
        <v>6.263683246353609</v>
      </c>
      <c r="D171">
        <f t="shared" ca="1" si="7"/>
        <v>-7.9825237058574763E-2</v>
      </c>
    </row>
    <row r="172" spans="1:4" x14ac:dyDescent="0.25">
      <c r="A172" s="1">
        <f t="shared" ca="1" si="6"/>
        <v>-5</v>
      </c>
      <c r="B172">
        <f ca="1">AVERAGE($A$2:A172)</f>
        <v>-0.52631578947368418</v>
      </c>
      <c r="C172">
        <f ca="1">STDEV($A$2:A172)</f>
        <v>6.254707205705329</v>
      </c>
      <c r="D172">
        <f t="shared" ca="1" si="7"/>
        <v>-8.4147150644173566E-2</v>
      </c>
    </row>
    <row r="173" spans="1:4" x14ac:dyDescent="0.25">
      <c r="A173" s="1">
        <f t="shared" ca="1" si="6"/>
        <v>-3</v>
      </c>
      <c r="B173">
        <f ca="1">AVERAGE($A$2:A173)</f>
        <v>-0.54069767441860461</v>
      </c>
      <c r="C173">
        <f ca="1">STDEV($A$2:A173)</f>
        <v>6.2392434296740982</v>
      </c>
      <c r="D173">
        <f t="shared" ca="1" si="7"/>
        <v>-8.6660775543237228E-2</v>
      </c>
    </row>
    <row r="174" spans="1:4" x14ac:dyDescent="0.25">
      <c r="A174" s="1">
        <f t="shared" ca="1" si="6"/>
        <v>-1</v>
      </c>
      <c r="B174">
        <f ca="1">AVERAGE($A$2:A174)</f>
        <v>-0.54335260115606931</v>
      </c>
      <c r="C174">
        <f ca="1">STDEV($A$2:A174)</f>
        <v>6.2211776606535443</v>
      </c>
      <c r="D174">
        <f t="shared" ca="1" si="7"/>
        <v>-8.7339187336275062E-2</v>
      </c>
    </row>
    <row r="175" spans="1:4" x14ac:dyDescent="0.25">
      <c r="A175" s="1">
        <f t="shared" ca="1" si="6"/>
        <v>8</v>
      </c>
      <c r="B175">
        <f ca="1">AVERAGE($A$2:A175)</f>
        <v>-0.4942528735632184</v>
      </c>
      <c r="C175">
        <f ca="1">STDEV($A$2:A175)</f>
        <v>6.23689110937908</v>
      </c>
      <c r="D175">
        <f t="shared" ca="1" si="7"/>
        <v>-7.9246673526167155E-2</v>
      </c>
    </row>
    <row r="176" spans="1:4" x14ac:dyDescent="0.25">
      <c r="A176" s="1">
        <f t="shared" ca="1" si="6"/>
        <v>9</v>
      </c>
      <c r="B176">
        <f ca="1">AVERAGE($A$2:A176)</f>
        <v>-0.44</v>
      </c>
      <c r="C176">
        <f ca="1">STDEV($A$2:A176)</f>
        <v>6.2602192315913516</v>
      </c>
      <c r="D176">
        <f t="shared" ca="1" si="7"/>
        <v>-7.0285078480893992E-2</v>
      </c>
    </row>
    <row r="177" spans="1:4" x14ac:dyDescent="0.25">
      <c r="A177" s="1">
        <f t="shared" ca="1" si="6"/>
        <v>8</v>
      </c>
      <c r="B177">
        <f ca="1">AVERAGE($A$2:A177)</f>
        <v>-0.39204545454545453</v>
      </c>
      <c r="C177">
        <f ca="1">STDEV($A$2:A177)</f>
        <v>6.2746423295385023</v>
      </c>
      <c r="D177">
        <f t="shared" ca="1" si="7"/>
        <v>-6.2480924641690187E-2</v>
      </c>
    </row>
    <row r="178" spans="1:4" x14ac:dyDescent="0.25">
      <c r="A178" s="1">
        <f t="shared" ca="1" si="6"/>
        <v>-10</v>
      </c>
      <c r="B178">
        <f ca="1">AVERAGE($A$2:A178)</f>
        <v>-0.4463276836158192</v>
      </c>
      <c r="C178">
        <f ca="1">STDEV($A$2:A178)</f>
        <v>6.2983313595539432</v>
      </c>
      <c r="D178">
        <f t="shared" ca="1" si="7"/>
        <v>-7.0864433472333024E-2</v>
      </c>
    </row>
    <row r="179" spans="1:4" x14ac:dyDescent="0.25">
      <c r="A179" s="1">
        <f t="shared" ca="1" si="6"/>
        <v>10</v>
      </c>
      <c r="B179">
        <f ca="1">AVERAGE($A$2:A179)</f>
        <v>-0.38764044943820225</v>
      </c>
      <c r="C179">
        <f ca="1">STDEV($A$2:A179)</f>
        <v>6.3291330744828551</v>
      </c>
      <c r="D179">
        <f t="shared" ca="1" si="7"/>
        <v>-6.124700569198821E-2</v>
      </c>
    </row>
    <row r="180" spans="1:4" x14ac:dyDescent="0.25">
      <c r="A180" s="1">
        <f t="shared" ca="1" si="6"/>
        <v>-7</v>
      </c>
      <c r="B180">
        <f ca="1">AVERAGE($A$2:A180)</f>
        <v>-0.42458100558659218</v>
      </c>
      <c r="C180">
        <f ca="1">STDEV($A$2:A180)</f>
        <v>6.3306512452216124</v>
      </c>
      <c r="D180">
        <f t="shared" ca="1" si="7"/>
        <v>-6.7067508403194184E-2</v>
      </c>
    </row>
    <row r="181" spans="1:4" x14ac:dyDescent="0.25">
      <c r="A181" s="1">
        <f t="shared" ca="1" si="6"/>
        <v>1</v>
      </c>
      <c r="B181">
        <f ca="1">AVERAGE($A$2:A181)</f>
        <v>-0.41666666666666669</v>
      </c>
      <c r="C181">
        <f ca="1">STDEV($A$2:A181)</f>
        <v>6.3138360082967635</v>
      </c>
      <c r="D181">
        <f t="shared" ca="1" si="7"/>
        <v>-6.5992633657120867E-2</v>
      </c>
    </row>
    <row r="182" spans="1:4" x14ac:dyDescent="0.25">
      <c r="A182" s="1">
        <f t="shared" ca="1" si="6"/>
        <v>-6</v>
      </c>
      <c r="B182">
        <f ca="1">AVERAGE($A$2:A182)</f>
        <v>-0.44751381215469616</v>
      </c>
      <c r="C182">
        <f ca="1">STDEV($A$2:A182)</f>
        <v>6.3099354553907325</v>
      </c>
      <c r="D182">
        <f t="shared" ca="1" si="7"/>
        <v>-7.0922090300048021E-2</v>
      </c>
    </row>
    <row r="183" spans="1:4" x14ac:dyDescent="0.25">
      <c r="A183" s="1">
        <f t="shared" ca="1" si="6"/>
        <v>-9</v>
      </c>
      <c r="B183">
        <f ca="1">AVERAGE($A$2:A183)</f>
        <v>-0.49450549450549453</v>
      </c>
      <c r="C183">
        <f ca="1">STDEV($A$2:A183)</f>
        <v>6.3243345272587241</v>
      </c>
      <c r="D183">
        <f t="shared" ca="1" si="7"/>
        <v>-7.819091358531241E-2</v>
      </c>
    </row>
    <row r="184" spans="1:4" x14ac:dyDescent="0.25">
      <c r="A184" s="1">
        <f t="shared" ca="1" si="6"/>
        <v>-7</v>
      </c>
      <c r="B184">
        <f ca="1">AVERAGE($A$2:A184)</f>
        <v>-0.5300546448087432</v>
      </c>
      <c r="C184">
        <f ca="1">STDEV($A$2:A184)</f>
        <v>6.3252436427267122</v>
      </c>
      <c r="D184">
        <f t="shared" ca="1" si="7"/>
        <v>-8.379987787794449E-2</v>
      </c>
    </row>
    <row r="185" spans="1:4" x14ac:dyDescent="0.25">
      <c r="A185" s="1">
        <f t="shared" ca="1" si="6"/>
        <v>-8</v>
      </c>
      <c r="B185">
        <f ca="1">AVERAGE($A$2:A185)</f>
        <v>-0.57065217391304346</v>
      </c>
      <c r="C185">
        <f ca="1">STDEV($A$2:A185)</f>
        <v>6.331930325646967</v>
      </c>
      <c r="D185">
        <f t="shared" ca="1" si="7"/>
        <v>-9.0122939540516325E-2</v>
      </c>
    </row>
    <row r="186" spans="1:4" x14ac:dyDescent="0.25">
      <c r="A186" s="1">
        <f t="shared" ca="1" si="6"/>
        <v>-6</v>
      </c>
      <c r="B186">
        <f ca="1">AVERAGE($A$2:A186)</f>
        <v>-0.6</v>
      </c>
      <c r="C186">
        <f ca="1">STDEV($A$2:A186)</f>
        <v>6.3273045294734827</v>
      </c>
      <c r="D186">
        <f t="shared" ca="1" si="7"/>
        <v>-9.4827109585940553E-2</v>
      </c>
    </row>
    <row r="187" spans="1:4" x14ac:dyDescent="0.25">
      <c r="A187" s="1">
        <f t="shared" ca="1" si="6"/>
        <v>6</v>
      </c>
      <c r="B187">
        <f ca="1">AVERAGE($A$2:A187)</f>
        <v>-0.56451612903225812</v>
      </c>
      <c r="C187">
        <f ca="1">STDEV($A$2:A187)</f>
        <v>6.328710131358954</v>
      </c>
      <c r="D187">
        <f t="shared" ca="1" si="7"/>
        <v>-8.9199239231239749E-2</v>
      </c>
    </row>
    <row r="188" spans="1:4" x14ac:dyDescent="0.25">
      <c r="A188" s="1">
        <f t="shared" ca="1" si="6"/>
        <v>1</v>
      </c>
      <c r="B188">
        <f ca="1">AVERAGE($A$2:A188)</f>
        <v>-0.55614973262032086</v>
      </c>
      <c r="C188">
        <f ca="1">STDEV($A$2:A188)</f>
        <v>6.3127113731490541</v>
      </c>
      <c r="D188">
        <f t="shared" ca="1" si="7"/>
        <v>-8.8099977924840436E-2</v>
      </c>
    </row>
    <row r="189" spans="1:4" x14ac:dyDescent="0.25">
      <c r="A189" s="1">
        <f t="shared" ca="1" si="6"/>
        <v>9</v>
      </c>
      <c r="B189">
        <f ca="1">AVERAGE($A$2:A189)</f>
        <v>-0.50531914893617025</v>
      </c>
      <c r="C189">
        <f ca="1">STDEV($A$2:A189)</f>
        <v>6.3342691928714006</v>
      </c>
      <c r="D189">
        <f t="shared" ca="1" si="7"/>
        <v>-7.9775445840675266E-2</v>
      </c>
    </row>
    <row r="190" spans="1:4" x14ac:dyDescent="0.25">
      <c r="A190" s="1">
        <f t="shared" ca="1" si="6"/>
        <v>-6</v>
      </c>
      <c r="B190">
        <f ca="1">AVERAGE($A$2:A190)</f>
        <v>-0.53439153439153442</v>
      </c>
      <c r="C190">
        <f ca="1">STDEV($A$2:A190)</f>
        <v>6.3300307783134864</v>
      </c>
      <c r="D190">
        <f t="shared" ca="1" si="7"/>
        <v>-8.442163286509527E-2</v>
      </c>
    </row>
    <row r="191" spans="1:4" x14ac:dyDescent="0.25">
      <c r="A191" s="1">
        <f t="shared" ca="1" si="6"/>
        <v>5</v>
      </c>
      <c r="B191">
        <f ca="1">AVERAGE($A$2:A191)</f>
        <v>-0.50526315789473686</v>
      </c>
      <c r="C191">
        <f ca="1">STDEV($A$2:A191)</f>
        <v>6.3260169673438478</v>
      </c>
      <c r="D191">
        <f t="shared" ca="1" si="7"/>
        <v>-7.987066119218543E-2</v>
      </c>
    </row>
    <row r="192" spans="1:4" x14ac:dyDescent="0.25">
      <c r="A192" s="1">
        <f t="shared" ca="1" si="6"/>
        <v>-6</v>
      </c>
      <c r="B192">
        <f ca="1">AVERAGE($A$2:A192)</f>
        <v>-0.53403141361256545</v>
      </c>
      <c r="C192">
        <f ca="1">STDEV($A$2:A192)</f>
        <v>6.321862148970582</v>
      </c>
      <c r="D192">
        <f t="shared" ca="1" si="7"/>
        <v>-8.4473751725118562E-2</v>
      </c>
    </row>
    <row r="193" spans="1:4" x14ac:dyDescent="0.25">
      <c r="A193" s="1">
        <f t="shared" ca="1" si="6"/>
        <v>-7</v>
      </c>
      <c r="B193">
        <f ca="1">AVERAGE($A$2:A193)</f>
        <v>-0.56770833333333337</v>
      </c>
      <c r="C193">
        <f ca="1">STDEV($A$2:A193)</f>
        <v>6.3225350272679126</v>
      </c>
      <c r="D193">
        <f t="shared" ca="1" si="7"/>
        <v>-8.9791251592108767E-2</v>
      </c>
    </row>
    <row r="194" spans="1:4" x14ac:dyDescent="0.25">
      <c r="A194" s="1">
        <f t="shared" ca="1" si="6"/>
        <v>9</v>
      </c>
      <c r="B194">
        <f ca="1">AVERAGE($A$2:A194)</f>
        <v>-0.51813471502590669</v>
      </c>
      <c r="C194">
        <f ca="1">STDEV($A$2:A194)</f>
        <v>6.3435443433402439</v>
      </c>
      <c r="D194">
        <f t="shared" ca="1" si="7"/>
        <v>-8.167905621561064E-2</v>
      </c>
    </row>
    <row r="195" spans="1:4" x14ac:dyDescent="0.25">
      <c r="A195" s="1">
        <f t="shared" ca="1" si="6"/>
        <v>5</v>
      </c>
      <c r="B195">
        <f ca="1">AVERAGE($A$2:A195)</f>
        <v>-0.48969072164948452</v>
      </c>
      <c r="C195">
        <f ca="1">STDEV($A$2:A195)</f>
        <v>6.3394804470937878</v>
      </c>
      <c r="D195">
        <f t="shared" ca="1" si="7"/>
        <v>-7.7244614245000745E-2</v>
      </c>
    </row>
    <row r="196" spans="1:4" x14ac:dyDescent="0.25">
      <c r="A196" s="1">
        <f t="shared" ref="A196:A259" ca="1" si="8">RANDBETWEEN(-10,10)</f>
        <v>10</v>
      </c>
      <c r="B196">
        <f ca="1">AVERAGE($A$2:A196)</f>
        <v>-0.4358974358974359</v>
      </c>
      <c r="C196">
        <f ca="1">STDEV($A$2:A196)</f>
        <v>6.3675841111136329</v>
      </c>
      <c r="D196">
        <f t="shared" ref="D196:D259" ca="1" si="9">$B196/$C196</f>
        <v>-6.8455701297552449E-2</v>
      </c>
    </row>
    <row r="197" spans="1:4" x14ac:dyDescent="0.25">
      <c r="A197" s="1">
        <f t="shared" ca="1" si="8"/>
        <v>7</v>
      </c>
      <c r="B197">
        <f ca="1">AVERAGE($A$2:A197)</f>
        <v>-0.39795918367346939</v>
      </c>
      <c r="C197">
        <f ca="1">STDEV($A$2:A197)</f>
        <v>6.3734059580429827</v>
      </c>
      <c r="D197">
        <f t="shared" ca="1" si="9"/>
        <v>-6.2440582993346101E-2</v>
      </c>
    </row>
    <row r="198" spans="1:4" x14ac:dyDescent="0.25">
      <c r="A198" s="1">
        <f t="shared" ca="1" si="8"/>
        <v>6</v>
      </c>
      <c r="B198">
        <f ca="1">AVERAGE($A$2:A198)</f>
        <v>-0.36548223350253806</v>
      </c>
      <c r="C198">
        <f ca="1">STDEV($A$2:A198)</f>
        <v>6.3734483022271649</v>
      </c>
      <c r="D198">
        <f t="shared" ca="1" si="9"/>
        <v>-5.7344504288961186E-2</v>
      </c>
    </row>
    <row r="199" spans="1:4" x14ac:dyDescent="0.25">
      <c r="A199" s="1">
        <f t="shared" ca="1" si="8"/>
        <v>5</v>
      </c>
      <c r="B199">
        <f ca="1">AVERAGE($A$2:A199)</f>
        <v>-0.3383838383838384</v>
      </c>
      <c r="C199">
        <f ca="1">STDEV($A$2:A199)</f>
        <v>6.3686766321437309</v>
      </c>
      <c r="D199">
        <f t="shared" ca="1" si="9"/>
        <v>-5.3132519976907128E-2</v>
      </c>
    </row>
    <row r="200" spans="1:4" x14ac:dyDescent="0.25">
      <c r="A200" s="1">
        <f t="shared" ca="1" si="8"/>
        <v>-6</v>
      </c>
      <c r="B200">
        <f ca="1">AVERAGE($A$2:A200)</f>
        <v>-0.36683417085427134</v>
      </c>
      <c r="C200">
        <f ca="1">STDEV($A$2:A200)</f>
        <v>6.3652390536204964</v>
      </c>
      <c r="D200">
        <f t="shared" ca="1" si="9"/>
        <v>-5.7630855300810586E-2</v>
      </c>
    </row>
    <row r="201" spans="1:4" x14ac:dyDescent="0.25">
      <c r="A201" s="1">
        <f t="shared" ca="1" si="8"/>
        <v>-10</v>
      </c>
      <c r="B201">
        <f ca="1">AVERAGE($A$2:A201)</f>
        <v>-0.41499999999999998</v>
      </c>
      <c r="C201">
        <f ca="1">STDEV($A$2:A201)</f>
        <v>6.3856603645556724</v>
      </c>
      <c r="D201">
        <f t="shared" ca="1" si="9"/>
        <v>-6.4989363089760346E-2</v>
      </c>
    </row>
    <row r="202" spans="1:4" x14ac:dyDescent="0.25">
      <c r="A202" s="1">
        <f t="shared" ca="1" si="8"/>
        <v>-9</v>
      </c>
      <c r="B202">
        <f ca="1">AVERAGE($A$2:A202)</f>
        <v>-0.45771144278606968</v>
      </c>
      <c r="C202">
        <f ca="1">STDEV($A$2:A202)</f>
        <v>6.3983945436584646</v>
      </c>
      <c r="D202">
        <f t="shared" ca="1" si="9"/>
        <v>-7.1535357762473981E-2</v>
      </c>
    </row>
    <row r="203" spans="1:4" x14ac:dyDescent="0.25">
      <c r="A203" s="1">
        <f t="shared" ca="1" si="8"/>
        <v>-10</v>
      </c>
      <c r="B203">
        <f ca="1">AVERAGE($A$2:A203)</f>
        <v>-0.50495049504950495</v>
      </c>
      <c r="C203">
        <f ca="1">STDEV($A$2:A203)</f>
        <v>6.417674230969542</v>
      </c>
      <c r="D203">
        <f t="shared" ca="1" si="9"/>
        <v>-7.8681228880827778E-2</v>
      </c>
    </row>
    <row r="204" spans="1:4" x14ac:dyDescent="0.25">
      <c r="A204" s="1">
        <f t="shared" ca="1" si="8"/>
        <v>-4</v>
      </c>
      <c r="B204">
        <f ca="1">AVERAGE($A$2:A204)</f>
        <v>-0.52216748768472909</v>
      </c>
      <c r="C204">
        <f ca="1">STDEV($A$2:A204)</f>
        <v>6.4064672793601289</v>
      </c>
      <c r="D204">
        <f t="shared" ca="1" si="9"/>
        <v>-8.150630681702048E-2</v>
      </c>
    </row>
    <row r="205" spans="1:4" x14ac:dyDescent="0.25">
      <c r="A205" s="1">
        <f t="shared" ca="1" si="8"/>
        <v>-10</v>
      </c>
      <c r="B205">
        <f ca="1">AVERAGE($A$2:A205)</f>
        <v>-0.56862745098039214</v>
      </c>
      <c r="C205">
        <f ca="1">STDEV($A$2:A205)</f>
        <v>6.4250277320849341</v>
      </c>
      <c r="D205">
        <f t="shared" ca="1" si="9"/>
        <v>-8.8501945001857818E-2</v>
      </c>
    </row>
    <row r="206" spans="1:4" x14ac:dyDescent="0.25">
      <c r="A206" s="1">
        <f t="shared" ca="1" si="8"/>
        <v>-9</v>
      </c>
      <c r="B206">
        <f ca="1">AVERAGE($A$2:A206)</f>
        <v>-0.6097560975609756</v>
      </c>
      <c r="C206">
        <f ca="1">STDEV($A$2:A206)</f>
        <v>6.4362562525169187</v>
      </c>
      <c r="D206">
        <f t="shared" ca="1" si="9"/>
        <v>-9.4737697449900085E-2</v>
      </c>
    </row>
    <row r="207" spans="1:4" x14ac:dyDescent="0.25">
      <c r="A207" s="1">
        <f t="shared" ca="1" si="8"/>
        <v>4</v>
      </c>
      <c r="B207">
        <f ca="1">AVERAGE($A$2:A207)</f>
        <v>-0.58737864077669899</v>
      </c>
      <c r="C207">
        <f ca="1">STDEV($A$2:A207)</f>
        <v>6.4285670308837837</v>
      </c>
      <c r="D207">
        <f t="shared" ca="1" si="9"/>
        <v>-9.1370073292359771E-2</v>
      </c>
    </row>
    <row r="208" spans="1:4" x14ac:dyDescent="0.25">
      <c r="A208" s="1">
        <f t="shared" ca="1" si="8"/>
        <v>8</v>
      </c>
      <c r="B208">
        <f ca="1">AVERAGE($A$2:A208)</f>
        <v>-0.54589371980676327</v>
      </c>
      <c r="C208">
        <f ca="1">STDEV($A$2:A208)</f>
        <v>6.4406604353139612</v>
      </c>
      <c r="D208">
        <f t="shared" ca="1" si="9"/>
        <v>-8.4757413512074511E-2</v>
      </c>
    </row>
    <row r="209" spans="1:4" x14ac:dyDescent="0.25">
      <c r="A209" s="1">
        <f t="shared" ca="1" si="8"/>
        <v>-2</v>
      </c>
      <c r="B209">
        <f ca="1">AVERAGE($A$2:A209)</f>
        <v>-0.55288461538461542</v>
      </c>
      <c r="C209">
        <f ca="1">STDEV($A$2:A209)</f>
        <v>6.4258754809572061</v>
      </c>
      <c r="D209">
        <f t="shared" ca="1" si="9"/>
        <v>-8.6040356216528655E-2</v>
      </c>
    </row>
    <row r="210" spans="1:4" x14ac:dyDescent="0.25">
      <c r="A210" s="1">
        <f t="shared" ca="1" si="8"/>
        <v>-9</v>
      </c>
      <c r="B210">
        <f ca="1">AVERAGE($A$2:A210)</f>
        <v>-0.59330143540669855</v>
      </c>
      <c r="C210">
        <f ca="1">STDEV($A$2:A210)</f>
        <v>6.4369839681185503</v>
      </c>
      <c r="D210">
        <f t="shared" ca="1" si="9"/>
        <v>-9.2170718203623728E-2</v>
      </c>
    </row>
    <row r="211" spans="1:4" x14ac:dyDescent="0.25">
      <c r="A211" s="1">
        <f t="shared" ca="1" si="8"/>
        <v>6</v>
      </c>
      <c r="B211">
        <f ca="1">AVERAGE($A$2:A211)</f>
        <v>-0.56190476190476191</v>
      </c>
      <c r="C211">
        <f ca="1">STDEV($A$2:A211)</f>
        <v>6.437664008444612</v>
      </c>
      <c r="D211">
        <f t="shared" ca="1" si="9"/>
        <v>-8.7283952869811596E-2</v>
      </c>
    </row>
    <row r="212" spans="1:4" x14ac:dyDescent="0.25">
      <c r="A212" s="1">
        <f t="shared" ca="1" si="8"/>
        <v>-8</v>
      </c>
      <c r="B212">
        <f ca="1">AVERAGE($A$2:A212)</f>
        <v>-0.59715639810426535</v>
      </c>
      <c r="C212">
        <f ca="1">STDEV($A$2:A212)</f>
        <v>6.4426991880580697</v>
      </c>
      <c r="D212">
        <f t="shared" ca="1" si="9"/>
        <v>-9.2687300877112286E-2</v>
      </c>
    </row>
    <row r="213" spans="1:4" x14ac:dyDescent="0.25">
      <c r="A213" s="1">
        <f t="shared" ca="1" si="8"/>
        <v>-7</v>
      </c>
      <c r="B213">
        <f ca="1">AVERAGE($A$2:A213)</f>
        <v>-0.62735849056603776</v>
      </c>
      <c r="C213">
        <f ca="1">STDEV($A$2:A213)</f>
        <v>6.4424397518473926</v>
      </c>
      <c r="D213">
        <f t="shared" ca="1" si="9"/>
        <v>-9.7379023278586427E-2</v>
      </c>
    </row>
    <row r="214" spans="1:4" x14ac:dyDescent="0.25">
      <c r="A214" s="1">
        <f t="shared" ca="1" si="8"/>
        <v>-3</v>
      </c>
      <c r="B214">
        <f ca="1">AVERAGE($A$2:A214)</f>
        <v>-0.63849765258215962</v>
      </c>
      <c r="C214">
        <f ca="1">STDEV($A$2:A214)</f>
        <v>6.429283066654766</v>
      </c>
      <c r="D214">
        <f t="shared" ca="1" si="9"/>
        <v>-9.9310863429501739E-2</v>
      </c>
    </row>
    <row r="215" spans="1:4" x14ac:dyDescent="0.25">
      <c r="A215" s="1">
        <f t="shared" ca="1" si="8"/>
        <v>-9</v>
      </c>
      <c r="B215">
        <f ca="1">AVERAGE($A$2:A215)</f>
        <v>-0.67757009345794394</v>
      </c>
      <c r="C215">
        <f ca="1">STDEV($A$2:A215)</f>
        <v>6.4395901133843276</v>
      </c>
      <c r="D215">
        <f t="shared" ca="1" si="9"/>
        <v>-0.10521944433228016</v>
      </c>
    </row>
    <row r="216" spans="1:4" x14ac:dyDescent="0.25">
      <c r="A216" s="1">
        <f t="shared" ca="1" si="8"/>
        <v>1</v>
      </c>
      <c r="B216">
        <f ca="1">AVERAGE($A$2:A216)</f>
        <v>-0.66976744186046511</v>
      </c>
      <c r="C216">
        <f ca="1">STDEV($A$2:A216)</f>
        <v>6.4255453560950047</v>
      </c>
      <c r="D216">
        <f t="shared" ca="1" si="9"/>
        <v>-0.1042351123123194</v>
      </c>
    </row>
    <row r="217" spans="1:4" x14ac:dyDescent="0.25">
      <c r="A217" s="1">
        <f t="shared" ca="1" si="8"/>
        <v>7</v>
      </c>
      <c r="B217">
        <f ca="1">AVERAGE($A$2:A217)</f>
        <v>-0.6342592592592593</v>
      </c>
      <c r="C217">
        <f ca="1">STDEV($A$2:A217)</f>
        <v>6.4317911286957754</v>
      </c>
      <c r="D217">
        <f t="shared" ca="1" si="9"/>
        <v>-9.8613161803323829E-2</v>
      </c>
    </row>
    <row r="218" spans="1:4" x14ac:dyDescent="0.25">
      <c r="A218" s="1">
        <f t="shared" ca="1" si="8"/>
        <v>0</v>
      </c>
      <c r="B218">
        <f ca="1">AVERAGE($A$2:A218)</f>
        <v>-0.63133640552995396</v>
      </c>
      <c r="C218">
        <f ca="1">STDEV($A$2:A218)</f>
        <v>6.4170299004125635</v>
      </c>
      <c r="D218">
        <f t="shared" ca="1" si="9"/>
        <v>-9.838451983671824E-2</v>
      </c>
    </row>
    <row r="219" spans="1:4" x14ac:dyDescent="0.25">
      <c r="A219" s="1">
        <f t="shared" ca="1" si="8"/>
        <v>-10</v>
      </c>
      <c r="B219">
        <f ca="1">AVERAGE($A$2:A219)</f>
        <v>-0.67431192660550454</v>
      </c>
      <c r="C219">
        <f ca="1">STDEV($A$2:A219)</f>
        <v>6.4335941989684082</v>
      </c>
      <c r="D219">
        <f t="shared" ca="1" si="9"/>
        <v>-0.10481107538825293</v>
      </c>
    </row>
    <row r="220" spans="1:4" x14ac:dyDescent="0.25">
      <c r="A220" s="1">
        <f t="shared" ca="1" si="8"/>
        <v>-9</v>
      </c>
      <c r="B220">
        <f ca="1">AVERAGE($A$2:A220)</f>
        <v>-0.71232876712328763</v>
      </c>
      <c r="C220">
        <f ca="1">STDEV($A$2:A220)</f>
        <v>6.4434294505392788</v>
      </c>
      <c r="D220">
        <f t="shared" ca="1" si="9"/>
        <v>-0.11055118591601398</v>
      </c>
    </row>
    <row r="221" spans="1:4" x14ac:dyDescent="0.25">
      <c r="A221" s="1">
        <f t="shared" ca="1" si="8"/>
        <v>4</v>
      </c>
      <c r="B221">
        <f ca="1">AVERAGE($A$2:A221)</f>
        <v>-0.69090909090909092</v>
      </c>
      <c r="C221">
        <f ca="1">STDEV($A$2:A221)</f>
        <v>6.4365472671527399</v>
      </c>
      <c r="D221">
        <f t="shared" ca="1" si="9"/>
        <v>-0.10734157029110426</v>
      </c>
    </row>
    <row r="222" spans="1:4" x14ac:dyDescent="0.25">
      <c r="A222" s="1">
        <f t="shared" ca="1" si="8"/>
        <v>1</v>
      </c>
      <c r="B222">
        <f ca="1">AVERAGE($A$2:A222)</f>
        <v>-0.68325791855203621</v>
      </c>
      <c r="C222">
        <f ca="1">STDEV($A$2:A222)</f>
        <v>6.4229093005565359</v>
      </c>
      <c r="D222">
        <f t="shared" ca="1" si="9"/>
        <v>-0.10637826047034993</v>
      </c>
    </row>
    <row r="223" spans="1:4" x14ac:dyDescent="0.25">
      <c r="A223" s="1">
        <f t="shared" ca="1" si="8"/>
        <v>-9</v>
      </c>
      <c r="B223">
        <f ca="1">AVERAGE($A$2:A223)</f>
        <v>-0.72072072072072069</v>
      </c>
      <c r="C223">
        <f ca="1">STDEV($A$2:A223)</f>
        <v>6.4326249487751808</v>
      </c>
      <c r="D223">
        <f t="shared" ca="1" si="9"/>
        <v>-0.11204146463691331</v>
      </c>
    </row>
    <row r="224" spans="1:4" x14ac:dyDescent="0.25">
      <c r="A224" s="1">
        <f t="shared" ca="1" si="8"/>
        <v>7</v>
      </c>
      <c r="B224">
        <f ca="1">AVERAGE($A$2:A224)</f>
        <v>-0.68609865470852016</v>
      </c>
      <c r="C224">
        <f ca="1">STDEV($A$2:A224)</f>
        <v>6.4389114496854258</v>
      </c>
      <c r="D224">
        <f t="shared" ca="1" si="9"/>
        <v>-0.10655506914014785</v>
      </c>
    </row>
    <row r="225" spans="1:4" x14ac:dyDescent="0.25">
      <c r="A225" s="1">
        <f t="shared" ca="1" si="8"/>
        <v>-7</v>
      </c>
      <c r="B225">
        <f ca="1">AVERAGE($A$2:A225)</f>
        <v>-0.7142857142857143</v>
      </c>
      <c r="C225">
        <f ca="1">STDEV($A$2:A225)</f>
        <v>6.4382943058100022</v>
      </c>
      <c r="D225">
        <f t="shared" ca="1" si="9"/>
        <v>-0.11094331516363479</v>
      </c>
    </row>
    <row r="226" spans="1:4" x14ac:dyDescent="0.25">
      <c r="A226" s="1">
        <f t="shared" ca="1" si="8"/>
        <v>7</v>
      </c>
      <c r="B226">
        <f ca="1">AVERAGE($A$2:A226)</f>
        <v>-0.68</v>
      </c>
      <c r="C226">
        <f ca="1">STDEV($A$2:A226)</f>
        <v>6.4444605226947758</v>
      </c>
      <c r="D226">
        <f t="shared" ca="1" si="9"/>
        <v>-0.10551697812490524</v>
      </c>
    </row>
    <row r="227" spans="1:4" x14ac:dyDescent="0.25">
      <c r="A227" s="1">
        <f t="shared" ca="1" si="8"/>
        <v>-6</v>
      </c>
      <c r="B227">
        <f ca="1">AVERAGE($A$2:A227)</f>
        <v>-0.70353982300884954</v>
      </c>
      <c r="C227">
        <f ca="1">STDEV($A$2:A227)</f>
        <v>6.4398540936341071</v>
      </c>
      <c r="D227">
        <f t="shared" ca="1" si="9"/>
        <v>-0.10924778927900079</v>
      </c>
    </row>
    <row r="228" spans="1:4" x14ac:dyDescent="0.25">
      <c r="A228" s="1">
        <f t="shared" ca="1" si="8"/>
        <v>-1</v>
      </c>
      <c r="B228">
        <f ca="1">AVERAGE($A$2:A228)</f>
        <v>-0.70484581497797361</v>
      </c>
      <c r="C228">
        <f ca="1">STDEV($A$2:A228)</f>
        <v>6.4256209608689927</v>
      </c>
      <c r="D228">
        <f t="shared" ca="1" si="9"/>
        <v>-0.10969302722186264</v>
      </c>
    </row>
    <row r="229" spans="1:4" x14ac:dyDescent="0.25">
      <c r="A229" s="1">
        <f t="shared" ca="1" si="8"/>
        <v>6</v>
      </c>
      <c r="B229">
        <f ca="1">AVERAGE($A$2:A229)</f>
        <v>-0.67543859649122806</v>
      </c>
      <c r="C229">
        <f ca="1">STDEV($A$2:A229)</f>
        <v>6.4268100541391391</v>
      </c>
      <c r="D229">
        <f t="shared" ca="1" si="9"/>
        <v>-0.10509702181974662</v>
      </c>
    </row>
    <row r="230" spans="1:4" x14ac:dyDescent="0.25">
      <c r="A230" s="1">
        <f t="shared" ca="1" si="8"/>
        <v>4</v>
      </c>
      <c r="B230">
        <f ca="1">AVERAGE($A$2:A230)</f>
        <v>-0.65502183406113534</v>
      </c>
      <c r="C230">
        <f ca="1">STDEV($A$2:A230)</f>
        <v>6.4201392033095406</v>
      </c>
      <c r="D230">
        <f t="shared" ca="1" si="9"/>
        <v>-0.10202611085496024</v>
      </c>
    </row>
    <row r="231" spans="1:4" x14ac:dyDescent="0.25">
      <c r="A231" s="1">
        <f t="shared" ca="1" si="8"/>
        <v>4</v>
      </c>
      <c r="B231">
        <f ca="1">AVERAGE($A$2:A231)</f>
        <v>-0.63478260869565217</v>
      </c>
      <c r="C231">
        <f ca="1">STDEV($A$2:A231)</f>
        <v>6.4134553355567183</v>
      </c>
      <c r="D231">
        <f t="shared" ca="1" si="9"/>
        <v>-9.8976694384439803E-2</v>
      </c>
    </row>
    <row r="232" spans="1:4" x14ac:dyDescent="0.25">
      <c r="A232" s="1">
        <f t="shared" ca="1" si="8"/>
        <v>7</v>
      </c>
      <c r="B232">
        <f ca="1">AVERAGE($A$2:A232)</f>
        <v>-0.60173160173160178</v>
      </c>
      <c r="C232">
        <f ca="1">STDEV($A$2:A232)</f>
        <v>6.4191829723101819</v>
      </c>
      <c r="D232">
        <f t="shared" ca="1" si="9"/>
        <v>-9.3739593391750017E-2</v>
      </c>
    </row>
    <row r="233" spans="1:4" x14ac:dyDescent="0.25">
      <c r="A233" s="1">
        <f t="shared" ca="1" si="8"/>
        <v>-1</v>
      </c>
      <c r="B233">
        <f ca="1">AVERAGE($A$2:A233)</f>
        <v>-0.60344827586206895</v>
      </c>
      <c r="C233">
        <f ca="1">STDEV($A$2:A233)</f>
        <v>6.4053269367101162</v>
      </c>
      <c r="D233">
        <f t="shared" ca="1" si="9"/>
        <v>-9.421037861527333E-2</v>
      </c>
    </row>
    <row r="234" spans="1:4" x14ac:dyDescent="0.25">
      <c r="A234" s="1">
        <f t="shared" ca="1" si="8"/>
        <v>-10</v>
      </c>
      <c r="B234">
        <f ca="1">AVERAGE($A$2:A234)</f>
        <v>-0.64377682403433478</v>
      </c>
      <c r="C234">
        <f ca="1">STDEV($A$2:A234)</f>
        <v>6.4210837643343739</v>
      </c>
      <c r="D234">
        <f t="shared" ca="1" si="9"/>
        <v>-0.10025983894029926</v>
      </c>
    </row>
    <row r="235" spans="1:4" x14ac:dyDescent="0.25">
      <c r="A235" s="1">
        <f t="shared" ca="1" si="8"/>
        <v>4</v>
      </c>
      <c r="B235">
        <f ca="1">AVERAGE($A$2:A235)</f>
        <v>-0.62393162393162394</v>
      </c>
      <c r="C235">
        <f ca="1">STDEV($A$2:A235)</f>
        <v>6.4144773161918529</v>
      </c>
      <c r="D235">
        <f t="shared" ca="1" si="9"/>
        <v>-9.7269285270781769E-2</v>
      </c>
    </row>
    <row r="236" spans="1:4" x14ac:dyDescent="0.25">
      <c r="A236" s="1">
        <f t="shared" ca="1" si="8"/>
        <v>10</v>
      </c>
      <c r="B236">
        <f ca="1">AVERAGE($A$2:A236)</f>
        <v>-0.5787234042553191</v>
      </c>
      <c r="C236">
        <f ca="1">STDEV($A$2:A236)</f>
        <v>6.4381653226919502</v>
      </c>
      <c r="D236">
        <f t="shared" ca="1" si="9"/>
        <v>-8.9889491065964278E-2</v>
      </c>
    </row>
    <row r="237" spans="1:4" x14ac:dyDescent="0.25">
      <c r="A237" s="1">
        <f t="shared" ca="1" si="8"/>
        <v>-7</v>
      </c>
      <c r="B237">
        <f ca="1">AVERAGE($A$2:A237)</f>
        <v>-0.60593220338983056</v>
      </c>
      <c r="C237">
        <f ca="1">STDEV($A$2:A237)</f>
        <v>6.4380358095265171</v>
      </c>
      <c r="D237">
        <f t="shared" ca="1" si="9"/>
        <v>-9.4117557173760677E-2</v>
      </c>
    </row>
    <row r="238" spans="1:4" x14ac:dyDescent="0.25">
      <c r="A238" s="1">
        <f t="shared" ca="1" si="8"/>
        <v>-3</v>
      </c>
      <c r="B238">
        <f ca="1">AVERAGE($A$2:A238)</f>
        <v>-0.61603375527426163</v>
      </c>
      <c r="C238">
        <f ca="1">STDEV($A$2:A238)</f>
        <v>6.4262633367635988</v>
      </c>
      <c r="D238">
        <f t="shared" ca="1" si="9"/>
        <v>-9.5861890960806648E-2</v>
      </c>
    </row>
    <row r="239" spans="1:4" x14ac:dyDescent="0.25">
      <c r="A239" s="1">
        <f t="shared" ca="1" si="8"/>
        <v>-1</v>
      </c>
      <c r="B239">
        <f ca="1">AVERAGE($A$2:A239)</f>
        <v>-0.61764705882352944</v>
      </c>
      <c r="C239">
        <f ca="1">STDEV($A$2:A239)</f>
        <v>6.4127397866363998</v>
      </c>
      <c r="D239">
        <f t="shared" ca="1" si="9"/>
        <v>-9.631562785545314E-2</v>
      </c>
    </row>
    <row r="240" spans="1:4" x14ac:dyDescent="0.25">
      <c r="A240" s="1">
        <f t="shared" ca="1" si="8"/>
        <v>-2</v>
      </c>
      <c r="B240">
        <f ca="1">AVERAGE($A$2:A240)</f>
        <v>-0.62343096234309625</v>
      </c>
      <c r="C240">
        <f ca="1">STDEV($A$2:A240)</f>
        <v>6.3998781457054044</v>
      </c>
      <c r="D240">
        <f t="shared" ca="1" si="9"/>
        <v>-9.7412942582577988E-2</v>
      </c>
    </row>
    <row r="241" spans="1:4" x14ac:dyDescent="0.25">
      <c r="A241" s="1">
        <f t="shared" ca="1" si="8"/>
        <v>0</v>
      </c>
      <c r="B241">
        <f ca="1">AVERAGE($A$2:A241)</f>
        <v>-0.62083333333333335</v>
      </c>
      <c r="C241">
        <f ca="1">STDEV($A$2:A241)</f>
        <v>6.386602030432031</v>
      </c>
      <c r="D241">
        <f t="shared" ca="1" si="9"/>
        <v>-9.7208708226232815E-2</v>
      </c>
    </row>
    <row r="242" spans="1:4" x14ac:dyDescent="0.25">
      <c r="A242" s="1">
        <f t="shared" ca="1" si="8"/>
        <v>5</v>
      </c>
      <c r="B242">
        <f ca="1">AVERAGE($A$2:A242)</f>
        <v>-0.59751037344398339</v>
      </c>
      <c r="C242">
        <f ca="1">STDEV($A$2:A242)</f>
        <v>6.3835591255401507</v>
      </c>
      <c r="D242">
        <f t="shared" ca="1" si="9"/>
        <v>-9.3601447357695544E-2</v>
      </c>
    </row>
    <row r="243" spans="1:4" x14ac:dyDescent="0.25">
      <c r="A243" s="1">
        <f t="shared" ca="1" si="8"/>
        <v>0</v>
      </c>
      <c r="B243">
        <f ca="1">AVERAGE($A$2:A243)</f>
        <v>-0.5950413223140496</v>
      </c>
      <c r="C243">
        <f ca="1">STDEV($A$2:A243)</f>
        <v>6.3704172526914684</v>
      </c>
      <c r="D243">
        <f t="shared" ca="1" si="9"/>
        <v>-9.34069620106356E-2</v>
      </c>
    </row>
    <row r="244" spans="1:4" x14ac:dyDescent="0.25">
      <c r="A244" s="1">
        <f t="shared" ca="1" si="8"/>
        <v>10</v>
      </c>
      <c r="B244">
        <f ca="1">AVERAGE($A$2:A244)</f>
        <v>-0.55144032921810704</v>
      </c>
      <c r="C244">
        <f ca="1">STDEV($A$2:A244)</f>
        <v>6.3934712941880409</v>
      </c>
      <c r="D244">
        <f t="shared" ca="1" si="9"/>
        <v>-8.6250536499536901E-2</v>
      </c>
    </row>
    <row r="245" spans="1:4" x14ac:dyDescent="0.25">
      <c r="A245" s="1">
        <f t="shared" ca="1" si="8"/>
        <v>4</v>
      </c>
      <c r="B245">
        <f ca="1">AVERAGE($A$2:A245)</f>
        <v>-0.53278688524590168</v>
      </c>
      <c r="C245">
        <f ca="1">STDEV($A$2:A245)</f>
        <v>6.3869522684530908</v>
      </c>
      <c r="D245">
        <f t="shared" ca="1" si="9"/>
        <v>-8.3418015800350076E-2</v>
      </c>
    </row>
    <row r="246" spans="1:4" x14ac:dyDescent="0.25">
      <c r="A246" s="1">
        <f t="shared" ca="1" si="8"/>
        <v>7</v>
      </c>
      <c r="B246">
        <f ca="1">AVERAGE($A$2:A246)</f>
        <v>-0.50204081632653064</v>
      </c>
      <c r="C246">
        <f ca="1">STDEV($A$2:A246)</f>
        <v>6.3919932560362147</v>
      </c>
      <c r="D246">
        <f t="shared" ca="1" si="9"/>
        <v>-7.8542137986837429E-2</v>
      </c>
    </row>
    <row r="247" spans="1:4" x14ac:dyDescent="0.25">
      <c r="A247" s="1">
        <f t="shared" ca="1" si="8"/>
        <v>1</v>
      </c>
      <c r="B247">
        <f ca="1">AVERAGE($A$2:A247)</f>
        <v>-0.49593495934959347</v>
      </c>
      <c r="C247">
        <f ca="1">STDEV($A$2:A247)</f>
        <v>6.3796538627105264</v>
      </c>
      <c r="D247">
        <f t="shared" ca="1" si="9"/>
        <v>-7.7736969751347196E-2</v>
      </c>
    </row>
    <row r="248" spans="1:4" x14ac:dyDescent="0.25">
      <c r="A248" s="1">
        <f t="shared" ca="1" si="8"/>
        <v>0</v>
      </c>
      <c r="B248">
        <f ca="1">AVERAGE($A$2:A248)</f>
        <v>-0.49392712550607287</v>
      </c>
      <c r="C248">
        <f ca="1">STDEV($A$2:A248)</f>
        <v>6.3667520821819767</v>
      </c>
      <c r="D248">
        <f t="shared" ca="1" si="9"/>
        <v>-7.7579135975528207E-2</v>
      </c>
    </row>
    <row r="249" spans="1:4" x14ac:dyDescent="0.25">
      <c r="A249" s="1">
        <f t="shared" ca="1" si="8"/>
        <v>3</v>
      </c>
      <c r="B249">
        <f ca="1">AVERAGE($A$2:A249)</f>
        <v>-0.47983870967741937</v>
      </c>
      <c r="C249">
        <f ca="1">STDEV($A$2:A249)</f>
        <v>6.3577232173391334</v>
      </c>
      <c r="D249">
        <f t="shared" ca="1" si="9"/>
        <v>-7.547335630603999E-2</v>
      </c>
    </row>
    <row r="250" spans="1:4" x14ac:dyDescent="0.25">
      <c r="A250" s="1">
        <f t="shared" ca="1" si="8"/>
        <v>-8</v>
      </c>
      <c r="B250">
        <f ca="1">AVERAGE($A$2:A250)</f>
        <v>-0.51004016064257029</v>
      </c>
      <c r="C250">
        <f ca="1">STDEV($A$2:A250)</f>
        <v>6.3627649509439888</v>
      </c>
      <c r="D250">
        <f t="shared" ca="1" si="9"/>
        <v>-8.0160144933045185E-2</v>
      </c>
    </row>
    <row r="251" spans="1:4" x14ac:dyDescent="0.25">
      <c r="A251" s="1">
        <f t="shared" ca="1" si="8"/>
        <v>-7</v>
      </c>
      <c r="B251">
        <f ca="1">AVERAGE($A$2:A251)</f>
        <v>-0.53600000000000003</v>
      </c>
      <c r="C251">
        <f ca="1">STDEV($A$2:A251)</f>
        <v>6.3632276925053262</v>
      </c>
      <c r="D251">
        <f t="shared" ca="1" si="9"/>
        <v>-8.4233980913696715E-2</v>
      </c>
    </row>
    <row r="252" spans="1:4" x14ac:dyDescent="0.25">
      <c r="A252" s="1">
        <f t="shared" ca="1" si="8"/>
        <v>-4</v>
      </c>
      <c r="B252">
        <f ca="1">AVERAGE($A$2:A252)</f>
        <v>-0.54980079681274896</v>
      </c>
      <c r="C252">
        <f ca="1">STDEV($A$2:A252)</f>
        <v>6.3542513296343071</v>
      </c>
      <c r="D252">
        <f t="shared" ca="1" si="9"/>
        <v>-8.652487418126574E-2</v>
      </c>
    </row>
    <row r="253" spans="1:4" x14ac:dyDescent="0.25">
      <c r="A253" s="1">
        <f t="shared" ca="1" si="8"/>
        <v>-6</v>
      </c>
      <c r="B253">
        <f ca="1">AVERAGE($A$2:A253)</f>
        <v>-0.5714285714285714</v>
      </c>
      <c r="C253">
        <f ca="1">STDEV($A$2:A253)</f>
        <v>6.350867897433746</v>
      </c>
      <c r="D253">
        <f t="shared" ca="1" si="9"/>
        <v>-8.9976453715794311E-2</v>
      </c>
    </row>
    <row r="254" spans="1:4" x14ac:dyDescent="0.25">
      <c r="A254" s="1">
        <f t="shared" ca="1" si="8"/>
        <v>-4</v>
      </c>
      <c r="B254">
        <f ca="1">AVERAGE($A$2:A254)</f>
        <v>-0.58498023715415015</v>
      </c>
      <c r="C254">
        <f ca="1">STDEV($A$2:A254)</f>
        <v>6.3419186561853165</v>
      </c>
      <c r="D254">
        <f t="shared" ca="1" si="9"/>
        <v>-9.2240261798945483E-2</v>
      </c>
    </row>
    <row r="255" spans="1:4" x14ac:dyDescent="0.25">
      <c r="A255" s="1">
        <f t="shared" ca="1" si="8"/>
        <v>-1</v>
      </c>
      <c r="B255">
        <f ca="1">AVERAGE($A$2:A255)</f>
        <v>-0.58661417322834641</v>
      </c>
      <c r="C255">
        <f ca="1">STDEV($A$2:A255)</f>
        <v>6.3294263794784014</v>
      </c>
      <c r="D255">
        <f t="shared" ca="1" si="9"/>
        <v>-9.2680463924866507E-2</v>
      </c>
    </row>
    <row r="256" spans="1:4" x14ac:dyDescent="0.25">
      <c r="A256" s="1">
        <f t="shared" ca="1" si="8"/>
        <v>1</v>
      </c>
      <c r="B256">
        <f ca="1">AVERAGE($A$2:A256)</f>
        <v>-0.58039215686274515</v>
      </c>
      <c r="C256">
        <f ca="1">STDEV($A$2:A256)</f>
        <v>6.3177359273067388</v>
      </c>
      <c r="D256">
        <f t="shared" ca="1" si="9"/>
        <v>-9.1867112449913246E-2</v>
      </c>
    </row>
    <row r="257" spans="1:4" x14ac:dyDescent="0.25">
      <c r="A257" s="1">
        <f t="shared" ca="1" si="8"/>
        <v>7</v>
      </c>
      <c r="B257">
        <f ca="1">AVERAGE($A$2:A257)</f>
        <v>-0.55078125</v>
      </c>
      <c r="C257">
        <f ca="1">STDEV($A$2:A257)</f>
        <v>6.3231103799831754</v>
      </c>
      <c r="D257">
        <f t="shared" ca="1" si="9"/>
        <v>-8.7106062823699357E-2</v>
      </c>
    </row>
    <row r="258" spans="1:4" x14ac:dyDescent="0.25">
      <c r="A258" s="1">
        <f t="shared" ca="1" si="8"/>
        <v>10</v>
      </c>
      <c r="B258">
        <f ca="1">AVERAGE($A$2:A258)</f>
        <v>-0.50972762645914393</v>
      </c>
      <c r="C258">
        <f ca="1">STDEV($A$2:A258)</f>
        <v>6.3449739216286662</v>
      </c>
      <c r="D258">
        <f t="shared" ca="1" si="9"/>
        <v>-8.0335653503884524E-2</v>
      </c>
    </row>
    <row r="259" spans="1:4" x14ac:dyDescent="0.25">
      <c r="A259" s="1">
        <f t="shared" ca="1" si="8"/>
        <v>-1</v>
      </c>
      <c r="B259">
        <f ca="1">AVERAGE($A$2:A259)</f>
        <v>-0.51162790697674421</v>
      </c>
      <c r="C259">
        <f ca="1">STDEV($A$2:A259)</f>
        <v>6.3326911424878638</v>
      </c>
      <c r="D259">
        <f t="shared" ca="1" si="9"/>
        <v>-8.079154587914196E-2</v>
      </c>
    </row>
    <row r="260" spans="1:4" x14ac:dyDescent="0.25">
      <c r="A260" s="1">
        <f t="shared" ref="A260:A323" ca="1" si="10">RANDBETWEEN(-10,10)</f>
        <v>7</v>
      </c>
      <c r="B260">
        <f ca="1">AVERAGE($A$2:A260)</f>
        <v>-0.4826254826254826</v>
      </c>
      <c r="C260">
        <f ca="1">STDEV($A$2:A260)</f>
        <v>6.3376174253824216</v>
      </c>
      <c r="D260">
        <f t="shared" ref="D260:D323" ca="1" si="11">$B260/$C260</f>
        <v>-7.6152511303782311E-2</v>
      </c>
    </row>
    <row r="261" spans="1:4" x14ac:dyDescent="0.25">
      <c r="A261" s="1">
        <f t="shared" ca="1" si="10"/>
        <v>2</v>
      </c>
      <c r="B261">
        <f ca="1">AVERAGE($A$2:A261)</f>
        <v>-0.47307692307692306</v>
      </c>
      <c r="C261">
        <f ca="1">STDEV($A$2:A261)</f>
        <v>6.3272443752411984</v>
      </c>
      <c r="D261">
        <f t="shared" ca="1" si="11"/>
        <v>-7.4768239540121934E-2</v>
      </c>
    </row>
    <row r="262" spans="1:4" x14ac:dyDescent="0.25">
      <c r="A262" s="1">
        <f t="shared" ca="1" si="10"/>
        <v>-2</v>
      </c>
      <c r="B262">
        <f ca="1">AVERAGE($A$2:A262)</f>
        <v>-0.47892720306513409</v>
      </c>
      <c r="C262">
        <f ca="1">STDEV($A$2:A262)</f>
        <v>6.3157721068938741</v>
      </c>
      <c r="D262">
        <f t="shared" ca="1" si="11"/>
        <v>-7.5830348999193498E-2</v>
      </c>
    </row>
    <row r="263" spans="1:4" x14ac:dyDescent="0.25">
      <c r="A263" s="1">
        <f t="shared" ca="1" si="10"/>
        <v>1</v>
      </c>
      <c r="B263">
        <f ca="1">AVERAGE($A$2:A263)</f>
        <v>-0.47328244274809161</v>
      </c>
      <c r="C263">
        <f ca="1">STDEV($A$2:A263)</f>
        <v>6.3043234502308945</v>
      </c>
      <c r="D263">
        <f t="shared" ca="1" si="11"/>
        <v>-7.5072677740028987E-2</v>
      </c>
    </row>
    <row r="264" spans="1:4" x14ac:dyDescent="0.25">
      <c r="A264" s="1">
        <f t="shared" ca="1" si="10"/>
        <v>0</v>
      </c>
      <c r="B264">
        <f ca="1">AVERAGE($A$2:A264)</f>
        <v>-0.47148288973384028</v>
      </c>
      <c r="C264">
        <f ca="1">STDEV($A$2:A264)</f>
        <v>6.2923484740883993</v>
      </c>
      <c r="D264">
        <f t="shared" ca="1" si="11"/>
        <v>-7.4929557966375362E-2</v>
      </c>
    </row>
    <row r="265" spans="1:4" x14ac:dyDescent="0.25">
      <c r="A265" s="1">
        <f t="shared" ca="1" si="10"/>
        <v>9</v>
      </c>
      <c r="B265">
        <f ca="1">AVERAGE($A$2:A265)</f>
        <v>-0.43560606060606061</v>
      </c>
      <c r="C265">
        <f ca="1">STDEV($A$2:A265)</f>
        <v>6.3073694911154226</v>
      </c>
      <c r="D265">
        <f t="shared" ca="1" si="11"/>
        <v>-6.9063031937427549E-2</v>
      </c>
    </row>
    <row r="266" spans="1:4" x14ac:dyDescent="0.25">
      <c r="A266" s="1">
        <f t="shared" ca="1" si="10"/>
        <v>-10</v>
      </c>
      <c r="B266">
        <f ca="1">AVERAGE($A$2:A266)</f>
        <v>-0.47169811320754718</v>
      </c>
      <c r="C266">
        <f ca="1">STDEV($A$2:A266)</f>
        <v>6.3227696198813783</v>
      </c>
      <c r="D266">
        <f t="shared" ca="1" si="11"/>
        <v>-7.4603084022599062E-2</v>
      </c>
    </row>
    <row r="267" spans="1:4" x14ac:dyDescent="0.25">
      <c r="A267" s="1">
        <f t="shared" ca="1" si="10"/>
        <v>-6</v>
      </c>
      <c r="B267">
        <f ca="1">AVERAGE($A$2:A267)</f>
        <v>-0.4924812030075188</v>
      </c>
      <c r="C267">
        <f ca="1">STDEV($A$2:A267)</f>
        <v>6.3199250540116845</v>
      </c>
      <c r="D267">
        <f t="shared" ca="1" si="11"/>
        <v>-7.7925165061080534E-2</v>
      </c>
    </row>
    <row r="268" spans="1:4" x14ac:dyDescent="0.25">
      <c r="A268" s="1">
        <f t="shared" ca="1" si="10"/>
        <v>-7</v>
      </c>
      <c r="B268">
        <f ca="1">AVERAGE($A$2:A268)</f>
        <v>-0.5168539325842697</v>
      </c>
      <c r="C268">
        <f ca="1">STDEV($A$2:A268)</f>
        <v>6.3205935517959988</v>
      </c>
      <c r="D268">
        <f t="shared" ca="1" si="11"/>
        <v>-8.1773005707257582E-2</v>
      </c>
    </row>
    <row r="269" spans="1:4" x14ac:dyDescent="0.25">
      <c r="A269" s="1">
        <f t="shared" ca="1" si="10"/>
        <v>-9</v>
      </c>
      <c r="B269">
        <f ca="1">AVERAGE($A$2:A269)</f>
        <v>-0.54850746268656714</v>
      </c>
      <c r="C269">
        <f ca="1">STDEV($A$2:A269)</f>
        <v>6.3299920428161975</v>
      </c>
      <c r="D269">
        <f t="shared" ca="1" si="11"/>
        <v>-8.6652156744661174E-2</v>
      </c>
    </row>
    <row r="270" spans="1:4" x14ac:dyDescent="0.25">
      <c r="A270" s="1">
        <f t="shared" ca="1" si="10"/>
        <v>-5</v>
      </c>
      <c r="B270">
        <f ca="1">AVERAGE($A$2:A270)</f>
        <v>-0.56505576208178443</v>
      </c>
      <c r="C270">
        <f ca="1">STDEV($A$2:A270)</f>
        <v>6.323998216980419</v>
      </c>
      <c r="D270">
        <f t="shared" ca="1" si="11"/>
        <v>-8.9351031213855583E-2</v>
      </c>
    </row>
    <row r="271" spans="1:4" x14ac:dyDescent="0.25">
      <c r="A271" s="1">
        <f t="shared" ca="1" si="10"/>
        <v>8</v>
      </c>
      <c r="B271">
        <f ca="1">AVERAGE($A$2:A271)</f>
        <v>-0.53333333333333333</v>
      </c>
      <c r="C271">
        <f ca="1">STDEV($A$2:A271)</f>
        <v>6.3337181126184898</v>
      </c>
      <c r="D271">
        <f t="shared" ca="1" si="11"/>
        <v>-8.4205410447741311E-2</v>
      </c>
    </row>
    <row r="272" spans="1:4" x14ac:dyDescent="0.25">
      <c r="A272" s="1">
        <f t="shared" ca="1" si="10"/>
        <v>-4</v>
      </c>
      <c r="B272">
        <f ca="1">AVERAGE($A$2:A272)</f>
        <v>-0.54612546125461259</v>
      </c>
      <c r="C272">
        <f ca="1">STDEV($A$2:A272)</f>
        <v>6.3254844439669471</v>
      </c>
      <c r="D272">
        <f t="shared" ca="1" si="11"/>
        <v>-8.6337333700265487E-2</v>
      </c>
    </row>
    <row r="273" spans="1:4" x14ac:dyDescent="0.25">
      <c r="A273" s="1">
        <f t="shared" ca="1" si="10"/>
        <v>8</v>
      </c>
      <c r="B273">
        <f ca="1">AVERAGE($A$2:A273)</f>
        <v>-0.51470588235294112</v>
      </c>
      <c r="C273">
        <f ca="1">STDEV($A$2:A273)</f>
        <v>6.3350315127408114</v>
      </c>
      <c r="D273">
        <f t="shared" ca="1" si="11"/>
        <v>-8.1247564643961323E-2</v>
      </c>
    </row>
    <row r="274" spans="1:4" x14ac:dyDescent="0.25">
      <c r="A274" s="1">
        <f t="shared" ca="1" si="10"/>
        <v>-5</v>
      </c>
      <c r="B274">
        <f ca="1">AVERAGE($A$2:A274)</f>
        <v>-0.53113553113553114</v>
      </c>
      <c r="C274">
        <f ca="1">STDEV($A$2:A274)</f>
        <v>6.3291997647183518</v>
      </c>
      <c r="D274">
        <f t="shared" ca="1" si="11"/>
        <v>-8.391827575048369E-2</v>
      </c>
    </row>
    <row r="275" spans="1:4" x14ac:dyDescent="0.25">
      <c r="A275" s="1">
        <f t="shared" ca="1" si="10"/>
        <v>9</v>
      </c>
      <c r="B275">
        <f ca="1">AVERAGE($A$2:A275)</f>
        <v>-0.49635036496350365</v>
      </c>
      <c r="C275">
        <f ca="1">STDEV($A$2:A275)</f>
        <v>6.3437824974508095</v>
      </c>
      <c r="D275">
        <f t="shared" ca="1" si="11"/>
        <v>-7.8242021248830243E-2</v>
      </c>
    </row>
    <row r="276" spans="1:4" x14ac:dyDescent="0.25">
      <c r="A276" s="1">
        <f t="shared" ca="1" si="10"/>
        <v>7</v>
      </c>
      <c r="B276">
        <f ca="1">AVERAGE($A$2:A276)</f>
        <v>-0.46909090909090911</v>
      </c>
      <c r="C276">
        <f ca="1">STDEV($A$2:A276)</f>
        <v>6.3483106761256165</v>
      </c>
      <c r="D276">
        <f t="shared" ca="1" si="11"/>
        <v>-7.3892242050320703E-2</v>
      </c>
    </row>
    <row r="277" spans="1:4" x14ac:dyDescent="0.25">
      <c r="A277" s="1">
        <f t="shared" ca="1" si="10"/>
        <v>4</v>
      </c>
      <c r="B277">
        <f ca="1">AVERAGE($A$2:A277)</f>
        <v>-0.45289855072463769</v>
      </c>
      <c r="C277">
        <f ca="1">STDEV($A$2:A277)</f>
        <v>6.3424651591573733</v>
      </c>
      <c r="D277">
        <f t="shared" ca="1" si="11"/>
        <v>-7.1407337582412106E-2</v>
      </c>
    </row>
    <row r="278" spans="1:4" x14ac:dyDescent="0.25">
      <c r="A278" s="1">
        <f t="shared" ca="1" si="10"/>
        <v>4</v>
      </c>
      <c r="B278">
        <f ca="1">AVERAGE($A$2:A278)</f>
        <v>-0.43682310469314078</v>
      </c>
      <c r="C278">
        <f ca="1">STDEV($A$2:A278)</f>
        <v>6.3366155885571445</v>
      </c>
      <c r="D278">
        <f t="shared" ca="1" si="11"/>
        <v>-6.8936342845535625E-2</v>
      </c>
    </row>
    <row r="279" spans="1:4" x14ac:dyDescent="0.25">
      <c r="A279" s="1">
        <f t="shared" ca="1" si="10"/>
        <v>10</v>
      </c>
      <c r="B279">
        <f ca="1">AVERAGE($A$2:A279)</f>
        <v>-0.39928057553956836</v>
      </c>
      <c r="C279">
        <f ca="1">STDEV($A$2:A279)</f>
        <v>6.3560653133494123</v>
      </c>
      <c r="D279">
        <f t="shared" ca="1" si="11"/>
        <v>-6.28188282931854E-2</v>
      </c>
    </row>
    <row r="280" spans="1:4" x14ac:dyDescent="0.25">
      <c r="A280" s="1">
        <f t="shared" ca="1" si="10"/>
        <v>-9</v>
      </c>
      <c r="B280">
        <f ca="1">AVERAGE($A$2:A280)</f>
        <v>-0.43010752688172044</v>
      </c>
      <c r="C280">
        <f ca="1">STDEV($A$2:A280)</f>
        <v>6.3654833316842749</v>
      </c>
      <c r="D280">
        <f t="shared" ca="1" si="11"/>
        <v>-6.756871465531214E-2</v>
      </c>
    </row>
    <row r="281" spans="1:4" x14ac:dyDescent="0.25">
      <c r="A281" s="1">
        <f t="shared" ca="1" si="10"/>
        <v>-3</v>
      </c>
      <c r="B281">
        <f ca="1">AVERAGE($A$2:A281)</f>
        <v>-0.43928571428571428</v>
      </c>
      <c r="C281">
        <f ca="1">STDEV($A$2:A281)</f>
        <v>6.3559211964114475</v>
      </c>
      <c r="D281">
        <f t="shared" ca="1" si="11"/>
        <v>-6.9114405404166274E-2</v>
      </c>
    </row>
    <row r="282" spans="1:4" x14ac:dyDescent="0.25">
      <c r="A282" s="1">
        <f t="shared" ca="1" si="10"/>
        <v>9</v>
      </c>
      <c r="B282">
        <f ca="1">AVERAGE($A$2:A282)</f>
        <v>-0.40569395017793597</v>
      </c>
      <c r="C282">
        <f ca="1">STDEV($A$2:A282)</f>
        <v>6.3695006783666539</v>
      </c>
      <c r="D282">
        <f t="shared" ca="1" si="11"/>
        <v>-6.3693210922456334E-2</v>
      </c>
    </row>
    <row r="283" spans="1:4" x14ac:dyDescent="0.25">
      <c r="A283" s="1">
        <f t="shared" ca="1" si="10"/>
        <v>-2</v>
      </c>
      <c r="B283">
        <f ca="1">AVERAGE($A$2:A283)</f>
        <v>-0.41134751773049644</v>
      </c>
      <c r="C283">
        <f ca="1">STDEV($A$2:A283)</f>
        <v>6.3588657217071347</v>
      </c>
      <c r="D283">
        <f t="shared" ca="1" si="11"/>
        <v>-6.4688819631194217E-2</v>
      </c>
    </row>
    <row r="284" spans="1:4" x14ac:dyDescent="0.25">
      <c r="A284" s="1">
        <f t="shared" ca="1" si="10"/>
        <v>-4</v>
      </c>
      <c r="B284">
        <f ca="1">AVERAGE($A$2:A284)</f>
        <v>-0.42402826855123676</v>
      </c>
      <c r="C284">
        <f ca="1">STDEV($A$2:A284)</f>
        <v>6.3511646912490205</v>
      </c>
      <c r="D284">
        <f t="shared" ca="1" si="11"/>
        <v>-6.6763859727253794E-2</v>
      </c>
    </row>
    <row r="285" spans="1:4" x14ac:dyDescent="0.25">
      <c r="A285" s="1">
        <f t="shared" ca="1" si="10"/>
        <v>-5</v>
      </c>
      <c r="B285">
        <f ca="1">AVERAGE($A$2:A285)</f>
        <v>-0.44014084507042256</v>
      </c>
      <c r="C285">
        <f ca="1">STDEV($A$2:A285)</f>
        <v>6.345745742308698</v>
      </c>
      <c r="D285">
        <f t="shared" ca="1" si="11"/>
        <v>-6.9359987453624525E-2</v>
      </c>
    </row>
    <row r="286" spans="1:4" x14ac:dyDescent="0.25">
      <c r="A286" s="1">
        <f t="shared" ca="1" si="10"/>
        <v>-1</v>
      </c>
      <c r="B286">
        <f ca="1">AVERAGE($A$2:A286)</f>
        <v>-0.44210526315789472</v>
      </c>
      <c r="C286">
        <f ca="1">STDEV($A$2:A286)</f>
        <v>6.3346506114514591</v>
      </c>
      <c r="D286">
        <f t="shared" ca="1" si="11"/>
        <v>-6.9791578143028013E-2</v>
      </c>
    </row>
    <row r="287" spans="1:4" x14ac:dyDescent="0.25">
      <c r="A287" s="1">
        <f t="shared" ca="1" si="10"/>
        <v>-9</v>
      </c>
      <c r="B287">
        <f ca="1">AVERAGE($A$2:A287)</f>
        <v>-0.47202797202797203</v>
      </c>
      <c r="C287">
        <f ca="1">STDEV($A$2:A287)</f>
        <v>6.3437429384701787</v>
      </c>
      <c r="D287">
        <f t="shared" ca="1" si="11"/>
        <v>-7.4408433097984839E-2</v>
      </c>
    </row>
    <row r="288" spans="1:4" x14ac:dyDescent="0.25">
      <c r="A288" s="1">
        <f t="shared" ca="1" si="10"/>
        <v>7</v>
      </c>
      <c r="B288">
        <f ca="1">AVERAGE($A$2:A288)</f>
        <v>-0.44599303135888502</v>
      </c>
      <c r="C288">
        <f ca="1">STDEV($A$2:A288)</f>
        <v>6.3479837920183364</v>
      </c>
      <c r="D288">
        <f t="shared" ca="1" si="11"/>
        <v>-7.0257430701013479E-2</v>
      </c>
    </row>
    <row r="289" spans="1:4" x14ac:dyDescent="0.25">
      <c r="A289" s="1">
        <f t="shared" ca="1" si="10"/>
        <v>10</v>
      </c>
      <c r="B289">
        <f ca="1">AVERAGE($A$2:A289)</f>
        <v>-0.40972222222222221</v>
      </c>
      <c r="C289">
        <f ca="1">STDEV($A$2:A289)</f>
        <v>6.3667397883317607</v>
      </c>
      <c r="D289">
        <f t="shared" ca="1" si="11"/>
        <v>-6.4353536636303985E-2</v>
      </c>
    </row>
    <row r="290" spans="1:4" x14ac:dyDescent="0.25">
      <c r="A290" s="1">
        <f t="shared" ca="1" si="10"/>
        <v>4</v>
      </c>
      <c r="B290">
        <f ca="1">AVERAGE($A$2:A290)</f>
        <v>-0.3944636678200692</v>
      </c>
      <c r="C290">
        <f ca="1">STDEV($A$2:A290)</f>
        <v>6.3609679834946071</v>
      </c>
      <c r="D290">
        <f t="shared" ca="1" si="11"/>
        <v>-6.201315096124059E-2</v>
      </c>
    </row>
    <row r="291" spans="1:4" x14ac:dyDescent="0.25">
      <c r="A291" s="1">
        <f t="shared" ca="1" si="10"/>
        <v>5</v>
      </c>
      <c r="B291">
        <f ca="1">AVERAGE($A$2:A291)</f>
        <v>-0.37586206896551722</v>
      </c>
      <c r="C291">
        <f ca="1">STDEV($A$2:A291)</f>
        <v>6.3578496926612864</v>
      </c>
      <c r="D291">
        <f t="shared" ca="1" si="11"/>
        <v>-5.9117797232508623E-2</v>
      </c>
    </row>
    <row r="292" spans="1:4" x14ac:dyDescent="0.25">
      <c r="A292" s="1">
        <f t="shared" ca="1" si="10"/>
        <v>-8</v>
      </c>
      <c r="B292">
        <f ca="1">AVERAGE($A$2:A292)</f>
        <v>-0.40206185567010311</v>
      </c>
      <c r="C292">
        <f ca="1">STDEV($A$2:A292)</f>
        <v>6.362595101351876</v>
      </c>
      <c r="D292">
        <f t="shared" ca="1" si="11"/>
        <v>-6.3191488577463623E-2</v>
      </c>
    </row>
    <row r="293" spans="1:4" x14ac:dyDescent="0.25">
      <c r="A293" s="1">
        <f t="shared" ca="1" si="10"/>
        <v>0</v>
      </c>
      <c r="B293">
        <f ca="1">AVERAGE($A$2:A293)</f>
        <v>-0.40068493150684931</v>
      </c>
      <c r="C293">
        <f ca="1">STDEV($A$2:A293)</f>
        <v>6.3516969789241804</v>
      </c>
      <c r="D293">
        <f t="shared" ca="1" si="11"/>
        <v>-6.3083130828875816E-2</v>
      </c>
    </row>
    <row r="294" spans="1:4" x14ac:dyDescent="0.25">
      <c r="A294" s="1">
        <f t="shared" ca="1" si="10"/>
        <v>-5</v>
      </c>
      <c r="B294">
        <f ca="1">AVERAGE($A$2:A294)</f>
        <v>-0.41638225255972694</v>
      </c>
      <c r="C294">
        <f ca="1">STDEV($A$2:A294)</f>
        <v>6.3465019394215272</v>
      </c>
      <c r="D294">
        <f t="shared" ca="1" si="11"/>
        <v>-6.5608150211591915E-2</v>
      </c>
    </row>
    <row r="295" spans="1:4" x14ac:dyDescent="0.25">
      <c r="A295" s="1">
        <f t="shared" ca="1" si="10"/>
        <v>2</v>
      </c>
      <c r="B295">
        <f ca="1">AVERAGE($A$2:A295)</f>
        <v>-0.40816326530612246</v>
      </c>
      <c r="C295">
        <f ca="1">STDEV($A$2:A295)</f>
        <v>6.3372296162241391</v>
      </c>
      <c r="D295">
        <f t="shared" ca="1" si="11"/>
        <v>-6.44072078848415E-2</v>
      </c>
    </row>
    <row r="296" spans="1:4" x14ac:dyDescent="0.25">
      <c r="A296" s="1">
        <f t="shared" ca="1" si="10"/>
        <v>1</v>
      </c>
      <c r="B296">
        <f ca="1">AVERAGE($A$2:A296)</f>
        <v>-0.4033898305084746</v>
      </c>
      <c r="C296">
        <f ca="1">STDEV($A$2:A296)</f>
        <v>6.3269740567559003</v>
      </c>
      <c r="D296">
        <f t="shared" ca="1" si="11"/>
        <v>-6.3757149450887604E-2</v>
      </c>
    </row>
    <row r="297" spans="1:4" x14ac:dyDescent="0.25">
      <c r="A297" s="1">
        <f t="shared" ca="1" si="10"/>
        <v>4</v>
      </c>
      <c r="B297">
        <f ca="1">AVERAGE($A$2:A297)</f>
        <v>-0.38851351351351349</v>
      </c>
      <c r="C297">
        <f ca="1">STDEV($A$2:A297)</f>
        <v>6.3214246801063325</v>
      </c>
      <c r="D297">
        <f t="shared" ca="1" si="11"/>
        <v>-6.1459802682799394E-2</v>
      </c>
    </row>
    <row r="298" spans="1:4" x14ac:dyDescent="0.25">
      <c r="A298" s="1">
        <f t="shared" ca="1" si="10"/>
        <v>-1</v>
      </c>
      <c r="B298">
        <f ca="1">AVERAGE($A$2:A298)</f>
        <v>-0.39057239057239057</v>
      </c>
      <c r="C298">
        <f ca="1">STDEV($A$2:A298)</f>
        <v>6.3108373118523327</v>
      </c>
      <c r="D298">
        <f t="shared" ca="1" si="11"/>
        <v>-6.188915531681663E-2</v>
      </c>
    </row>
    <row r="299" spans="1:4" x14ac:dyDescent="0.25">
      <c r="A299" s="1">
        <f t="shared" ca="1" si="10"/>
        <v>-3</v>
      </c>
      <c r="B299">
        <f ca="1">AVERAGE($A$2:A299)</f>
        <v>-0.39932885906040266</v>
      </c>
      <c r="C299">
        <f ca="1">STDEV($A$2:A299)</f>
        <v>6.3020171709916912</v>
      </c>
      <c r="D299">
        <f t="shared" ca="1" si="11"/>
        <v>-6.3365244528136369E-2</v>
      </c>
    </row>
    <row r="300" spans="1:4" x14ac:dyDescent="0.25">
      <c r="A300" s="1">
        <f t="shared" ca="1" si="10"/>
        <v>-9</v>
      </c>
      <c r="B300">
        <f ca="1">AVERAGE($A$2:A300)</f>
        <v>-0.42809364548494983</v>
      </c>
      <c r="C300">
        <f ca="1">STDEV($A$2:A300)</f>
        <v>6.3110651770563617</v>
      </c>
      <c r="D300">
        <f t="shared" ca="1" si="11"/>
        <v>-6.7832233303700945E-2</v>
      </c>
    </row>
    <row r="301" spans="1:4" x14ac:dyDescent="0.25">
      <c r="A301" s="1">
        <f t="shared" ca="1" si="10"/>
        <v>0</v>
      </c>
      <c r="B301">
        <f ca="1">AVERAGE($A$2:A301)</f>
        <v>-0.42666666666666669</v>
      </c>
      <c r="C301">
        <f ca="1">STDEV($A$2:A301)</f>
        <v>6.3005511960039744</v>
      </c>
      <c r="D301">
        <f t="shared" ca="1" si="11"/>
        <v>-6.771894289776953E-2</v>
      </c>
    </row>
    <row r="302" spans="1:4" x14ac:dyDescent="0.25">
      <c r="A302" s="1">
        <f t="shared" ca="1" si="10"/>
        <v>-10</v>
      </c>
      <c r="B302">
        <f ca="1">AVERAGE($A$2:A302)</f>
        <v>-0.4584717607973422</v>
      </c>
      <c r="C302">
        <f ca="1">STDEV($A$2:A302)</f>
        <v>6.3141985231724558</v>
      </c>
      <c r="D302">
        <f t="shared" ca="1" si="11"/>
        <v>-7.2609652533856553E-2</v>
      </c>
    </row>
    <row r="303" spans="1:4" x14ac:dyDescent="0.25">
      <c r="A303" s="1">
        <f t="shared" ca="1" si="10"/>
        <v>4</v>
      </c>
      <c r="B303">
        <f ca="1">AVERAGE($A$2:A303)</f>
        <v>-0.44370860927152317</v>
      </c>
      <c r="C303">
        <f ca="1">STDEV($A$2:A303)</f>
        <v>6.308919764313873</v>
      </c>
      <c r="D303">
        <f t="shared" ca="1" si="11"/>
        <v>-7.0330361749303169E-2</v>
      </c>
    </row>
    <row r="304" spans="1:4" x14ac:dyDescent="0.25">
      <c r="A304" s="1">
        <f t="shared" ca="1" si="10"/>
        <v>-7</v>
      </c>
      <c r="B304">
        <f ca="1">AVERAGE($A$2:A304)</f>
        <v>-0.46534653465346537</v>
      </c>
      <c r="C304">
        <f ca="1">STDEV($A$2:A304)</f>
        <v>6.3097176547629577</v>
      </c>
      <c r="D304">
        <f t="shared" ca="1" si="11"/>
        <v>-7.3750769862450757E-2</v>
      </c>
    </row>
    <row r="305" spans="1:4" x14ac:dyDescent="0.25">
      <c r="A305" s="1">
        <f t="shared" ca="1" si="10"/>
        <v>-5</v>
      </c>
      <c r="B305">
        <f ca="1">AVERAGE($A$2:A305)</f>
        <v>-0.48026315789473684</v>
      </c>
      <c r="C305">
        <f ca="1">STDEV($A$2:A305)</f>
        <v>6.304663677702024</v>
      </c>
      <c r="D305">
        <f t="shared" ca="1" si="11"/>
        <v>-7.6175856865022679E-2</v>
      </c>
    </row>
    <row r="306" spans="1:4" x14ac:dyDescent="0.25">
      <c r="A306" s="1">
        <f t="shared" ca="1" si="10"/>
        <v>4</v>
      </c>
      <c r="B306">
        <f ca="1">AVERAGE($A$2:A306)</f>
        <v>-0.46557377049180326</v>
      </c>
      <c r="C306">
        <f ca="1">STDEV($A$2:A306)</f>
        <v>6.2995113962027798</v>
      </c>
      <c r="D306">
        <f t="shared" ca="1" si="11"/>
        <v>-7.3906330381820068E-2</v>
      </c>
    </row>
    <row r="307" spans="1:4" x14ac:dyDescent="0.25">
      <c r="A307" s="1">
        <f t="shared" ca="1" si="10"/>
        <v>-1</v>
      </c>
      <c r="B307">
        <f ca="1">AVERAGE($A$2:A307)</f>
        <v>-0.4673202614379085</v>
      </c>
      <c r="C307">
        <f ca="1">STDEV($A$2:A307)</f>
        <v>6.2892500537091012</v>
      </c>
      <c r="D307">
        <f t="shared" ca="1" si="11"/>
        <v>-7.4304608251711216E-2</v>
      </c>
    </row>
    <row r="308" spans="1:4" x14ac:dyDescent="0.25">
      <c r="A308" s="1">
        <f t="shared" ca="1" si="10"/>
        <v>-7</v>
      </c>
      <c r="B308">
        <f ca="1">AVERAGE($A$2:A308)</f>
        <v>-0.48859934853420195</v>
      </c>
      <c r="C308">
        <f ca="1">STDEV($A$2:A308)</f>
        <v>6.2900248079043264</v>
      </c>
      <c r="D308">
        <f t="shared" ca="1" si="11"/>
        <v>-7.7678445388674175E-2</v>
      </c>
    </row>
    <row r="309" spans="1:4" x14ac:dyDescent="0.25">
      <c r="A309" s="1">
        <f t="shared" ca="1" si="10"/>
        <v>-10</v>
      </c>
      <c r="B309">
        <f ca="1">AVERAGE($A$2:A309)</f>
        <v>-0.51948051948051943</v>
      </c>
      <c r="C309">
        <f ca="1">STDEV($A$2:A309)</f>
        <v>6.303115179579537</v>
      </c>
      <c r="D309">
        <f t="shared" ca="1" si="11"/>
        <v>-8.2416472598105445E-2</v>
      </c>
    </row>
    <row r="310" spans="1:4" x14ac:dyDescent="0.25">
      <c r="A310" s="1">
        <f t="shared" ca="1" si="10"/>
        <v>3</v>
      </c>
      <c r="B310">
        <f ca="1">AVERAGE($A$2:A310)</f>
        <v>-0.50809061488673135</v>
      </c>
      <c r="C310">
        <f ca="1">STDEV($A$2:A310)</f>
        <v>6.2960587995464827</v>
      </c>
      <c r="D310">
        <f t="shared" ca="1" si="11"/>
        <v>-8.0699788719147625E-2</v>
      </c>
    </row>
    <row r="311" spans="1:4" x14ac:dyDescent="0.25">
      <c r="A311" s="1">
        <f t="shared" ca="1" si="10"/>
        <v>8</v>
      </c>
      <c r="B311">
        <f ca="1">AVERAGE($A$2:A311)</f>
        <v>-0.48064516129032259</v>
      </c>
      <c r="C311">
        <f ca="1">STDEV($A$2:A311)</f>
        <v>6.3044094783290978</v>
      </c>
      <c r="D311">
        <f t="shared" ca="1" si="11"/>
        <v>-7.623952139252721E-2</v>
      </c>
    </row>
    <row r="312" spans="1:4" x14ac:dyDescent="0.25">
      <c r="A312" s="1">
        <f t="shared" ca="1" si="10"/>
        <v>10</v>
      </c>
      <c r="B312">
        <f ca="1">AVERAGE($A$2:A312)</f>
        <v>-0.44694533762057875</v>
      </c>
      <c r="C312">
        <f ca="1">STDEV($A$2:A312)</f>
        <v>6.3222277101970175</v>
      </c>
      <c r="D312">
        <f t="shared" ca="1" si="11"/>
        <v>-7.0694280261324335E-2</v>
      </c>
    </row>
    <row r="313" spans="1:4" x14ac:dyDescent="0.25">
      <c r="A313" s="1">
        <f t="shared" ca="1" si="10"/>
        <v>2</v>
      </c>
      <c r="B313">
        <f ca="1">AVERAGE($A$2:A313)</f>
        <v>-0.4391025641025641</v>
      </c>
      <c r="C313">
        <f ca="1">STDEV($A$2:A313)</f>
        <v>6.3135751635947095</v>
      </c>
      <c r="D313">
        <f t="shared" ca="1" si="11"/>
        <v>-6.9548956450936714E-2</v>
      </c>
    </row>
    <row r="314" spans="1:4" x14ac:dyDescent="0.25">
      <c r="A314" s="1">
        <f t="shared" ca="1" si="10"/>
        <v>2</v>
      </c>
      <c r="B314">
        <f ca="1">AVERAGE($A$2:A314)</f>
        <v>-0.43130990415335463</v>
      </c>
      <c r="C314">
        <f ca="1">STDEV($A$2:A314)</f>
        <v>6.3049566284268677</v>
      </c>
      <c r="D314">
        <f t="shared" ca="1" si="11"/>
        <v>-6.8408068377302955E-2</v>
      </c>
    </row>
    <row r="315" spans="1:4" x14ac:dyDescent="0.25">
      <c r="A315" s="1">
        <f t="shared" ca="1" si="10"/>
        <v>8</v>
      </c>
      <c r="B315">
        <f ca="1">AVERAGE($A$2:A315)</f>
        <v>-0.40445859872611467</v>
      </c>
      <c r="C315">
        <f ca="1">STDEV($A$2:A315)</f>
        <v>6.3128333608144169</v>
      </c>
      <c r="D315">
        <f t="shared" ca="1" si="11"/>
        <v>-6.4069265828669925E-2</v>
      </c>
    </row>
    <row r="316" spans="1:4" x14ac:dyDescent="0.25">
      <c r="A316" s="1">
        <f t="shared" ca="1" si="10"/>
        <v>-1</v>
      </c>
      <c r="B316">
        <f ca="1">AVERAGE($A$2:A316)</f>
        <v>-0.40634920634920635</v>
      </c>
      <c r="C316">
        <f ca="1">STDEV($A$2:A316)</f>
        <v>6.3028623821940428</v>
      </c>
      <c r="D316">
        <f t="shared" ca="1" si="11"/>
        <v>-6.4470582048113054E-2</v>
      </c>
    </row>
    <row r="317" spans="1:4" x14ac:dyDescent="0.25">
      <c r="A317" s="1">
        <f t="shared" ca="1" si="10"/>
        <v>-5</v>
      </c>
      <c r="B317">
        <f ca="1">AVERAGE($A$2:A317)</f>
        <v>-0.42088607594936711</v>
      </c>
      <c r="C317">
        <f ca="1">STDEV($A$2:A317)</f>
        <v>6.2981534587650936</v>
      </c>
      <c r="D317">
        <f t="shared" ca="1" si="11"/>
        <v>-6.6826900726533273E-2</v>
      </c>
    </row>
    <row r="318" spans="1:4" x14ac:dyDescent="0.25">
      <c r="A318" s="1">
        <f t="shared" ca="1" si="10"/>
        <v>-10</v>
      </c>
      <c r="B318">
        <f ca="1">AVERAGE($A$2:A318)</f>
        <v>-0.45110410094637227</v>
      </c>
      <c r="C318">
        <f ca="1">STDEV($A$2:A318)</f>
        <v>6.3111545097119759</v>
      </c>
      <c r="D318">
        <f t="shared" ca="1" si="11"/>
        <v>-7.1477270957664998E-2</v>
      </c>
    </row>
    <row r="319" spans="1:4" x14ac:dyDescent="0.25">
      <c r="A319" s="1">
        <f t="shared" ca="1" si="10"/>
        <v>1</v>
      </c>
      <c r="B319">
        <f ca="1">AVERAGE($A$2:A319)</f>
        <v>-0.44654088050314467</v>
      </c>
      <c r="C319">
        <f ca="1">STDEV($A$2:A319)</f>
        <v>6.3017175554102538</v>
      </c>
      <c r="D319">
        <f t="shared" ca="1" si="11"/>
        <v>-7.0860186382008361E-2</v>
      </c>
    </row>
    <row r="320" spans="1:4" x14ac:dyDescent="0.25">
      <c r="A320" s="1">
        <f t="shared" ca="1" si="10"/>
        <v>-3</v>
      </c>
      <c r="B320">
        <f ca="1">AVERAGE($A$2:A320)</f>
        <v>-0.45454545454545453</v>
      </c>
      <c r="C320">
        <f ca="1">STDEV($A$2:A320)</f>
        <v>6.2934254676319226</v>
      </c>
      <c r="D320">
        <f t="shared" ca="1" si="11"/>
        <v>-7.2225444931898114E-2</v>
      </c>
    </row>
    <row r="321" spans="1:4" x14ac:dyDescent="0.25">
      <c r="A321" s="1">
        <f t="shared" ca="1" si="10"/>
        <v>-1</v>
      </c>
      <c r="B321">
        <f ca="1">AVERAGE($A$2:A321)</f>
        <v>-0.45624999999999999</v>
      </c>
      <c r="C321">
        <f ca="1">STDEV($A$2:A321)</f>
        <v>6.2836274041537488</v>
      </c>
      <c r="D321">
        <f t="shared" ca="1" si="11"/>
        <v>-7.2609333853627139E-2</v>
      </c>
    </row>
    <row r="322" spans="1:4" x14ac:dyDescent="0.25">
      <c r="A322" s="1">
        <f t="shared" ca="1" si="10"/>
        <v>7</v>
      </c>
      <c r="B322">
        <f ca="1">AVERAGE($A$2:A322)</f>
        <v>-0.43302180685358255</v>
      </c>
      <c r="C322">
        <f ca="1">STDEV($A$2:A322)</f>
        <v>6.2875894548426086</v>
      </c>
      <c r="D322">
        <f t="shared" ca="1" si="11"/>
        <v>-6.886928766000705E-2</v>
      </c>
    </row>
    <row r="323" spans="1:4" x14ac:dyDescent="0.25">
      <c r="A323" s="1">
        <f t="shared" ca="1" si="10"/>
        <v>6</v>
      </c>
      <c r="B323">
        <f ca="1">AVERAGE($A$2:A323)</f>
        <v>-0.41304347826086957</v>
      </c>
      <c r="C323">
        <f ca="1">STDEV($A$2:A323)</f>
        <v>6.2880159016507076</v>
      </c>
      <c r="D323">
        <f t="shared" ca="1" si="11"/>
        <v>-6.5687409943164882E-2</v>
      </c>
    </row>
    <row r="324" spans="1:4" x14ac:dyDescent="0.25">
      <c r="A324" s="1">
        <f t="shared" ref="A324:A387" ca="1" si="12">RANDBETWEEN(-10,10)</f>
        <v>-5</v>
      </c>
      <c r="B324">
        <f ca="1">AVERAGE($A$2:A324)</f>
        <v>-0.42724458204334365</v>
      </c>
      <c r="C324">
        <f ca="1">STDEV($A$2:A324)</f>
        <v>6.2834299114747996</v>
      </c>
      <c r="D324">
        <f t="shared" ref="D324:D387" ca="1" si="13">$B324/$C324</f>
        <v>-6.7995440080124009E-2</v>
      </c>
    </row>
    <row r="325" spans="1:4" x14ac:dyDescent="0.25">
      <c r="A325" s="1">
        <f t="shared" ca="1" si="12"/>
        <v>-4</v>
      </c>
      <c r="B325">
        <f ca="1">AVERAGE($A$2:A325)</f>
        <v>-0.43827160493827161</v>
      </c>
      <c r="C325">
        <f ca="1">STDEV($A$2:A325)</f>
        <v>6.2768347587411499</v>
      </c>
      <c r="D325">
        <f t="shared" ca="1" si="13"/>
        <v>-6.9823664599093116E-2</v>
      </c>
    </row>
    <row r="326" spans="1:4" x14ac:dyDescent="0.25">
      <c r="A326" s="1">
        <f t="shared" ca="1" si="12"/>
        <v>7</v>
      </c>
      <c r="B326">
        <f ca="1">AVERAGE($A$2:A326)</f>
        <v>-0.41538461538461541</v>
      </c>
      <c r="C326">
        <f ca="1">STDEV($A$2:A326)</f>
        <v>6.280708037100073</v>
      </c>
      <c r="D326">
        <f t="shared" ca="1" si="13"/>
        <v>-6.6136590481669116E-2</v>
      </c>
    </row>
    <row r="327" spans="1:4" x14ac:dyDescent="0.25">
      <c r="A327" s="1">
        <f t="shared" ca="1" si="12"/>
        <v>-5</v>
      </c>
      <c r="B327">
        <f ca="1">AVERAGE($A$2:A327)</f>
        <v>-0.42944785276073622</v>
      </c>
      <c r="C327">
        <f ca="1">STDEV($A$2:A327)</f>
        <v>6.2761765187250251</v>
      </c>
      <c r="D327">
        <f t="shared" ca="1" si="13"/>
        <v>-6.8425075598093035E-2</v>
      </c>
    </row>
    <row r="328" spans="1:4" x14ac:dyDescent="0.25">
      <c r="A328" s="1">
        <f t="shared" ca="1" si="12"/>
        <v>-6</v>
      </c>
      <c r="B328">
        <f ca="1">AVERAGE($A$2:A328)</f>
        <v>-0.44648318042813456</v>
      </c>
      <c r="C328">
        <f ca="1">STDEV($A$2:A328)</f>
        <v>6.2741101722026764</v>
      </c>
      <c r="D328">
        <f t="shared" ca="1" si="13"/>
        <v>-7.1162789331668044E-2</v>
      </c>
    </row>
    <row r="329" spans="1:4" x14ac:dyDescent="0.25">
      <c r="A329" s="1">
        <f t="shared" ca="1" si="12"/>
        <v>5</v>
      </c>
      <c r="B329">
        <f ca="1">AVERAGE($A$2:A329)</f>
        <v>-0.4298780487804878</v>
      </c>
      <c r="C329">
        <f ca="1">STDEV($A$2:A329)</f>
        <v>6.2717236399792906</v>
      </c>
      <c r="D329">
        <f t="shared" ca="1" si="13"/>
        <v>-6.8542249859387505E-2</v>
      </c>
    </row>
    <row r="330" spans="1:4" x14ac:dyDescent="0.25">
      <c r="A330" s="1">
        <f t="shared" ca="1" si="12"/>
        <v>1</v>
      </c>
      <c r="B330">
        <f ca="1">AVERAGE($A$2:A330)</f>
        <v>-0.42553191489361702</v>
      </c>
      <c r="C330">
        <f ca="1">STDEV($A$2:A330)</f>
        <v>6.2626519581181439</v>
      </c>
      <c r="D330">
        <f t="shared" ca="1" si="13"/>
        <v>-6.7947559235190927E-2</v>
      </c>
    </row>
    <row r="331" spans="1:4" x14ac:dyDescent="0.25">
      <c r="A331" s="1">
        <f t="shared" ca="1" si="12"/>
        <v>4</v>
      </c>
      <c r="B331">
        <f ca="1">AVERAGE($A$2:A331)</f>
        <v>-0.41212121212121211</v>
      </c>
      <c r="C331">
        <f ca="1">STDEV($A$2:A331)</f>
        <v>6.2578707924152503</v>
      </c>
      <c r="D331">
        <f t="shared" ca="1" si="13"/>
        <v>-6.5856459136343443E-2</v>
      </c>
    </row>
    <row r="332" spans="1:4" x14ac:dyDescent="0.25">
      <c r="A332" s="1">
        <f t="shared" ca="1" si="12"/>
        <v>-2</v>
      </c>
      <c r="B332">
        <f ca="1">AVERAGE($A$2:A332)</f>
        <v>-0.41691842900302117</v>
      </c>
      <c r="C332">
        <f ca="1">STDEV($A$2:A332)</f>
        <v>6.2489914960390553</v>
      </c>
      <c r="D332">
        <f t="shared" ca="1" si="13"/>
        <v>-6.6717714253137703E-2</v>
      </c>
    </row>
    <row r="333" spans="1:4" x14ac:dyDescent="0.25">
      <c r="A333" s="1">
        <f t="shared" ca="1" si="12"/>
        <v>8</v>
      </c>
      <c r="B333">
        <f ca="1">AVERAGE($A$2:A333)</f>
        <v>-0.39156626506024095</v>
      </c>
      <c r="C333">
        <f ca="1">STDEV($A$2:A333)</f>
        <v>6.2566209970503746</v>
      </c>
      <c r="D333">
        <f t="shared" ca="1" si="13"/>
        <v>-6.2584303131808877E-2</v>
      </c>
    </row>
    <row r="334" spans="1:4" x14ac:dyDescent="0.25">
      <c r="A334" s="1">
        <f t="shared" ca="1" si="12"/>
        <v>9</v>
      </c>
      <c r="B334">
        <f ca="1">AVERAGE($A$2:A334)</f>
        <v>-0.36336336336336339</v>
      </c>
      <c r="C334">
        <f ca="1">STDEV($A$2:A334)</f>
        <v>6.2683545027212872</v>
      </c>
      <c r="D334">
        <f t="shared" ca="1" si="13"/>
        <v>-5.7967902613934176E-2</v>
      </c>
    </row>
    <row r="335" spans="1:4" x14ac:dyDescent="0.25">
      <c r="A335" s="1">
        <f t="shared" ca="1" si="12"/>
        <v>2</v>
      </c>
      <c r="B335">
        <f ca="1">AVERAGE($A$2:A335)</f>
        <v>-0.35628742514970058</v>
      </c>
      <c r="C335">
        <f ca="1">STDEV($A$2:A335)</f>
        <v>6.2602712709280546</v>
      </c>
      <c r="D335">
        <f t="shared" ca="1" si="13"/>
        <v>-5.6912457900068394E-2</v>
      </c>
    </row>
    <row r="336" spans="1:4" x14ac:dyDescent="0.25">
      <c r="A336" s="1">
        <f t="shared" ca="1" si="12"/>
        <v>-8</v>
      </c>
      <c r="B336">
        <f ca="1">AVERAGE($A$2:A336)</f>
        <v>-0.37910447761194027</v>
      </c>
      <c r="C336">
        <f ca="1">STDEV($A$2:A336)</f>
        <v>6.264827616455384</v>
      </c>
      <c r="D336">
        <f t="shared" ca="1" si="13"/>
        <v>-6.051315388410259E-2</v>
      </c>
    </row>
    <row r="337" spans="1:4" x14ac:dyDescent="0.25">
      <c r="A337" s="1">
        <f t="shared" ca="1" si="12"/>
        <v>-9</v>
      </c>
      <c r="B337">
        <f ca="1">AVERAGE($A$2:A337)</f>
        <v>-0.40476190476190477</v>
      </c>
      <c r="C337">
        <f ca="1">STDEV($A$2:A337)</f>
        <v>6.2731249516934824</v>
      </c>
      <c r="D337">
        <f t="shared" ca="1" si="13"/>
        <v>-6.4523169533333771E-2</v>
      </c>
    </row>
    <row r="338" spans="1:4" x14ac:dyDescent="0.25">
      <c r="A338" s="1">
        <f t="shared" ca="1" si="12"/>
        <v>10</v>
      </c>
      <c r="B338">
        <f ca="1">AVERAGE($A$2:A338)</f>
        <v>-0.37388724035608306</v>
      </c>
      <c r="C338">
        <f ca="1">STDEV($A$2:A338)</f>
        <v>6.2893736457850107</v>
      </c>
      <c r="D338">
        <f t="shared" ca="1" si="13"/>
        <v>-5.9447452387671934E-2</v>
      </c>
    </row>
    <row r="339" spans="1:4" x14ac:dyDescent="0.25">
      <c r="A339" s="1">
        <f t="shared" ca="1" si="12"/>
        <v>-4</v>
      </c>
      <c r="B339">
        <f ca="1">AVERAGE($A$2:A339)</f>
        <v>-0.38461538461538464</v>
      </c>
      <c r="C339">
        <f ca="1">STDEV($A$2:A339)</f>
        <v>6.2831317674485918</v>
      </c>
      <c r="D339">
        <f t="shared" ca="1" si="13"/>
        <v>-6.1213961261800252E-2</v>
      </c>
    </row>
    <row r="340" spans="1:4" x14ac:dyDescent="0.25">
      <c r="A340" s="1">
        <f t="shared" ca="1" si="12"/>
        <v>-8</v>
      </c>
      <c r="B340">
        <f ca="1">AVERAGE($A$2:A340)</f>
        <v>-0.40707964601769914</v>
      </c>
      <c r="C340">
        <f ca="1">STDEV($A$2:A340)</f>
        <v>6.287449461923436</v>
      </c>
      <c r="D340">
        <f t="shared" ca="1" si="13"/>
        <v>-6.4744798106602455E-2</v>
      </c>
    </row>
    <row r="341" spans="1:4" x14ac:dyDescent="0.25">
      <c r="A341" s="1">
        <f t="shared" ca="1" si="12"/>
        <v>5</v>
      </c>
      <c r="B341">
        <f ca="1">AVERAGE($A$2:A341)</f>
        <v>-0.39117647058823529</v>
      </c>
      <c r="C341">
        <f ca="1">STDEV($A$2:A341)</f>
        <v>6.285013670782476</v>
      </c>
      <c r="D341">
        <f t="shared" ca="1" si="13"/>
        <v>-6.2239557633219013E-2</v>
      </c>
    </row>
    <row r="342" spans="1:4" x14ac:dyDescent="0.25">
      <c r="A342" s="1">
        <f t="shared" ca="1" si="12"/>
        <v>3</v>
      </c>
      <c r="B342">
        <f ca="1">AVERAGE($A$2:A342)</f>
        <v>-0.38123167155425219</v>
      </c>
      <c r="C342">
        <f ca="1">STDEV($A$2:A342)</f>
        <v>6.2784505119865797</v>
      </c>
      <c r="D342">
        <f t="shared" ca="1" si="13"/>
        <v>-6.0720662021054264E-2</v>
      </c>
    </row>
    <row r="343" spans="1:4" x14ac:dyDescent="0.25">
      <c r="A343" s="1">
        <f t="shared" ca="1" si="12"/>
        <v>1</v>
      </c>
      <c r="B343">
        <f ca="1">AVERAGE($A$2:A343)</f>
        <v>-0.37719298245614036</v>
      </c>
      <c r="C343">
        <f ca="1">STDEV($A$2:A343)</f>
        <v>6.2696826976972275</v>
      </c>
      <c r="D343">
        <f t="shared" ca="1" si="13"/>
        <v>-6.0161414961984981E-2</v>
      </c>
    </row>
    <row r="344" spans="1:4" x14ac:dyDescent="0.25">
      <c r="A344" s="1">
        <f t="shared" ca="1" si="12"/>
        <v>0</v>
      </c>
      <c r="B344">
        <f ca="1">AVERAGE($A$2:A344)</f>
        <v>-0.37609329446064138</v>
      </c>
      <c r="C344">
        <f ca="1">STDEV($A$2:A344)</f>
        <v>6.2605429124415526</v>
      </c>
      <c r="D344">
        <f t="shared" ca="1" si="13"/>
        <v>-6.0073591016081472E-2</v>
      </c>
    </row>
    <row r="345" spans="1:4" x14ac:dyDescent="0.25">
      <c r="A345" s="1">
        <f t="shared" ca="1" si="12"/>
        <v>0</v>
      </c>
      <c r="B345">
        <f ca="1">AVERAGE($A$2:A345)</f>
        <v>-0.375</v>
      </c>
      <c r="C345">
        <f ca="1">STDEV($A$2:A345)</f>
        <v>6.2514429821122564</v>
      </c>
      <c r="D345">
        <f t="shared" ca="1" si="13"/>
        <v>-5.9986150569239276E-2</v>
      </c>
    </row>
    <row r="346" spans="1:4" x14ac:dyDescent="0.25">
      <c r="A346" s="1">
        <f t="shared" ca="1" si="12"/>
        <v>-2</v>
      </c>
      <c r="B346">
        <f ca="1">AVERAGE($A$2:A346)</f>
        <v>-0.37971014492753624</v>
      </c>
      <c r="C346">
        <f ca="1">STDEV($A$2:A346)</f>
        <v>6.2429630084633789</v>
      </c>
      <c r="D346">
        <f t="shared" ca="1" si="13"/>
        <v>-6.0822103929300195E-2</v>
      </c>
    </row>
    <row r="347" spans="1:4" x14ac:dyDescent="0.25">
      <c r="A347" s="1">
        <f t="shared" ca="1" si="12"/>
        <v>6</v>
      </c>
      <c r="B347">
        <f ca="1">AVERAGE($A$2:A347)</f>
        <v>-0.36127167630057805</v>
      </c>
      <c r="C347">
        <f ca="1">STDEV($A$2:A347)</f>
        <v>6.2433363991254485</v>
      </c>
      <c r="D347">
        <f t="shared" ca="1" si="13"/>
        <v>-5.7865162663857758E-2</v>
      </c>
    </row>
    <row r="348" spans="1:4" x14ac:dyDescent="0.25">
      <c r="A348" s="1">
        <f t="shared" ca="1" si="12"/>
        <v>-6</v>
      </c>
      <c r="B348">
        <f ca="1">AVERAGE($A$2:A348)</f>
        <v>-0.37752161383285304</v>
      </c>
      <c r="C348">
        <f ca="1">STDEV($A$2:A348)</f>
        <v>6.2416521519157211</v>
      </c>
      <c r="D348">
        <f t="shared" ca="1" si="13"/>
        <v>-6.0484244338573419E-2</v>
      </c>
    </row>
    <row r="349" spans="1:4" x14ac:dyDescent="0.25">
      <c r="A349" s="1">
        <f t="shared" ca="1" si="12"/>
        <v>6</v>
      </c>
      <c r="B349">
        <f ca="1">AVERAGE($A$2:A349)</f>
        <v>-0.35919540229885055</v>
      </c>
      <c r="C349">
        <f ca="1">STDEV($A$2:A349)</f>
        <v>6.2420209759119842</v>
      </c>
      <c r="D349">
        <f t="shared" ca="1" si="13"/>
        <v>-5.7544728491779967E-2</v>
      </c>
    </row>
    <row r="350" spans="1:4" x14ac:dyDescent="0.25">
      <c r="A350" s="1">
        <f t="shared" ca="1" si="12"/>
        <v>-8</v>
      </c>
      <c r="B350">
        <f ca="1">AVERAGE($A$2:A350)</f>
        <v>-0.38108882521489973</v>
      </c>
      <c r="C350">
        <f ca="1">STDEV($A$2:A350)</f>
        <v>6.2464507591843699</v>
      </c>
      <c r="D350">
        <f t="shared" ca="1" si="13"/>
        <v>-6.1008857654816506E-2</v>
      </c>
    </row>
    <row r="351" spans="1:4" x14ac:dyDescent="0.25">
      <c r="A351" s="1">
        <f t="shared" ca="1" si="12"/>
        <v>9</v>
      </c>
      <c r="B351">
        <f ca="1">AVERAGE($A$2:A351)</f>
        <v>-0.35428571428571426</v>
      </c>
      <c r="C351">
        <f ca="1">STDEV($A$2:A351)</f>
        <v>6.2576185248820657</v>
      </c>
      <c r="D351">
        <f t="shared" ca="1" si="13"/>
        <v>-5.6616700566992667E-2</v>
      </c>
    </row>
    <row r="352" spans="1:4" x14ac:dyDescent="0.25">
      <c r="A352" s="1">
        <f t="shared" ca="1" si="12"/>
        <v>-8</v>
      </c>
      <c r="B352">
        <f ca="1">AVERAGE($A$2:A352)</f>
        <v>-0.37606837606837606</v>
      </c>
      <c r="C352">
        <f ca="1">STDEV($A$2:A352)</f>
        <v>6.2619848460735046</v>
      </c>
      <c r="D352">
        <f t="shared" ca="1" si="13"/>
        <v>-6.0055778688794623E-2</v>
      </c>
    </row>
    <row r="353" spans="1:4" x14ac:dyDescent="0.25">
      <c r="A353" s="1">
        <f t="shared" ca="1" si="12"/>
        <v>7</v>
      </c>
      <c r="B353">
        <f ca="1">AVERAGE($A$2:A353)</f>
        <v>-0.35511363636363635</v>
      </c>
      <c r="C353">
        <f ca="1">STDEV($A$2:A353)</f>
        <v>6.2654051274878801</v>
      </c>
      <c r="D353">
        <f t="shared" ca="1" si="13"/>
        <v>-5.6678479545666585E-2</v>
      </c>
    </row>
    <row r="354" spans="1:4" x14ac:dyDescent="0.25">
      <c r="A354" s="1">
        <f t="shared" ca="1" si="12"/>
        <v>-3</v>
      </c>
      <c r="B354">
        <f ca="1">AVERAGE($A$2:A354)</f>
        <v>-0.36260623229461758</v>
      </c>
      <c r="C354">
        <f ca="1">STDEV($A$2:A354)</f>
        <v>6.2580825924328485</v>
      </c>
      <c r="D354">
        <f t="shared" ca="1" si="13"/>
        <v>-5.7942065630944846E-2</v>
      </c>
    </row>
    <row r="355" spans="1:4" x14ac:dyDescent="0.25">
      <c r="A355" s="1">
        <f t="shared" ca="1" si="12"/>
        <v>10</v>
      </c>
      <c r="B355">
        <f ca="1">AVERAGE($A$2:A355)</f>
        <v>-0.33333333333333331</v>
      </c>
      <c r="C355">
        <f ca="1">STDEV($A$2:A355)</f>
        <v>6.2734357590439824</v>
      </c>
      <c r="D355">
        <f t="shared" ca="1" si="13"/>
        <v>-5.3134095276705352E-2</v>
      </c>
    </row>
    <row r="356" spans="1:4" x14ac:dyDescent="0.25">
      <c r="A356" s="1">
        <f t="shared" ca="1" si="12"/>
        <v>-3</v>
      </c>
      <c r="B356">
        <f ca="1">AVERAGE($A$2:A356)</f>
        <v>-0.3408450704225352</v>
      </c>
      <c r="C356">
        <f ca="1">STDEV($A$2:A356)</f>
        <v>6.2661672808171396</v>
      </c>
      <c r="D356">
        <f t="shared" ca="1" si="13"/>
        <v>-5.4394505468434814E-2</v>
      </c>
    </row>
    <row r="357" spans="1:4" x14ac:dyDescent="0.25">
      <c r="A357" s="1">
        <f t="shared" ca="1" si="12"/>
        <v>-5</v>
      </c>
      <c r="B357">
        <f ca="1">AVERAGE($A$2:A357)</f>
        <v>-0.3539325842696629</v>
      </c>
      <c r="C357">
        <f ca="1">STDEV($A$2:A357)</f>
        <v>6.2622059953211924</v>
      </c>
      <c r="D357">
        <f t="shared" ca="1" si="13"/>
        <v>-5.6518834502426722E-2</v>
      </c>
    </row>
    <row r="358" spans="1:4" x14ac:dyDescent="0.25">
      <c r="A358" s="1">
        <f t="shared" ca="1" si="12"/>
        <v>8</v>
      </c>
      <c r="B358">
        <f ca="1">AVERAGE($A$2:A358)</f>
        <v>-0.33053221288515405</v>
      </c>
      <c r="C358">
        <f ca="1">STDEV($A$2:A358)</f>
        <v>6.2690153875578378</v>
      </c>
      <c r="D358">
        <f t="shared" ca="1" si="13"/>
        <v>-5.2724741040062501E-2</v>
      </c>
    </row>
    <row r="359" spans="1:4" x14ac:dyDescent="0.25">
      <c r="A359" s="1">
        <f t="shared" ca="1" si="12"/>
        <v>9</v>
      </c>
      <c r="B359">
        <f ca="1">AVERAGE($A$2:A359)</f>
        <v>-0.30446927374301674</v>
      </c>
      <c r="C359">
        <f ca="1">STDEV($A$2:A359)</f>
        <v>6.2796217591052894</v>
      </c>
      <c r="D359">
        <f t="shared" ca="1" si="13"/>
        <v>-4.8485288672290516E-2</v>
      </c>
    </row>
    <row r="360" spans="1:4" x14ac:dyDescent="0.25">
      <c r="A360" s="1">
        <f t="shared" ca="1" si="12"/>
        <v>-8</v>
      </c>
      <c r="B360">
        <f ca="1">AVERAGE($A$2:A360)</f>
        <v>-0.32590529247910865</v>
      </c>
      <c r="C360">
        <f ca="1">STDEV($A$2:A360)</f>
        <v>6.2839844938937475</v>
      </c>
      <c r="D360">
        <f t="shared" ca="1" si="13"/>
        <v>-5.1862841608822596E-2</v>
      </c>
    </row>
    <row r="361" spans="1:4" x14ac:dyDescent="0.25">
      <c r="A361" s="1">
        <f t="shared" ca="1" si="12"/>
        <v>7</v>
      </c>
      <c r="B361">
        <f ca="1">AVERAGE($A$2:A361)</f>
        <v>-0.30555555555555558</v>
      </c>
      <c r="C361">
        <f ca="1">STDEV($A$2:A361)</f>
        <v>6.2870935774410963</v>
      </c>
      <c r="D361">
        <f t="shared" ca="1" si="13"/>
        <v>-4.8600446580265383E-2</v>
      </c>
    </row>
    <row r="362" spans="1:4" x14ac:dyDescent="0.25">
      <c r="A362" s="1">
        <f t="shared" ca="1" si="12"/>
        <v>-3</v>
      </c>
      <c r="B362">
        <f ca="1">AVERAGE($A$2:A362)</f>
        <v>-0.31301939058171746</v>
      </c>
      <c r="C362">
        <f ca="1">STDEV($A$2:A362)</f>
        <v>6.2799568312529619</v>
      </c>
      <c r="D362">
        <f t="shared" ca="1" si="13"/>
        <v>-4.9844194632666698E-2</v>
      </c>
    </row>
    <row r="363" spans="1:4" x14ac:dyDescent="0.25">
      <c r="A363" s="1">
        <f t="shared" ca="1" si="12"/>
        <v>-3</v>
      </c>
      <c r="B363">
        <f ca="1">AVERAGE($A$2:A363)</f>
        <v>-0.32044198895027626</v>
      </c>
      <c r="C363">
        <f ca="1">STDEV($A$2:A363)</f>
        <v>6.2728427396828303</v>
      </c>
      <c r="D363">
        <f t="shared" ca="1" si="13"/>
        <v>-5.1084014417118732E-2</v>
      </c>
    </row>
    <row r="364" spans="1:4" x14ac:dyDescent="0.25">
      <c r="A364" s="1">
        <f t="shared" ca="1" si="12"/>
        <v>3</v>
      </c>
      <c r="B364">
        <f ca="1">AVERAGE($A$2:A364)</f>
        <v>-0.31129476584022037</v>
      </c>
      <c r="C364">
        <f ca="1">STDEV($A$2:A364)</f>
        <v>6.2665964599516535</v>
      </c>
      <c r="D364">
        <f t="shared" ca="1" si="13"/>
        <v>-4.967525319838801E-2</v>
      </c>
    </row>
    <row r="365" spans="1:4" x14ac:dyDescent="0.25">
      <c r="A365" s="1">
        <f t="shared" ca="1" si="12"/>
        <v>4</v>
      </c>
      <c r="B365">
        <f ca="1">AVERAGE($A$2:A365)</f>
        <v>-0.29945054945054944</v>
      </c>
      <c r="C365">
        <f ca="1">STDEV($A$2:A365)</f>
        <v>6.2620374196367452</v>
      </c>
      <c r="D365">
        <f t="shared" ca="1" si="13"/>
        <v>-4.781998723155511E-2</v>
      </c>
    </row>
    <row r="366" spans="1:4" x14ac:dyDescent="0.25">
      <c r="A366" s="1">
        <f t="shared" ca="1" si="12"/>
        <v>0</v>
      </c>
      <c r="B366">
        <f ca="1">AVERAGE($A$2:A366)</f>
        <v>-0.29863013698630136</v>
      </c>
      <c r="C366">
        <f ca="1">STDEV($A$2:A366)</f>
        <v>6.2534494470213726</v>
      </c>
      <c r="D366">
        <f t="shared" ca="1" si="13"/>
        <v>-4.7754465677905839E-2</v>
      </c>
    </row>
    <row r="367" spans="1:4" x14ac:dyDescent="0.25">
      <c r="A367" s="1">
        <f t="shared" ca="1" si="12"/>
        <v>-3</v>
      </c>
      <c r="B367">
        <f ca="1">AVERAGE($A$2:A367)</f>
        <v>-0.30601092896174864</v>
      </c>
      <c r="C367">
        <f ca="1">STDEV($A$2:A367)</f>
        <v>6.2464733668821406</v>
      </c>
      <c r="D367">
        <f t="shared" ca="1" si="13"/>
        <v>-4.8989391451530459E-2</v>
      </c>
    </row>
    <row r="368" spans="1:4" x14ac:dyDescent="0.25">
      <c r="A368" s="1">
        <f t="shared" ca="1" si="12"/>
        <v>4</v>
      </c>
      <c r="B368">
        <f ca="1">AVERAGE($A$2:A368)</f>
        <v>-0.29427792915531337</v>
      </c>
      <c r="C368">
        <f ca="1">STDEV($A$2:A368)</f>
        <v>6.2419823948507176</v>
      </c>
      <c r="D368">
        <f t="shared" ca="1" si="13"/>
        <v>-4.7144946996017803E-2</v>
      </c>
    </row>
    <row r="369" spans="1:4" x14ac:dyDescent="0.25">
      <c r="A369" s="1">
        <f t="shared" ca="1" si="12"/>
        <v>-4</v>
      </c>
      <c r="B369">
        <f ca="1">AVERAGE($A$2:A369)</f>
        <v>-0.30434782608695654</v>
      </c>
      <c r="C369">
        <f ca="1">STDEV($A$2:A369)</f>
        <v>6.2364650268622457</v>
      </c>
      <c r="D369">
        <f t="shared" ca="1" si="13"/>
        <v>-4.8801336137706708E-2</v>
      </c>
    </row>
    <row r="370" spans="1:4" x14ac:dyDescent="0.25">
      <c r="A370" s="1">
        <f t="shared" ca="1" si="12"/>
        <v>-5</v>
      </c>
      <c r="B370">
        <f ca="1">AVERAGE($A$2:A370)</f>
        <v>-0.31707317073170732</v>
      </c>
      <c r="C370">
        <f ca="1">STDEV($A$2:A370)</f>
        <v>6.2327811589698667</v>
      </c>
      <c r="D370">
        <f t="shared" ca="1" si="13"/>
        <v>-5.0871860032401989E-2</v>
      </c>
    </row>
    <row r="371" spans="1:4" x14ac:dyDescent="0.25">
      <c r="A371" s="1">
        <f t="shared" ca="1" si="12"/>
        <v>5</v>
      </c>
      <c r="B371">
        <f ca="1">AVERAGE($A$2:A371)</f>
        <v>-0.30270270270270272</v>
      </c>
      <c r="C371">
        <f ca="1">STDEV($A$2:A371)</f>
        <v>6.2304648191442586</v>
      </c>
      <c r="D371">
        <f t="shared" ca="1" si="13"/>
        <v>-4.8584288891671858E-2</v>
      </c>
    </row>
    <row r="372" spans="1:4" x14ac:dyDescent="0.25">
      <c r="A372" s="1">
        <f t="shared" ca="1" si="12"/>
        <v>8</v>
      </c>
      <c r="B372">
        <f ca="1">AVERAGE($A$2:A372)</f>
        <v>-0.28032345013477089</v>
      </c>
      <c r="C372">
        <f ca="1">STDEV($A$2:A372)</f>
        <v>6.2369531632009325</v>
      </c>
      <c r="D372">
        <f t="shared" ca="1" si="13"/>
        <v>-4.4945575635989408E-2</v>
      </c>
    </row>
    <row r="373" spans="1:4" x14ac:dyDescent="0.25">
      <c r="A373" s="1">
        <f t="shared" ca="1" si="12"/>
        <v>10</v>
      </c>
      <c r="B373">
        <f ca="1">AVERAGE($A$2:A373)</f>
        <v>-0.25268817204301075</v>
      </c>
      <c r="C373">
        <f ca="1">STDEV($A$2:A373)</f>
        <v>6.251306561400078</v>
      </c>
      <c r="D373">
        <f t="shared" ca="1" si="13"/>
        <v>-4.0421657386518775E-2</v>
      </c>
    </row>
    <row r="374" spans="1:4" x14ac:dyDescent="0.25">
      <c r="A374" s="1">
        <f t="shared" ca="1" si="12"/>
        <v>-7</v>
      </c>
      <c r="B374">
        <f ca="1">AVERAGE($A$2:A374)</f>
        <v>-0.27077747989276141</v>
      </c>
      <c r="C374">
        <f ca="1">STDEV($A$2:A374)</f>
        <v>6.2526664149885596</v>
      </c>
      <c r="D374">
        <f t="shared" ca="1" si="13"/>
        <v>-4.3305921333603857E-2</v>
      </c>
    </row>
    <row r="375" spans="1:4" x14ac:dyDescent="0.25">
      <c r="A375" s="1">
        <f t="shared" ca="1" si="12"/>
        <v>-5</v>
      </c>
      <c r="B375">
        <f ca="1">AVERAGE($A$2:A375)</f>
        <v>-0.28342245989304815</v>
      </c>
      <c r="C375">
        <f ca="1">STDEV($A$2:A375)</f>
        <v>6.2490658217133115</v>
      </c>
      <c r="D375">
        <f t="shared" ca="1" si="13"/>
        <v>-4.535437263410709E-2</v>
      </c>
    </row>
    <row r="376" spans="1:4" x14ac:dyDescent="0.25">
      <c r="A376" s="1">
        <f t="shared" ca="1" si="12"/>
        <v>0</v>
      </c>
      <c r="B376">
        <f ca="1">AVERAGE($A$2:A376)</f>
        <v>-0.28266666666666668</v>
      </c>
      <c r="C376">
        <f ca="1">STDEV($A$2:A376)</f>
        <v>6.240723025893554</v>
      </c>
      <c r="D376">
        <f t="shared" ca="1" si="13"/>
        <v>-4.5293897116383264E-2</v>
      </c>
    </row>
    <row r="377" spans="1:4" x14ac:dyDescent="0.25">
      <c r="A377" s="1">
        <f t="shared" ca="1" si="12"/>
        <v>-2</v>
      </c>
      <c r="B377">
        <f ca="1">AVERAGE($A$2:A377)</f>
        <v>-0.28723404255319152</v>
      </c>
      <c r="C377">
        <f ca="1">STDEV($A$2:A377)</f>
        <v>6.2330257442977102</v>
      </c>
      <c r="D377">
        <f t="shared" ca="1" si="13"/>
        <v>-4.6082601666769606E-2</v>
      </c>
    </row>
    <row r="378" spans="1:4" x14ac:dyDescent="0.25">
      <c r="A378" s="1">
        <f t="shared" ca="1" si="12"/>
        <v>-10</v>
      </c>
      <c r="B378">
        <f ca="1">AVERAGE($A$2:A378)</f>
        <v>-0.3129973474801061</v>
      </c>
      <c r="C378">
        <f ca="1">STDEV($A$2:A378)</f>
        <v>6.2447991793080551</v>
      </c>
      <c r="D378">
        <f t="shared" ca="1" si="13"/>
        <v>-5.0121283085805692E-2</v>
      </c>
    </row>
    <row r="379" spans="1:4" x14ac:dyDescent="0.25">
      <c r="A379" s="1">
        <f t="shared" ca="1" si="12"/>
        <v>10</v>
      </c>
      <c r="B379">
        <f ca="1">AVERAGE($A$2:A379)</f>
        <v>-0.2857142857142857</v>
      </c>
      <c r="C379">
        <f ca="1">STDEV($A$2:A379)</f>
        <v>6.2590290975846052</v>
      </c>
      <c r="D379">
        <f t="shared" ca="1" si="13"/>
        <v>-4.5648339584256681E-2</v>
      </c>
    </row>
    <row r="380" spans="1:4" x14ac:dyDescent="0.25">
      <c r="A380" s="1">
        <f t="shared" ca="1" si="12"/>
        <v>0</v>
      </c>
      <c r="B380">
        <f ca="1">AVERAGE($A$2:A380)</f>
        <v>-0.28496042216358841</v>
      </c>
      <c r="C380">
        <f ca="1">STDEV($A$2:A380)</f>
        <v>6.2507617047815733</v>
      </c>
      <c r="D380">
        <f t="shared" ca="1" si="13"/>
        <v>-4.5588111596960336E-2</v>
      </c>
    </row>
    <row r="381" spans="1:4" x14ac:dyDescent="0.25">
      <c r="A381" s="1">
        <f t="shared" ca="1" si="12"/>
        <v>-2</v>
      </c>
      <c r="B381">
        <f ca="1">AVERAGE($A$2:A381)</f>
        <v>-0.28947368421052633</v>
      </c>
      <c r="C381">
        <f ca="1">STDEV($A$2:A381)</f>
        <v>6.2431298166029965</v>
      </c>
      <c r="D381">
        <f t="shared" ca="1" si="13"/>
        <v>-4.6366757173733474E-2</v>
      </c>
    </row>
    <row r="382" spans="1:4" x14ac:dyDescent="0.25">
      <c r="A382" s="1">
        <f t="shared" ca="1" si="12"/>
        <v>6</v>
      </c>
      <c r="B382">
        <f ca="1">AVERAGE($A$2:A382)</f>
        <v>-0.27296587926509186</v>
      </c>
      <c r="C382">
        <f ca="1">STDEV($A$2:A382)</f>
        <v>6.2432303439629768</v>
      </c>
      <c r="D382">
        <f t="shared" ca="1" si="13"/>
        <v>-4.3721897835956341E-2</v>
      </c>
    </row>
    <row r="383" spans="1:4" x14ac:dyDescent="0.25">
      <c r="A383" s="1">
        <f t="shared" ca="1" si="12"/>
        <v>-9</v>
      </c>
      <c r="B383">
        <f ca="1">AVERAGE($A$2:A383)</f>
        <v>-0.29581151832460734</v>
      </c>
      <c r="C383">
        <f ca="1">STDEV($A$2:A383)</f>
        <v>6.2509995627847568</v>
      </c>
      <c r="D383">
        <f t="shared" ca="1" si="13"/>
        <v>-4.7322274678391806E-2</v>
      </c>
    </row>
    <row r="384" spans="1:4" x14ac:dyDescent="0.25">
      <c r="A384" s="1">
        <f t="shared" ca="1" si="12"/>
        <v>-5</v>
      </c>
      <c r="B384">
        <f ca="1">AVERAGE($A$2:A384)</f>
        <v>-0.30809399477806787</v>
      </c>
      <c r="C384">
        <f ca="1">STDEV($A$2:A384)</f>
        <v>6.2474381992916967</v>
      </c>
      <c r="D384">
        <f t="shared" ca="1" si="13"/>
        <v>-4.931525290046055E-2</v>
      </c>
    </row>
    <row r="385" spans="1:4" x14ac:dyDescent="0.25">
      <c r="A385" s="1">
        <f t="shared" ca="1" si="12"/>
        <v>-2</v>
      </c>
      <c r="B385">
        <f ca="1">AVERAGE($A$2:A385)</f>
        <v>-0.3125</v>
      </c>
      <c r="C385">
        <f ca="1">STDEV($A$2:A385)</f>
        <v>6.2398743041500992</v>
      </c>
      <c r="D385">
        <f t="shared" ca="1" si="13"/>
        <v>-5.0081137017801515E-2</v>
      </c>
    </row>
    <row r="386" spans="1:4" x14ac:dyDescent="0.25">
      <c r="A386" s="1">
        <f t="shared" ca="1" si="12"/>
        <v>-6</v>
      </c>
      <c r="B386">
        <f ca="1">AVERAGE($A$2:A386)</f>
        <v>-0.32727272727272727</v>
      </c>
      <c r="C386">
        <f ca="1">STDEV($A$2:A386)</f>
        <v>6.2384818107477322</v>
      </c>
      <c r="D386">
        <f t="shared" ca="1" si="13"/>
        <v>-5.2460316019339488E-2</v>
      </c>
    </row>
    <row r="387" spans="1:4" x14ac:dyDescent="0.25">
      <c r="A387" s="1">
        <f t="shared" ca="1" si="12"/>
        <v>5</v>
      </c>
      <c r="B387">
        <f ca="1">AVERAGE($A$2:A387)</f>
        <v>-0.31347150259067358</v>
      </c>
      <c r="C387">
        <f ca="1">STDEV($A$2:A387)</f>
        <v>6.2362721857300674</v>
      </c>
      <c r="D387">
        <f t="shared" ca="1" si="13"/>
        <v>-5.0265846848051923E-2</v>
      </c>
    </row>
    <row r="388" spans="1:4" x14ac:dyDescent="0.25">
      <c r="A388" s="1">
        <f t="shared" ref="A388:A451" ca="1" si="14">RANDBETWEEN(-10,10)</f>
        <v>-2</v>
      </c>
      <c r="B388">
        <f ca="1">AVERAGE($A$2:A388)</f>
        <v>-0.31782945736434109</v>
      </c>
      <c r="C388">
        <f ca="1">STDEV($A$2:A388)</f>
        <v>6.2287788906212738</v>
      </c>
      <c r="D388">
        <f t="shared" ref="D388:D451" ca="1" si="15">$B388/$C388</f>
        <v>-5.1025965593818022E-2</v>
      </c>
    </row>
    <row r="389" spans="1:4" x14ac:dyDescent="0.25">
      <c r="A389" s="1">
        <f t="shared" ca="1" si="14"/>
        <v>-7</v>
      </c>
      <c r="B389">
        <f ca="1">AVERAGE($A$2:A389)</f>
        <v>-0.33505154639175255</v>
      </c>
      <c r="C389">
        <f ca="1">STDEV($A$2:A389)</f>
        <v>6.2299690997962589</v>
      </c>
      <c r="D389">
        <f t="shared" ca="1" si="15"/>
        <v>-5.3780611271845614E-2</v>
      </c>
    </row>
    <row r="390" spans="1:4" x14ac:dyDescent="0.25">
      <c r="A390" s="1">
        <f t="shared" ca="1" si="14"/>
        <v>4</v>
      </c>
      <c r="B390">
        <f ca="1">AVERAGE($A$2:A390)</f>
        <v>-0.32390745501285345</v>
      </c>
      <c r="C390">
        <f ca="1">STDEV($A$2:A390)</f>
        <v>6.2258166484299036</v>
      </c>
      <c r="D390">
        <f t="shared" ca="1" si="15"/>
        <v>-5.2026500827733191E-2</v>
      </c>
    </row>
    <row r="391" spans="1:4" x14ac:dyDescent="0.25">
      <c r="A391" s="1">
        <f t="shared" ca="1" si="14"/>
        <v>3</v>
      </c>
      <c r="B391">
        <f ca="1">AVERAGE($A$2:A391)</f>
        <v>-0.31538461538461537</v>
      </c>
      <c r="C391">
        <f ca="1">STDEV($A$2:A391)</f>
        <v>6.2200868103919218</v>
      </c>
      <c r="D391">
        <f t="shared" ca="1" si="15"/>
        <v>-5.0704214426348704E-2</v>
      </c>
    </row>
    <row r="392" spans="1:4" x14ac:dyDescent="0.25">
      <c r="A392" s="1">
        <f t="shared" ca="1" si="14"/>
        <v>7</v>
      </c>
      <c r="B392">
        <f ca="1">AVERAGE($A$2:A392)</f>
        <v>-0.29667519181585678</v>
      </c>
      <c r="C392">
        <f ca="1">STDEV($A$2:A392)</f>
        <v>6.2231135907566317</v>
      </c>
      <c r="D392">
        <f t="shared" ca="1" si="15"/>
        <v>-4.7673112098824119E-2</v>
      </c>
    </row>
    <row r="393" spans="1:4" x14ac:dyDescent="0.25">
      <c r="A393" s="1">
        <f t="shared" ca="1" si="14"/>
        <v>-10</v>
      </c>
      <c r="B393">
        <f ca="1">AVERAGE($A$2:A393)</f>
        <v>-0.32142857142857145</v>
      </c>
      <c r="C393">
        <f ca="1">STDEV($A$2:A393)</f>
        <v>6.2344435553634447</v>
      </c>
      <c r="D393">
        <f t="shared" ca="1" si="15"/>
        <v>-5.1556898153653004E-2</v>
      </c>
    </row>
    <row r="394" spans="1:4" x14ac:dyDescent="0.25">
      <c r="A394" s="1">
        <f t="shared" ca="1" si="14"/>
        <v>-1</v>
      </c>
      <c r="B394">
        <f ca="1">AVERAGE($A$2:A394)</f>
        <v>-0.32315521628498728</v>
      </c>
      <c r="C394">
        <f ca="1">STDEV($A$2:A394)</f>
        <v>6.2265804664300353</v>
      </c>
      <c r="D394">
        <f t="shared" ca="1" si="15"/>
        <v>-5.1899307818672739E-2</v>
      </c>
    </row>
    <row r="395" spans="1:4" x14ac:dyDescent="0.25">
      <c r="A395" s="1">
        <f t="shared" ca="1" si="14"/>
        <v>0</v>
      </c>
      <c r="B395">
        <f ca="1">AVERAGE($A$2:A395)</f>
        <v>-0.32233502538071068</v>
      </c>
      <c r="C395">
        <f ca="1">STDEV($A$2:A395)</f>
        <v>6.2186748733225521</v>
      </c>
      <c r="D395">
        <f t="shared" ca="1" si="15"/>
        <v>-5.183339408263541E-2</v>
      </c>
    </row>
    <row r="396" spans="1:4" x14ac:dyDescent="0.25">
      <c r="A396" s="1">
        <f t="shared" ca="1" si="14"/>
        <v>1</v>
      </c>
      <c r="B396">
        <f ca="1">AVERAGE($A$2:A396)</f>
        <v>-0.31898734177215188</v>
      </c>
      <c r="C396">
        <f ca="1">STDEV($A$2:A396)</f>
        <v>6.2111345071026749</v>
      </c>
      <c r="D396">
        <f t="shared" ca="1" si="15"/>
        <v>-5.1357339211922939E-2</v>
      </c>
    </row>
    <row r="397" spans="1:4" x14ac:dyDescent="0.25">
      <c r="A397" s="1">
        <f t="shared" ca="1" si="14"/>
        <v>-1</v>
      </c>
      <c r="B397">
        <f ca="1">AVERAGE($A$2:A397)</f>
        <v>-0.32070707070707072</v>
      </c>
      <c r="C397">
        <f ca="1">STDEV($A$2:A397)</f>
        <v>6.2033617268361194</v>
      </c>
      <c r="D397">
        <f t="shared" ca="1" si="15"/>
        <v>-5.1698915012431478E-2</v>
      </c>
    </row>
    <row r="398" spans="1:4" x14ac:dyDescent="0.25">
      <c r="A398" s="1">
        <f t="shared" ca="1" si="14"/>
        <v>-4</v>
      </c>
      <c r="B398">
        <f ca="1">AVERAGE($A$2:A398)</f>
        <v>-0.32997481108312343</v>
      </c>
      <c r="C398">
        <f ca="1">STDEV($A$2:A398)</f>
        <v>6.1982755217728389</v>
      </c>
      <c r="D398">
        <f t="shared" ca="1" si="15"/>
        <v>-5.3236551025202507E-2</v>
      </c>
    </row>
    <row r="399" spans="1:4" x14ac:dyDescent="0.25">
      <c r="A399" s="1">
        <f t="shared" ca="1" si="14"/>
        <v>5</v>
      </c>
      <c r="B399">
        <f ca="1">AVERAGE($A$2:A399)</f>
        <v>-0.3165829145728643</v>
      </c>
      <c r="C399">
        <f ca="1">STDEV($A$2:A399)</f>
        <v>6.1962267206512376</v>
      </c>
      <c r="D399">
        <f t="shared" ca="1" si="15"/>
        <v>-5.1092855191649723E-2</v>
      </c>
    </row>
    <row r="400" spans="1:4" x14ac:dyDescent="0.25">
      <c r="A400" s="1">
        <f t="shared" ca="1" si="14"/>
        <v>-10</v>
      </c>
      <c r="B400">
        <f ca="1">AVERAGE($A$2:A400)</f>
        <v>-0.34085213032581452</v>
      </c>
      <c r="C400">
        <f ca="1">STDEV($A$2:A400)</f>
        <v>6.2073963238459084</v>
      </c>
      <c r="D400">
        <f t="shared" ca="1" si="15"/>
        <v>-5.4910644099913572E-2</v>
      </c>
    </row>
    <row r="401" spans="1:4" x14ac:dyDescent="0.25">
      <c r="A401" s="1">
        <f t="shared" ca="1" si="14"/>
        <v>-3</v>
      </c>
      <c r="B401">
        <f ca="1">AVERAGE($A$2:A401)</f>
        <v>-0.34749999999999998</v>
      </c>
      <c r="C401">
        <f ca="1">STDEV($A$2:A401)</f>
        <v>6.2010382953058452</v>
      </c>
      <c r="D401">
        <f t="shared" ca="1" si="15"/>
        <v>-5.6039002414007943E-2</v>
      </c>
    </row>
    <row r="402" spans="1:4" x14ac:dyDescent="0.25">
      <c r="A402" s="1">
        <f t="shared" ca="1" si="14"/>
        <v>10</v>
      </c>
      <c r="B402">
        <f ca="1">AVERAGE($A$2:A402)</f>
        <v>-0.32169576059850374</v>
      </c>
      <c r="C402">
        <f ca="1">STDEV($A$2:A402)</f>
        <v>6.2148011325550057</v>
      </c>
      <c r="D402">
        <f t="shared" ca="1" si="15"/>
        <v>-5.176284063433087E-2</v>
      </c>
    </row>
    <row r="403" spans="1:4" x14ac:dyDescent="0.25">
      <c r="A403" s="1">
        <f t="shared" ca="1" si="14"/>
        <v>1</v>
      </c>
      <c r="B403">
        <f ca="1">AVERAGE($A$2:A403)</f>
        <v>-0.31840796019900497</v>
      </c>
      <c r="C403">
        <f ca="1">STDEV($A$2:A403)</f>
        <v>6.2073972003352171</v>
      </c>
      <c r="D403">
        <f t="shared" ca="1" si="15"/>
        <v>-5.1294922803040544E-2</v>
      </c>
    </row>
    <row r="404" spans="1:4" x14ac:dyDescent="0.25">
      <c r="A404" s="1">
        <f t="shared" ca="1" si="14"/>
        <v>-7</v>
      </c>
      <c r="B404">
        <f ca="1">AVERAGE($A$2:A404)</f>
        <v>-0.33498759305210918</v>
      </c>
      <c r="C404">
        <f ca="1">STDEV($A$2:A404)</f>
        <v>6.2085995318277583</v>
      </c>
      <c r="D404">
        <f t="shared" ca="1" si="15"/>
        <v>-5.395541962963292E-2</v>
      </c>
    </row>
    <row r="405" spans="1:4" x14ac:dyDescent="0.25">
      <c r="A405" s="1">
        <f t="shared" ca="1" si="14"/>
        <v>8</v>
      </c>
      <c r="B405">
        <f ca="1">AVERAGE($A$2:A405)</f>
        <v>-0.31435643564356436</v>
      </c>
      <c r="C405">
        <f ca="1">STDEV($A$2:A405)</f>
        <v>6.2147420853785125</v>
      </c>
      <c r="D405">
        <f t="shared" ca="1" si="15"/>
        <v>-5.0582378371445851E-2</v>
      </c>
    </row>
    <row r="406" spans="1:4" x14ac:dyDescent="0.25">
      <c r="A406" s="1">
        <f t="shared" ca="1" si="14"/>
        <v>-9</v>
      </c>
      <c r="B406">
        <f ca="1">AVERAGE($A$2:A406)</f>
        <v>-0.33580246913580247</v>
      </c>
      <c r="C406">
        <f ca="1">STDEV($A$2:A406)</f>
        <v>6.222032646805598</v>
      </c>
      <c r="D406">
        <f t="shared" ca="1" si="15"/>
        <v>-5.3969898294925218E-2</v>
      </c>
    </row>
    <row r="407" spans="1:4" x14ac:dyDescent="0.25">
      <c r="A407" s="1">
        <f t="shared" ca="1" si="14"/>
        <v>-4</v>
      </c>
      <c r="B407">
        <f ca="1">AVERAGE($A$2:A407)</f>
        <v>-0.34482758620689657</v>
      </c>
      <c r="C407">
        <f ca="1">STDEV($A$2:A407)</f>
        <v>6.2170065715696996</v>
      </c>
      <c r="D407">
        <f t="shared" ca="1" si="15"/>
        <v>-5.546521179240653E-2</v>
      </c>
    </row>
    <row r="408" spans="1:4" x14ac:dyDescent="0.25">
      <c r="A408" s="1">
        <f t="shared" ca="1" si="14"/>
        <v>10</v>
      </c>
      <c r="B408">
        <f ca="1">AVERAGE($A$2:A408)</f>
        <v>-0.31941031941031939</v>
      </c>
      <c r="C408">
        <f ca="1">STDEV($A$2:A408)</f>
        <v>6.2304821663980849</v>
      </c>
      <c r="D408">
        <f t="shared" ca="1" si="15"/>
        <v>-5.1265746515245104E-2</v>
      </c>
    </row>
    <row r="409" spans="1:4" x14ac:dyDescent="0.25">
      <c r="A409" s="1">
        <f t="shared" ca="1" si="14"/>
        <v>-3</v>
      </c>
      <c r="B409">
        <f ca="1">AVERAGE($A$2:A409)</f>
        <v>-0.32598039215686275</v>
      </c>
      <c r="C409">
        <f ca="1">STDEV($A$2:A409)</f>
        <v>6.2242382299050965</v>
      </c>
      <c r="D409">
        <f t="shared" ca="1" si="15"/>
        <v>-5.2372737050881343E-2</v>
      </c>
    </row>
    <row r="410" spans="1:4" x14ac:dyDescent="0.25">
      <c r="A410" s="1">
        <f t="shared" ca="1" si="14"/>
        <v>4</v>
      </c>
      <c r="B410">
        <f ca="1">AVERAGE($A$2:A410)</f>
        <v>-0.3154034229828851</v>
      </c>
      <c r="C410">
        <f ca="1">STDEV($A$2:A410)</f>
        <v>6.2202848428007291</v>
      </c>
      <c r="D410">
        <f t="shared" ca="1" si="15"/>
        <v>-5.0705623770256857E-2</v>
      </c>
    </row>
    <row r="411" spans="1:4" x14ac:dyDescent="0.25">
      <c r="A411" s="1">
        <f t="shared" ca="1" si="14"/>
        <v>-6</v>
      </c>
      <c r="B411">
        <f ca="1">AVERAGE($A$2:A411)</f>
        <v>-0.32926829268292684</v>
      </c>
      <c r="C411">
        <f ca="1">STDEV($A$2:A411)</f>
        <v>6.2190158696935924</v>
      </c>
      <c r="D411">
        <f t="shared" ca="1" si="15"/>
        <v>-5.2945401584760667E-2</v>
      </c>
    </row>
    <row r="412" spans="1:4" x14ac:dyDescent="0.25">
      <c r="A412" s="1">
        <f t="shared" ca="1" si="14"/>
        <v>2</v>
      </c>
      <c r="B412">
        <f ca="1">AVERAGE($A$2:A412)</f>
        <v>-0.32360097323600973</v>
      </c>
      <c r="C412">
        <f ca="1">STDEV($A$2:A412)</f>
        <v>6.2124895976866554</v>
      </c>
      <c r="D412">
        <f t="shared" ca="1" si="15"/>
        <v>-5.2088775063141995E-2</v>
      </c>
    </row>
    <row r="413" spans="1:4" x14ac:dyDescent="0.25">
      <c r="A413" s="1">
        <f t="shared" ca="1" si="14"/>
        <v>3</v>
      </c>
      <c r="B413">
        <f ca="1">AVERAGE($A$2:A413)</f>
        <v>-0.3155339805825243</v>
      </c>
      <c r="C413">
        <f ca="1">STDEV($A$2:A413)</f>
        <v>6.2070873435785732</v>
      </c>
      <c r="D413">
        <f t="shared" ca="1" si="15"/>
        <v>-5.083446762013976E-2</v>
      </c>
    </row>
    <row r="414" spans="1:4" x14ac:dyDescent="0.25">
      <c r="A414" s="1">
        <f t="shared" ca="1" si="14"/>
        <v>1</v>
      </c>
      <c r="B414">
        <f ca="1">AVERAGE($A$2:A414)</f>
        <v>-0.31234866828087166</v>
      </c>
      <c r="C414">
        <f ca="1">STDEV($A$2:A414)</f>
        <v>6.1998878438398872</v>
      </c>
      <c r="D414">
        <f t="shared" ca="1" si="15"/>
        <v>-5.0379728819000567E-2</v>
      </c>
    </row>
    <row r="415" spans="1:4" x14ac:dyDescent="0.25">
      <c r="A415" s="1">
        <f t="shared" ca="1" si="14"/>
        <v>-2</v>
      </c>
      <c r="B415">
        <f ca="1">AVERAGE($A$2:A415)</f>
        <v>-0.31642512077294688</v>
      </c>
      <c r="C415">
        <f ca="1">STDEV($A$2:A415)</f>
        <v>6.1929328442594835</v>
      </c>
      <c r="D415">
        <f t="shared" ca="1" si="15"/>
        <v>-5.1094550632218787E-2</v>
      </c>
    </row>
    <row r="416" spans="1:4" x14ac:dyDescent="0.25">
      <c r="A416" s="1">
        <f t="shared" ca="1" si="14"/>
        <v>2</v>
      </c>
      <c r="B416">
        <f ca="1">AVERAGE($A$2:A416)</f>
        <v>-0.31084337349397589</v>
      </c>
      <c r="C416">
        <f ca="1">STDEV($A$2:A416)</f>
        <v>6.1864940171474467</v>
      </c>
      <c r="D416">
        <f t="shared" ca="1" si="15"/>
        <v>-5.024548195349323E-2</v>
      </c>
    </row>
    <row r="417" spans="1:4" x14ac:dyDescent="0.25">
      <c r="A417" s="1">
        <f t="shared" ca="1" si="14"/>
        <v>9</v>
      </c>
      <c r="B417">
        <f ca="1">AVERAGE($A$2:A417)</f>
        <v>-0.28846153846153844</v>
      </c>
      <c r="C417">
        <f ca="1">STDEV($A$2:A417)</f>
        <v>6.1958759341426646</v>
      </c>
      <c r="D417">
        <f t="shared" ca="1" si="15"/>
        <v>-4.6557023014608415E-2</v>
      </c>
    </row>
    <row r="418" spans="1:4" x14ac:dyDescent="0.25">
      <c r="A418" s="1">
        <f t="shared" ca="1" si="14"/>
        <v>2</v>
      </c>
      <c r="B418">
        <f ca="1">AVERAGE($A$2:A418)</f>
        <v>-0.28297362110311752</v>
      </c>
      <c r="C418">
        <f ca="1">STDEV($A$2:A418)</f>
        <v>6.1894391119823684</v>
      </c>
      <c r="D418">
        <f t="shared" ca="1" si="15"/>
        <v>-4.5718782588118241E-2</v>
      </c>
    </row>
    <row r="419" spans="1:4" x14ac:dyDescent="0.25">
      <c r="A419" s="1">
        <f t="shared" ca="1" si="14"/>
        <v>3</v>
      </c>
      <c r="B419">
        <f ca="1">AVERAGE($A$2:A419)</f>
        <v>-0.27511961722488038</v>
      </c>
      <c r="C419">
        <f ca="1">STDEV($A$2:A419)</f>
        <v>6.1840983601187842</v>
      </c>
      <c r="D419">
        <f t="shared" ca="1" si="15"/>
        <v>-4.4488234372067115E-2</v>
      </c>
    </row>
    <row r="420" spans="1:4" x14ac:dyDescent="0.25">
      <c r="A420" s="1">
        <f t="shared" ca="1" si="14"/>
        <v>-4</v>
      </c>
      <c r="B420">
        <f ca="1">AVERAGE($A$2:A420)</f>
        <v>-0.28400954653937949</v>
      </c>
      <c r="C420">
        <f ca="1">STDEV($A$2:A420)</f>
        <v>6.179376655197399</v>
      </c>
      <c r="D420">
        <f t="shared" ca="1" si="15"/>
        <v>-4.5960873140902081E-2</v>
      </c>
    </row>
    <row r="421" spans="1:4" x14ac:dyDescent="0.25">
      <c r="A421" s="1">
        <f t="shared" ca="1" si="14"/>
        <v>-6</v>
      </c>
      <c r="B421">
        <f ca="1">AVERAGE($A$2:A421)</f>
        <v>-0.29761904761904762</v>
      </c>
      <c r="C421">
        <f ca="1">STDEV($A$2:A421)</f>
        <v>6.1782970711513752</v>
      </c>
      <c r="D421">
        <f t="shared" ca="1" si="15"/>
        <v>-4.817169588829498E-2</v>
      </c>
    </row>
    <row r="422" spans="1:4" x14ac:dyDescent="0.25">
      <c r="A422" s="1">
        <f t="shared" ca="1" si="14"/>
        <v>9</v>
      </c>
      <c r="B422">
        <f ca="1">AVERAGE($A$2:A422)</f>
        <v>-0.27553444180522563</v>
      </c>
      <c r="C422">
        <f ca="1">STDEV($A$2:A422)</f>
        <v>6.1875524056944924</v>
      </c>
      <c r="D422">
        <f t="shared" ca="1" si="15"/>
        <v>-4.4530441722262809E-2</v>
      </c>
    </row>
    <row r="423" spans="1:4" x14ac:dyDescent="0.25">
      <c r="A423" s="1">
        <f t="shared" ca="1" si="14"/>
        <v>4</v>
      </c>
      <c r="B423">
        <f ca="1">AVERAGE($A$2:A423)</f>
        <v>-0.26540284360189575</v>
      </c>
      <c r="C423">
        <f ca="1">STDEV($A$2:A423)</f>
        <v>6.1837029857868293</v>
      </c>
      <c r="D423">
        <f t="shared" ca="1" si="15"/>
        <v>-4.2919726935773138E-2</v>
      </c>
    </row>
    <row r="424" spans="1:4" x14ac:dyDescent="0.25">
      <c r="A424" s="1">
        <f t="shared" ca="1" si="14"/>
        <v>-4</v>
      </c>
      <c r="B424">
        <f ca="1">AVERAGE($A$2:A424)</f>
        <v>-0.27423167848699764</v>
      </c>
      <c r="C424">
        <f ca="1">STDEV($A$2:A424)</f>
        <v>6.1790406173561623</v>
      </c>
      <c r="D424">
        <f t="shared" ca="1" si="15"/>
        <v>-4.438094770193203E-2</v>
      </c>
    </row>
    <row r="425" spans="1:4" x14ac:dyDescent="0.25">
      <c r="A425" s="1">
        <f t="shared" ca="1" si="14"/>
        <v>-8</v>
      </c>
      <c r="B425">
        <f ca="1">AVERAGE($A$2:A425)</f>
        <v>-0.29245283018867924</v>
      </c>
      <c r="C425">
        <f ca="1">STDEV($A$2:A425)</f>
        <v>6.1831265567415228</v>
      </c>
      <c r="D425">
        <f t="shared" ca="1" si="15"/>
        <v>-4.7298535377674762E-2</v>
      </c>
    </row>
    <row r="426" spans="1:4" x14ac:dyDescent="0.25">
      <c r="A426" s="1">
        <f t="shared" ca="1" si="14"/>
        <v>4</v>
      </c>
      <c r="B426">
        <f ca="1">AVERAGE($A$2:A426)</f>
        <v>-0.28235294117647058</v>
      </c>
      <c r="C426">
        <f ca="1">STDEV($A$2:A426)</f>
        <v>6.1793397490046864</v>
      </c>
      <c r="D426">
        <f t="shared" ca="1" si="15"/>
        <v>-4.5693059881025233E-2</v>
      </c>
    </row>
    <row r="427" spans="1:4" x14ac:dyDescent="0.25">
      <c r="A427" s="1">
        <f t="shared" ca="1" si="14"/>
        <v>-8</v>
      </c>
      <c r="B427">
        <f ca="1">AVERAGE($A$2:A427)</f>
        <v>-0.30046948356807512</v>
      </c>
      <c r="C427">
        <f ca="1">STDEV($A$2:A427)</f>
        <v>6.1833818856490206</v>
      </c>
      <c r="D427">
        <f t="shared" ca="1" si="15"/>
        <v>-4.8593065918414842E-2</v>
      </c>
    </row>
    <row r="428" spans="1:4" x14ac:dyDescent="0.25">
      <c r="A428" s="1">
        <f t="shared" ca="1" si="14"/>
        <v>-1</v>
      </c>
      <c r="B428">
        <f ca="1">AVERAGE($A$2:A428)</f>
        <v>-0.30210772833723654</v>
      </c>
      <c r="C428">
        <f ca="1">STDEV($A$2:A428)</f>
        <v>6.1762129072507941</v>
      </c>
      <c r="D428">
        <f t="shared" ca="1" si="15"/>
        <v>-4.8914720537332187E-2</v>
      </c>
    </row>
    <row r="429" spans="1:4" x14ac:dyDescent="0.25">
      <c r="A429" s="1">
        <f t="shared" ca="1" si="14"/>
        <v>1</v>
      </c>
      <c r="B429">
        <f ca="1">AVERAGE($A$2:A429)</f>
        <v>-0.29906542056074764</v>
      </c>
      <c r="C429">
        <f ca="1">STDEV($A$2:A429)</f>
        <v>6.1692976355946074</v>
      </c>
      <c r="D429">
        <f t="shared" ca="1" si="15"/>
        <v>-4.8476413074196444E-2</v>
      </c>
    </row>
    <row r="430" spans="1:4" x14ac:dyDescent="0.25">
      <c r="A430" s="1">
        <f t="shared" ca="1" si="14"/>
        <v>-7</v>
      </c>
      <c r="B430">
        <f ca="1">AVERAGE($A$2:A430)</f>
        <v>-0.31468531468531469</v>
      </c>
      <c r="C430">
        <f ca="1">STDEV($A$2:A430)</f>
        <v>6.1705733466544839</v>
      </c>
      <c r="D430">
        <f t="shared" ca="1" si="15"/>
        <v>-5.0997743160435566E-2</v>
      </c>
    </row>
    <row r="431" spans="1:4" x14ac:dyDescent="0.25">
      <c r="A431" s="1">
        <f t="shared" ca="1" si="14"/>
        <v>6</v>
      </c>
      <c r="B431">
        <f ca="1">AVERAGE($A$2:A431)</f>
        <v>-0.3</v>
      </c>
      <c r="C431">
        <f ca="1">STDEV($A$2:A431)</f>
        <v>6.1708956708044722</v>
      </c>
      <c r="D431">
        <f t="shared" ca="1" si="15"/>
        <v>-4.8615309025454696E-2</v>
      </c>
    </row>
    <row r="432" spans="1:4" x14ac:dyDescent="0.25">
      <c r="A432" s="1">
        <f t="shared" ca="1" si="14"/>
        <v>7</v>
      </c>
      <c r="B432">
        <f ca="1">AVERAGE($A$2:A432)</f>
        <v>-0.28306264501160094</v>
      </c>
      <c r="C432">
        <f ca="1">STDEV($A$2:A432)</f>
        <v>6.1737377689899109</v>
      </c>
      <c r="D432">
        <f t="shared" ca="1" si="15"/>
        <v>-4.5849476541325949E-2</v>
      </c>
    </row>
    <row r="433" spans="1:4" x14ac:dyDescent="0.25">
      <c r="A433" s="1">
        <f t="shared" ca="1" si="14"/>
        <v>-2</v>
      </c>
      <c r="B433">
        <f ca="1">AVERAGE($A$2:A433)</f>
        <v>-0.28703703703703703</v>
      </c>
      <c r="C433">
        <f ca="1">STDEV($A$2:A433)</f>
        <v>6.167124764378773</v>
      </c>
      <c r="D433">
        <f t="shared" ca="1" si="15"/>
        <v>-4.6543089041259388E-2</v>
      </c>
    </row>
    <row r="434" spans="1:4" x14ac:dyDescent="0.25">
      <c r="A434" s="1">
        <f t="shared" ca="1" si="14"/>
        <v>-6</v>
      </c>
      <c r="B434">
        <f ca="1">AVERAGE($A$2:A434)</f>
        <v>-0.30023094688221708</v>
      </c>
      <c r="C434">
        <f ca="1">STDEV($A$2:A434)</f>
        <v>6.1660979424129287</v>
      </c>
      <c r="D434">
        <f t="shared" ca="1" si="15"/>
        <v>-4.8690590011084084E-2</v>
      </c>
    </row>
    <row r="435" spans="1:4" x14ac:dyDescent="0.25">
      <c r="A435" s="1">
        <f t="shared" ca="1" si="14"/>
        <v>-6</v>
      </c>
      <c r="B435">
        <f ca="1">AVERAGE($A$2:A435)</f>
        <v>-0.31336405529953915</v>
      </c>
      <c r="C435">
        <f ca="1">STDEV($A$2:A435)</f>
        <v>6.1650475871386599</v>
      </c>
      <c r="D435">
        <f t="shared" ca="1" si="15"/>
        <v>-5.0829138116187451E-2</v>
      </c>
    </row>
    <row r="436" spans="1:4" x14ac:dyDescent="0.25">
      <c r="A436" s="1">
        <f t="shared" ca="1" si="14"/>
        <v>-3</v>
      </c>
      <c r="B436">
        <f ca="1">AVERAGE($A$2:A436)</f>
        <v>-0.31954022988505748</v>
      </c>
      <c r="C436">
        <f ca="1">STDEV($A$2:A436)</f>
        <v>6.1592880498651734</v>
      </c>
      <c r="D436">
        <f t="shared" ca="1" si="15"/>
        <v>-5.1879409973698533E-2</v>
      </c>
    </row>
    <row r="437" spans="1:4" x14ac:dyDescent="0.25">
      <c r="A437" s="1">
        <f t="shared" ca="1" si="14"/>
        <v>0</v>
      </c>
      <c r="B437">
        <f ca="1">AVERAGE($A$2:A437)</f>
        <v>-0.31880733944954126</v>
      </c>
      <c r="C437">
        <f ca="1">STDEV($A$2:A437)</f>
        <v>6.1522233678073075</v>
      </c>
      <c r="D437">
        <f t="shared" ca="1" si="15"/>
        <v>-5.1819857698561796E-2</v>
      </c>
    </row>
    <row r="438" spans="1:4" x14ac:dyDescent="0.25">
      <c r="A438" s="1">
        <f t="shared" ca="1" si="14"/>
        <v>-4</v>
      </c>
      <c r="B438">
        <f ca="1">AVERAGE($A$2:A438)</f>
        <v>-0.32723112128146453</v>
      </c>
      <c r="C438">
        <f ca="1">STDEV($A$2:A438)</f>
        <v>6.147686584663326</v>
      </c>
      <c r="D438">
        <f t="shared" ca="1" si="15"/>
        <v>-5.3228335045220128E-2</v>
      </c>
    </row>
    <row r="439" spans="1:4" x14ac:dyDescent="0.25">
      <c r="A439" s="1">
        <f t="shared" ca="1" si="14"/>
        <v>-1</v>
      </c>
      <c r="B439">
        <f ca="1">AVERAGE($A$2:A439)</f>
        <v>-0.32876712328767121</v>
      </c>
      <c r="C439">
        <f ca="1">STDEV($A$2:A439)</f>
        <v>6.1407327312411821</v>
      </c>
      <c r="D439">
        <f t="shared" ca="1" si="15"/>
        <v>-5.3538744914765228E-2</v>
      </c>
    </row>
    <row r="440" spans="1:4" x14ac:dyDescent="0.25">
      <c r="A440" s="1">
        <f t="shared" ca="1" si="14"/>
        <v>5</v>
      </c>
      <c r="B440">
        <f ca="1">AVERAGE($A$2:A440)</f>
        <v>-0.31662870159453305</v>
      </c>
      <c r="C440">
        <f ca="1">STDEV($A$2:A440)</f>
        <v>6.1389892171592937</v>
      </c>
      <c r="D440">
        <f t="shared" ca="1" si="15"/>
        <v>-5.1576683130427008E-2</v>
      </c>
    </row>
    <row r="441" spans="1:4" x14ac:dyDescent="0.25">
      <c r="A441" s="1">
        <f t="shared" ca="1" si="14"/>
        <v>-4</v>
      </c>
      <c r="B441">
        <f ca="1">AVERAGE($A$2:A441)</f>
        <v>-0.32500000000000001</v>
      </c>
      <c r="C441">
        <f ca="1">STDEV($A$2:A441)</f>
        <v>6.1345069401406054</v>
      </c>
      <c r="D441">
        <f t="shared" ca="1" si="15"/>
        <v>-5.2978992960850881E-2</v>
      </c>
    </row>
    <row r="442" spans="1:4" x14ac:dyDescent="0.25">
      <c r="A442" s="1">
        <f t="shared" ca="1" si="14"/>
        <v>10</v>
      </c>
      <c r="B442">
        <f ca="1">AVERAGE($A$2:A442)</f>
        <v>-0.30158730158730157</v>
      </c>
      <c r="C442">
        <f ca="1">STDEV($A$2:A442)</f>
        <v>6.1472257025737918</v>
      </c>
      <c r="D442">
        <f t="shared" ca="1" si="15"/>
        <v>-4.9060717172143116E-2</v>
      </c>
    </row>
    <row r="443" spans="1:4" x14ac:dyDescent="0.25">
      <c r="A443" s="1">
        <f t="shared" ca="1" si="14"/>
        <v>-7</v>
      </c>
      <c r="B443">
        <f ca="1">AVERAGE($A$2:A443)</f>
        <v>-0.31674208144796379</v>
      </c>
      <c r="C443">
        <f ca="1">STDEV($A$2:A443)</f>
        <v>6.1485127358599811</v>
      </c>
      <c r="D443">
        <f t="shared" ca="1" si="15"/>
        <v>-5.151523548135932E-2</v>
      </c>
    </row>
    <row r="444" spans="1:4" x14ac:dyDescent="0.25">
      <c r="A444" s="1">
        <f t="shared" ca="1" si="14"/>
        <v>10</v>
      </c>
      <c r="B444">
        <f ca="1">AVERAGE($A$2:A444)</f>
        <v>-0.29345372460496616</v>
      </c>
      <c r="C444">
        <f ca="1">STDEV($A$2:A444)</f>
        <v>6.1610826118286077</v>
      </c>
      <c r="D444">
        <f t="shared" ca="1" si="15"/>
        <v>-4.7630220708543489E-2</v>
      </c>
    </row>
    <row r="445" spans="1:4" x14ac:dyDescent="0.25">
      <c r="A445" s="1">
        <f t="shared" ca="1" si="14"/>
        <v>-8</v>
      </c>
      <c r="B445">
        <f ca="1">AVERAGE($A$2:A445)</f>
        <v>-0.3108108108108108</v>
      </c>
      <c r="C445">
        <f ca="1">STDEV($A$2:A445)</f>
        <v>6.1649830531308645</v>
      </c>
      <c r="D445">
        <f t="shared" ca="1" si="15"/>
        <v>-5.0415517468935564E-2</v>
      </c>
    </row>
    <row r="446" spans="1:4" x14ac:dyDescent="0.25">
      <c r="A446" s="1">
        <f t="shared" ca="1" si="14"/>
        <v>10</v>
      </c>
      <c r="B446">
        <f ca="1">AVERAGE($A$2:A446)</f>
        <v>-0.28764044943820227</v>
      </c>
      <c r="C446">
        <f ca="1">STDEV($A$2:A446)</f>
        <v>6.1774039750069951</v>
      </c>
      <c r="D446">
        <f t="shared" ca="1" si="15"/>
        <v>-4.6563321842307805E-2</v>
      </c>
    </row>
    <row r="447" spans="1:4" x14ac:dyDescent="0.25">
      <c r="A447" s="1">
        <f t="shared" ca="1" si="14"/>
        <v>9</v>
      </c>
      <c r="B447">
        <f ca="1">AVERAGE($A$2:A447)</f>
        <v>-0.26681614349775784</v>
      </c>
      <c r="C447">
        <f ca="1">STDEV($A$2:A447)</f>
        <v>6.1861114610728967</v>
      </c>
      <c r="D447">
        <f t="shared" ca="1" si="15"/>
        <v>-4.3131480119092812E-2</v>
      </c>
    </row>
    <row r="448" spans="1:4" x14ac:dyDescent="0.25">
      <c r="A448" s="1">
        <f t="shared" ca="1" si="14"/>
        <v>7</v>
      </c>
      <c r="B448">
        <f ca="1">AVERAGE($A$2:A448)</f>
        <v>-0.2505592841163311</v>
      </c>
      <c r="C448">
        <f ca="1">STDEV($A$2:A448)</f>
        <v>6.1887242613049143</v>
      </c>
      <c r="D448">
        <f t="shared" ca="1" si="15"/>
        <v>-4.0486419096574806E-2</v>
      </c>
    </row>
    <row r="449" spans="1:4" x14ac:dyDescent="0.25">
      <c r="A449" s="1">
        <f t="shared" ca="1" si="14"/>
        <v>3</v>
      </c>
      <c r="B449">
        <f ca="1">AVERAGE($A$2:A449)</f>
        <v>-0.24330357142857142</v>
      </c>
      <c r="C449">
        <f ca="1">STDEV($A$2:A449)</f>
        <v>6.1837052073237952</v>
      </c>
      <c r="D449">
        <f t="shared" ca="1" si="15"/>
        <v>-3.9345920167800037E-2</v>
      </c>
    </row>
    <row r="450" spans="1:4" x14ac:dyDescent="0.25">
      <c r="A450" s="1">
        <f t="shared" ca="1" si="14"/>
        <v>2</v>
      </c>
      <c r="B450">
        <f ca="1">AVERAGE($A$2:A450)</f>
        <v>-0.23830734966592429</v>
      </c>
      <c r="C450">
        <f ca="1">STDEV($A$2:A450)</f>
        <v>6.1777070977574251</v>
      </c>
      <c r="D450">
        <f t="shared" ca="1" si="15"/>
        <v>-3.8575372042554824E-2</v>
      </c>
    </row>
    <row r="451" spans="1:4" x14ac:dyDescent="0.25">
      <c r="A451" s="1">
        <f t="shared" ca="1" si="14"/>
        <v>9</v>
      </c>
      <c r="B451">
        <f ca="1">AVERAGE($A$2:A451)</f>
        <v>-0.21777777777777776</v>
      </c>
      <c r="C451">
        <f ca="1">STDEV($A$2:A451)</f>
        <v>6.1861721252305504</v>
      </c>
      <c r="D451">
        <f t="shared" ca="1" si="15"/>
        <v>-3.5203963512357245E-2</v>
      </c>
    </row>
    <row r="452" spans="1:4" x14ac:dyDescent="0.25">
      <c r="A452" s="1">
        <f t="shared" ref="A452:A515" ca="1" si="16">RANDBETWEEN(-10,10)</f>
        <v>7</v>
      </c>
      <c r="B452">
        <f ca="1">AVERAGE($A$2:A452)</f>
        <v>-0.20177383592017739</v>
      </c>
      <c r="C452">
        <f ca="1">STDEV($A$2:A452)</f>
        <v>6.1886344896522942</v>
      </c>
      <c r="D452">
        <f t="shared" ref="D452:D515" ca="1" si="17">$B452/$C452</f>
        <v>-3.2603934883786288E-2</v>
      </c>
    </row>
    <row r="453" spans="1:4" x14ac:dyDescent="0.25">
      <c r="A453" s="1">
        <f t="shared" ca="1" si="16"/>
        <v>4</v>
      </c>
      <c r="B453">
        <f ca="1">AVERAGE($A$2:A453)</f>
        <v>-0.19247787610619468</v>
      </c>
      <c r="C453">
        <f ca="1">STDEV($A$2:A453)</f>
        <v>6.1849281122248883</v>
      </c>
      <c r="D453">
        <f t="shared" ca="1" si="17"/>
        <v>-3.1120471024675356E-2</v>
      </c>
    </row>
    <row r="454" spans="1:4" x14ac:dyDescent="0.25">
      <c r="A454" s="1">
        <f t="shared" ca="1" si="16"/>
        <v>-9</v>
      </c>
      <c r="B454">
        <f ca="1">AVERAGE($A$2:A454)</f>
        <v>-0.2119205298013245</v>
      </c>
      <c r="C454">
        <f ca="1">STDEV($A$2:A454)</f>
        <v>6.191925878284243</v>
      </c>
      <c r="D454">
        <f t="shared" ca="1" si="17"/>
        <v>-3.422530145984997E-2</v>
      </c>
    </row>
    <row r="455" spans="1:4" x14ac:dyDescent="0.25">
      <c r="A455" s="1">
        <f t="shared" ca="1" si="16"/>
        <v>4</v>
      </c>
      <c r="B455">
        <f ca="1">AVERAGE($A$2:A455)</f>
        <v>-0.20264317180616739</v>
      </c>
      <c r="C455">
        <f ca="1">STDEV($A$2:A455)</f>
        <v>6.1882457881214377</v>
      </c>
      <c r="D455">
        <f t="shared" ca="1" si="17"/>
        <v>-3.2746464627366342E-2</v>
      </c>
    </row>
    <row r="456" spans="1:4" x14ac:dyDescent="0.25">
      <c r="A456" s="1">
        <f t="shared" ca="1" si="16"/>
        <v>-3</v>
      </c>
      <c r="B456">
        <f ca="1">AVERAGE($A$2:A456)</f>
        <v>-0.2087912087912088</v>
      </c>
      <c r="C456">
        <f ca="1">STDEV($A$2:A456)</f>
        <v>6.1828177491938359</v>
      </c>
      <c r="D456">
        <f t="shared" ca="1" si="17"/>
        <v>-3.3769588116750265E-2</v>
      </c>
    </row>
    <row r="457" spans="1:4" x14ac:dyDescent="0.25">
      <c r="A457" s="1">
        <f t="shared" ca="1" si="16"/>
        <v>2</v>
      </c>
      <c r="B457">
        <f ca="1">AVERAGE($A$2:A457)</f>
        <v>-0.20394736842105263</v>
      </c>
      <c r="C457">
        <f ca="1">STDEV($A$2:A457)</f>
        <v>6.1768858213480913</v>
      </c>
      <c r="D457">
        <f t="shared" ca="1" si="17"/>
        <v>-3.3017830395404908E-2</v>
      </c>
    </row>
    <row r="458" spans="1:4" x14ac:dyDescent="0.25">
      <c r="A458" s="1">
        <f t="shared" ca="1" si="16"/>
        <v>0</v>
      </c>
      <c r="B458">
        <f ca="1">AVERAGE($A$2:A458)</f>
        <v>-0.20350109409190373</v>
      </c>
      <c r="C458">
        <f ca="1">STDEV($A$2:A458)</f>
        <v>6.1701165785301262</v>
      </c>
      <c r="D458">
        <f t="shared" ca="1" si="17"/>
        <v>-3.2981725953123354E-2</v>
      </c>
    </row>
    <row r="459" spans="1:4" x14ac:dyDescent="0.25">
      <c r="A459" s="1">
        <f t="shared" ca="1" si="16"/>
        <v>3</v>
      </c>
      <c r="B459">
        <f ca="1">AVERAGE($A$2:A459)</f>
        <v>-0.1965065502183406</v>
      </c>
      <c r="C459">
        <f ca="1">STDEV($A$2:A459)</f>
        <v>6.165179699177612</v>
      </c>
      <c r="D459">
        <f t="shared" ca="1" si="17"/>
        <v>-3.1873612742310348E-2</v>
      </c>
    </row>
    <row r="460" spans="1:4" x14ac:dyDescent="0.25">
      <c r="A460" s="1">
        <f t="shared" ca="1" si="16"/>
        <v>8</v>
      </c>
      <c r="B460">
        <f ca="1">AVERAGE($A$2:A460)</f>
        <v>-0.1786492374727669</v>
      </c>
      <c r="C460">
        <f ca="1">STDEV($A$2:A460)</f>
        <v>6.1703175168538191</v>
      </c>
      <c r="D460">
        <f t="shared" ca="1" si="17"/>
        <v>-2.8953005576260571E-2</v>
      </c>
    </row>
    <row r="461" spans="1:4" x14ac:dyDescent="0.25">
      <c r="A461" s="1">
        <f t="shared" ca="1" si="16"/>
        <v>-8</v>
      </c>
      <c r="B461">
        <f ca="1">AVERAGE($A$2:A461)</f>
        <v>-0.19565217391304349</v>
      </c>
      <c r="C461">
        <f ca="1">STDEV($A$2:A461)</f>
        <v>6.1743709697601981</v>
      </c>
      <c r="D461">
        <f t="shared" ca="1" si="17"/>
        <v>-3.1687790524941889E-2</v>
      </c>
    </row>
    <row r="462" spans="1:4" x14ac:dyDescent="0.25">
      <c r="A462" s="1">
        <f t="shared" ca="1" si="16"/>
        <v>-7</v>
      </c>
      <c r="B462">
        <f ca="1">AVERAGE($A$2:A462)</f>
        <v>-0.210412147505423</v>
      </c>
      <c r="C462">
        <f ca="1">STDEV($A$2:A462)</f>
        <v>6.1757925070904642</v>
      </c>
      <c r="D462">
        <f t="shared" ca="1" si="17"/>
        <v>-3.4070469055404236E-2</v>
      </c>
    </row>
    <row r="463" spans="1:4" x14ac:dyDescent="0.25">
      <c r="A463" s="1">
        <f t="shared" ca="1" si="16"/>
        <v>-4</v>
      </c>
      <c r="B463">
        <f ca="1">AVERAGE($A$2:A463)</f>
        <v>-0.21861471861471862</v>
      </c>
      <c r="C463">
        <f ca="1">STDEV($A$2:A463)</f>
        <v>6.1716094634766412</v>
      </c>
      <c r="D463">
        <f t="shared" ca="1" si="17"/>
        <v>-3.5422642976434673E-2</v>
      </c>
    </row>
    <row r="464" spans="1:4" x14ac:dyDescent="0.25">
      <c r="A464" s="1">
        <f t="shared" ca="1" si="16"/>
        <v>1</v>
      </c>
      <c r="B464">
        <f ca="1">AVERAGE($A$2:A464)</f>
        <v>-0.21598272138228941</v>
      </c>
      <c r="C464">
        <f ca="1">STDEV($A$2:A464)</f>
        <v>6.1651867408444616</v>
      </c>
      <c r="D464">
        <f t="shared" ca="1" si="17"/>
        <v>-3.5032632499418126E-2</v>
      </c>
    </row>
    <row r="465" spans="1:4" x14ac:dyDescent="0.25">
      <c r="A465" s="1">
        <f t="shared" ca="1" si="16"/>
        <v>6</v>
      </c>
      <c r="B465">
        <f ca="1">AVERAGE($A$2:A465)</f>
        <v>-0.20258620689655171</v>
      </c>
      <c r="C465">
        <f ca="1">STDEV($A$2:A465)</f>
        <v>6.1652823163313872</v>
      </c>
      <c r="D465">
        <f t="shared" ca="1" si="17"/>
        <v>-3.2859193870151814E-2</v>
      </c>
    </row>
    <row r="466" spans="1:4" x14ac:dyDescent="0.25">
      <c r="A466" s="1">
        <f t="shared" ca="1" si="16"/>
        <v>7</v>
      </c>
      <c r="B466">
        <f ca="1">AVERAGE($A$2:A466)</f>
        <v>-0.18709677419354839</v>
      </c>
      <c r="C466">
        <f ca="1">STDEV($A$2:A466)</f>
        <v>6.1676859833588695</v>
      </c>
      <c r="D466">
        <f t="shared" ca="1" si="17"/>
        <v>-3.0335003224605975E-2</v>
      </c>
    </row>
    <row r="467" spans="1:4" x14ac:dyDescent="0.25">
      <c r="A467" s="1">
        <f t="shared" ca="1" si="16"/>
        <v>8</v>
      </c>
      <c r="B467">
        <f ca="1">AVERAGE($A$2:A467)</f>
        <v>-0.16952789699570817</v>
      </c>
      <c r="C467">
        <f ca="1">STDEV($A$2:A467)</f>
        <v>6.1727126356259117</v>
      </c>
      <c r="D467">
        <f t="shared" ca="1" si="17"/>
        <v>-2.7464083783404258E-2</v>
      </c>
    </row>
    <row r="468" spans="1:4" x14ac:dyDescent="0.25">
      <c r="A468" s="1">
        <f t="shared" ca="1" si="16"/>
        <v>4</v>
      </c>
      <c r="B468">
        <f ca="1">AVERAGE($A$2:A468)</f>
        <v>-0.16059957173447537</v>
      </c>
      <c r="C468">
        <f ca="1">STDEV($A$2:A468)</f>
        <v>6.1691039395171758</v>
      </c>
      <c r="D468">
        <f t="shared" ca="1" si="17"/>
        <v>-2.603288472831999E-2</v>
      </c>
    </row>
    <row r="469" spans="1:4" x14ac:dyDescent="0.25">
      <c r="A469" s="1">
        <f t="shared" ca="1" si="16"/>
        <v>4</v>
      </c>
      <c r="B469">
        <f ca="1">AVERAGE($A$2:A469)</f>
        <v>-0.1517094017094017</v>
      </c>
      <c r="C469">
        <f ca="1">STDEV($A$2:A469)</f>
        <v>6.1654957256315406</v>
      </c>
      <c r="D469">
        <f t="shared" ca="1" si="17"/>
        <v>-2.4606196883521784E-2</v>
      </c>
    </row>
    <row r="470" spans="1:4" x14ac:dyDescent="0.25">
      <c r="A470" s="1">
        <f t="shared" ca="1" si="16"/>
        <v>-2</v>
      </c>
      <c r="B470">
        <f ca="1">AVERAGE($A$2:A470)</f>
        <v>-0.15565031982942432</v>
      </c>
      <c r="C470">
        <f ca="1">STDEV($A$2:A470)</f>
        <v>6.1594964424432499</v>
      </c>
      <c r="D470">
        <f t="shared" ca="1" si="17"/>
        <v>-2.5269974791589205E-2</v>
      </c>
    </row>
    <row r="471" spans="1:4" x14ac:dyDescent="0.25">
      <c r="A471" s="1">
        <f t="shared" ca="1" si="16"/>
        <v>3</v>
      </c>
      <c r="B471">
        <f ca="1">AVERAGE($A$2:A471)</f>
        <v>-0.14893617021276595</v>
      </c>
      <c r="C471">
        <f ca="1">STDEV($A$2:A471)</f>
        <v>6.154647812621743</v>
      </c>
      <c r="D471">
        <f t="shared" ca="1" si="17"/>
        <v>-2.4198975269930589E-2</v>
      </c>
    </row>
    <row r="472" spans="1:4" x14ac:dyDescent="0.25">
      <c r="A472" s="1">
        <f t="shared" ca="1" si="16"/>
        <v>3</v>
      </c>
      <c r="B472">
        <f ca="1">AVERAGE($A$2:A472)</f>
        <v>-0.14225053078556263</v>
      </c>
      <c r="C472">
        <f ca="1">STDEV($A$2:A472)</f>
        <v>6.1498087177375158</v>
      </c>
      <c r="D472">
        <f t="shared" ca="1" si="17"/>
        <v>-2.3130887042921863E-2</v>
      </c>
    </row>
    <row r="473" spans="1:4" x14ac:dyDescent="0.25">
      <c r="A473" s="1">
        <f t="shared" ca="1" si="16"/>
        <v>-8</v>
      </c>
      <c r="B473">
        <f ca="1">AVERAGE($A$2:A473)</f>
        <v>-0.15889830508474576</v>
      </c>
      <c r="C473">
        <f ca="1">STDEV($A$2:A473)</f>
        <v>6.1539145063808167</v>
      </c>
      <c r="D473">
        <f t="shared" ca="1" si="17"/>
        <v>-2.5820687778484522E-2</v>
      </c>
    </row>
    <row r="474" spans="1:4" x14ac:dyDescent="0.25">
      <c r="A474" s="1">
        <f t="shared" ca="1" si="16"/>
        <v>6</v>
      </c>
      <c r="B474">
        <f ca="1">AVERAGE($A$2:A474)</f>
        <v>-0.14587737843551796</v>
      </c>
      <c r="C474">
        <f ca="1">STDEV($A$2:A474)</f>
        <v>6.1539112650259638</v>
      </c>
      <c r="D474">
        <f t="shared" ca="1" si="17"/>
        <v>-2.370482318530839E-2</v>
      </c>
    </row>
    <row r="475" spans="1:4" x14ac:dyDescent="0.25">
      <c r="A475" s="1">
        <f t="shared" ca="1" si="16"/>
        <v>-3</v>
      </c>
      <c r="B475">
        <f ca="1">AVERAGE($A$2:A475)</f>
        <v>-0.15189873417721519</v>
      </c>
      <c r="C475">
        <f ca="1">STDEV($A$2:A475)</f>
        <v>6.1488002733511262</v>
      </c>
      <c r="D475">
        <f t="shared" ca="1" si="17"/>
        <v>-2.4703800322730216E-2</v>
      </c>
    </row>
    <row r="476" spans="1:4" x14ac:dyDescent="0.25">
      <c r="A476" s="1">
        <f t="shared" ca="1" si="16"/>
        <v>0</v>
      </c>
      <c r="B476">
        <f ca="1">AVERAGE($A$2:A476)</f>
        <v>-0.15157894736842106</v>
      </c>
      <c r="C476">
        <f ca="1">STDEV($A$2:A476)</f>
        <v>6.1423147267204978</v>
      </c>
      <c r="D476">
        <f t="shared" ca="1" si="17"/>
        <v>-2.4677821653947066E-2</v>
      </c>
    </row>
    <row r="477" spans="1:4" x14ac:dyDescent="0.25">
      <c r="A477" s="1">
        <f t="shared" ca="1" si="16"/>
        <v>5</v>
      </c>
      <c r="B477">
        <f ca="1">AVERAGE($A$2:A477)</f>
        <v>-0.1407563025210084</v>
      </c>
      <c r="C477">
        <f ca="1">STDEV($A$2:A477)</f>
        <v>6.1403873232422299</v>
      </c>
      <c r="D477">
        <f t="shared" ca="1" si="17"/>
        <v>-2.2923033208056109E-2</v>
      </c>
    </row>
    <row r="478" spans="1:4" x14ac:dyDescent="0.25">
      <c r="A478" s="1">
        <f t="shared" ca="1" si="16"/>
        <v>-7</v>
      </c>
      <c r="B478">
        <f ca="1">AVERAGE($A$2:A478)</f>
        <v>-0.15513626834381553</v>
      </c>
      <c r="C478">
        <f ca="1">STDEV($A$2:A478)</f>
        <v>6.1419688485398511</v>
      </c>
      <c r="D478">
        <f t="shared" ca="1" si="17"/>
        <v>-2.5258393874904875E-2</v>
      </c>
    </row>
    <row r="479" spans="1:4" x14ac:dyDescent="0.25">
      <c r="A479" s="1">
        <f t="shared" ca="1" si="16"/>
        <v>-6</v>
      </c>
      <c r="B479">
        <f ca="1">AVERAGE($A$2:A479)</f>
        <v>-0.16736401673640167</v>
      </c>
      <c r="C479">
        <f ca="1">STDEV($A$2:A479)</f>
        <v>6.1413488228620725</v>
      </c>
      <c r="D479">
        <f t="shared" ca="1" si="17"/>
        <v>-2.7251996517990405E-2</v>
      </c>
    </row>
    <row r="480" spans="1:4" x14ac:dyDescent="0.25">
      <c r="A480" s="1">
        <f t="shared" ca="1" si="16"/>
        <v>-5</v>
      </c>
      <c r="B480">
        <f ca="1">AVERAGE($A$2:A480)</f>
        <v>-0.17745302713987474</v>
      </c>
      <c r="C480">
        <f ca="1">STDEV($A$2:A480)</f>
        <v>6.1388938553407488</v>
      </c>
      <c r="D480">
        <f t="shared" ca="1" si="17"/>
        <v>-2.8906352076032912E-2</v>
      </c>
    </row>
    <row r="481" spans="1:4" x14ac:dyDescent="0.25">
      <c r="A481" s="1">
        <f t="shared" ca="1" si="16"/>
        <v>7</v>
      </c>
      <c r="B481">
        <f ca="1">AVERAGE($A$2:A481)</f>
        <v>-0.16250000000000001</v>
      </c>
      <c r="C481">
        <f ca="1">STDEV($A$2:A481)</f>
        <v>6.1412267480343408</v>
      </c>
      <c r="D481">
        <f t="shared" ca="1" si="17"/>
        <v>-2.6460511338717848E-2</v>
      </c>
    </row>
    <row r="482" spans="1:4" x14ac:dyDescent="0.25">
      <c r="A482" s="1">
        <f t="shared" ca="1" si="16"/>
        <v>-4</v>
      </c>
      <c r="B482">
        <f ca="1">AVERAGE($A$2:A482)</f>
        <v>-0.17047817047817049</v>
      </c>
      <c r="C482">
        <f ca="1">STDEV($A$2:A482)</f>
        <v>6.1373210751279732</v>
      </c>
      <c r="D482">
        <f t="shared" ca="1" si="17"/>
        <v>-2.7777293772204305E-2</v>
      </c>
    </row>
    <row r="483" spans="1:4" x14ac:dyDescent="0.25">
      <c r="A483" s="1">
        <f t="shared" ca="1" si="16"/>
        <v>-7</v>
      </c>
      <c r="B483">
        <f ca="1">AVERAGE($A$2:A483)</f>
        <v>-0.18464730290456433</v>
      </c>
      <c r="C483">
        <f ca="1">STDEV($A$2:A483)</f>
        <v>6.1388247417616899</v>
      </c>
      <c r="D483">
        <f t="shared" ca="1" si="17"/>
        <v>-3.0078607986383912E-2</v>
      </c>
    </row>
    <row r="484" spans="1:4" x14ac:dyDescent="0.25">
      <c r="A484" s="1">
        <f t="shared" ca="1" si="16"/>
        <v>-3</v>
      </c>
      <c r="B484">
        <f ca="1">AVERAGE($A$2:A484)</f>
        <v>-0.19047619047619047</v>
      </c>
      <c r="C484">
        <f ca="1">STDEV($A$2:A484)</f>
        <v>6.1337912082210782</v>
      </c>
      <c r="D484">
        <f t="shared" ca="1" si="17"/>
        <v>-3.1053582362062886E-2</v>
      </c>
    </row>
    <row r="485" spans="1:4" x14ac:dyDescent="0.25">
      <c r="A485" s="1">
        <f t="shared" ca="1" si="16"/>
        <v>4</v>
      </c>
      <c r="B485">
        <f ca="1">AVERAGE($A$2:A485)</f>
        <v>-0.18181818181818182</v>
      </c>
      <c r="C485">
        <f ca="1">STDEV($A$2:A485)</f>
        <v>6.1303980733963988</v>
      </c>
      <c r="D485">
        <f t="shared" ca="1" si="17"/>
        <v>-2.965846257312453E-2</v>
      </c>
    </row>
    <row r="486" spans="1:4" x14ac:dyDescent="0.25">
      <c r="A486" s="1">
        <f t="shared" ca="1" si="16"/>
        <v>-3</v>
      </c>
      <c r="B486">
        <f ca="1">AVERAGE($A$2:A486)</f>
        <v>-0.18762886597938144</v>
      </c>
      <c r="C486">
        <f ca="1">STDEV($A$2:A486)</f>
        <v>6.1253985826115223</v>
      </c>
      <c r="D486">
        <f t="shared" ca="1" si="17"/>
        <v>-3.0631290919094303E-2</v>
      </c>
    </row>
    <row r="487" spans="1:4" x14ac:dyDescent="0.25">
      <c r="A487" s="1">
        <f t="shared" ca="1" si="16"/>
        <v>6</v>
      </c>
      <c r="B487">
        <f ca="1">AVERAGE($A$2:A487)</f>
        <v>-0.17489711934156379</v>
      </c>
      <c r="C487">
        <f ca="1">STDEV($A$2:A487)</f>
        <v>6.1255142842969281</v>
      </c>
      <c r="D487">
        <f t="shared" ca="1" si="17"/>
        <v>-2.855223434706888E-2</v>
      </c>
    </row>
    <row r="488" spans="1:4" x14ac:dyDescent="0.25">
      <c r="A488" s="1">
        <f t="shared" ca="1" si="16"/>
        <v>9</v>
      </c>
      <c r="B488">
        <f ca="1">AVERAGE($A$2:A488)</f>
        <v>-0.15605749486652978</v>
      </c>
      <c r="C488">
        <f ca="1">STDEV($A$2:A488)</f>
        <v>6.1333164972913954</v>
      </c>
      <c r="D488">
        <f t="shared" ca="1" si="17"/>
        <v>-2.5444226616292854E-2</v>
      </c>
    </row>
    <row r="489" spans="1:4" x14ac:dyDescent="0.25">
      <c r="A489" s="1">
        <f t="shared" ca="1" si="16"/>
        <v>-1</v>
      </c>
      <c r="B489">
        <f ca="1">AVERAGE($A$2:A489)</f>
        <v>-0.15778688524590165</v>
      </c>
      <c r="C489">
        <f ca="1">STDEV($A$2:A489)</f>
        <v>6.1271353248635778</v>
      </c>
      <c r="D489">
        <f t="shared" ca="1" si="17"/>
        <v>-2.5752146293490721E-2</v>
      </c>
    </row>
    <row r="490" spans="1:4" x14ac:dyDescent="0.25">
      <c r="A490" s="1">
        <f t="shared" ca="1" si="16"/>
        <v>3</v>
      </c>
      <c r="B490">
        <f ca="1">AVERAGE($A$2:A490)</f>
        <v>-0.15132924335378323</v>
      </c>
      <c r="C490">
        <f ca="1">STDEV($A$2:A490)</f>
        <v>6.1225198451357912</v>
      </c>
      <c r="D490">
        <f t="shared" ca="1" si="17"/>
        <v>-2.471682365782955E-2</v>
      </c>
    </row>
    <row r="491" spans="1:4" x14ac:dyDescent="0.25">
      <c r="A491" s="1">
        <f t="shared" ca="1" si="16"/>
        <v>4</v>
      </c>
      <c r="B491">
        <f ca="1">AVERAGE($A$2:A491)</f>
        <v>-0.14285714285714285</v>
      </c>
      <c r="C491">
        <f ca="1">STDEV($A$2:A491)</f>
        <v>6.1191308844627681</v>
      </c>
      <c r="D491">
        <f t="shared" ca="1" si="17"/>
        <v>-2.3345985819632466E-2</v>
      </c>
    </row>
    <row r="492" spans="1:4" x14ac:dyDescent="0.25">
      <c r="A492" s="1">
        <f t="shared" ca="1" si="16"/>
        <v>-6</v>
      </c>
      <c r="B492">
        <f ca="1">AVERAGE($A$2:A492)</f>
        <v>-0.15478615071283094</v>
      </c>
      <c r="C492">
        <f ca="1">STDEV($A$2:A492)</f>
        <v>6.1185959861662917</v>
      </c>
      <c r="D492">
        <f t="shared" ca="1" si="17"/>
        <v>-2.5297658329262361E-2</v>
      </c>
    </row>
    <row r="493" spans="1:4" x14ac:dyDescent="0.25">
      <c r="A493" s="1">
        <f t="shared" ca="1" si="16"/>
        <v>-5</v>
      </c>
      <c r="B493">
        <f ca="1">AVERAGE($A$2:A493)</f>
        <v>-0.16463414634146342</v>
      </c>
      <c r="C493">
        <f ca="1">STDEV($A$2:A493)</f>
        <v>6.1162640238350852</v>
      </c>
      <c r="D493">
        <f t="shared" ca="1" si="17"/>
        <v>-2.6917436150546158E-2</v>
      </c>
    </row>
    <row r="494" spans="1:4" x14ac:dyDescent="0.25">
      <c r="A494" s="1">
        <f t="shared" ca="1" si="16"/>
        <v>1</v>
      </c>
      <c r="B494">
        <f ca="1">AVERAGE($A$2:A494)</f>
        <v>-0.16227180527383367</v>
      </c>
      <c r="C494">
        <f ca="1">STDEV($A$2:A494)</f>
        <v>6.1102702852240549</v>
      </c>
      <c r="D494">
        <f t="shared" ca="1" si="17"/>
        <v>-2.6557222135695328E-2</v>
      </c>
    </row>
    <row r="495" spans="1:4" x14ac:dyDescent="0.25">
      <c r="A495" s="1">
        <f t="shared" ca="1" si="16"/>
        <v>5</v>
      </c>
      <c r="B495">
        <f ca="1">AVERAGE($A$2:A495)</f>
        <v>-0.15182186234817813</v>
      </c>
      <c r="C495">
        <f ca="1">STDEV($A$2:A495)</f>
        <v>6.1084873220577389</v>
      </c>
      <c r="D495">
        <f t="shared" ca="1" si="17"/>
        <v>-2.4854248579668749E-2</v>
      </c>
    </row>
    <row r="496" spans="1:4" x14ac:dyDescent="0.25">
      <c r="A496" s="1">
        <f t="shared" ca="1" si="16"/>
        <v>-1</v>
      </c>
      <c r="B496">
        <f ca="1">AVERAGE($A$2:A496)</f>
        <v>-0.15353535353535352</v>
      </c>
      <c r="C496">
        <f ca="1">STDEV($A$2:A496)</f>
        <v>6.1024205911356209</v>
      </c>
      <c r="D496">
        <f t="shared" ca="1" si="17"/>
        <v>-2.5159746242069753E-2</v>
      </c>
    </row>
    <row r="497" spans="1:4" x14ac:dyDescent="0.25">
      <c r="A497" s="1">
        <f t="shared" ca="1" si="16"/>
        <v>-10</v>
      </c>
      <c r="B497">
        <f ca="1">AVERAGE($A$2:A497)</f>
        <v>-0.17338709677419356</v>
      </c>
      <c r="C497">
        <f ca="1">STDEV($A$2:A497)</f>
        <v>6.1122643243781178</v>
      </c>
      <c r="D497">
        <f t="shared" ca="1" si="17"/>
        <v>-2.8367080933109766E-2</v>
      </c>
    </row>
    <row r="498" spans="1:4" x14ac:dyDescent="0.25">
      <c r="A498" s="1">
        <f t="shared" ca="1" si="16"/>
        <v>3</v>
      </c>
      <c r="B498">
        <f ca="1">AVERAGE($A$2:A498)</f>
        <v>-0.16700201207243462</v>
      </c>
      <c r="C498">
        <f ca="1">STDEV($A$2:A498)</f>
        <v>6.1077586223678528</v>
      </c>
      <c r="D498">
        <f t="shared" ca="1" si="17"/>
        <v>-2.7342601827917579E-2</v>
      </c>
    </row>
    <row r="499" spans="1:4" x14ac:dyDescent="0.25">
      <c r="A499" s="1">
        <f t="shared" ca="1" si="16"/>
        <v>-2</v>
      </c>
      <c r="B499">
        <f ca="1">AVERAGE($A$2:A499)</f>
        <v>-0.17068273092369479</v>
      </c>
      <c r="C499">
        <f ca="1">STDEV($A$2:A499)</f>
        <v>6.1021637432833629</v>
      </c>
      <c r="D499">
        <f t="shared" ca="1" si="17"/>
        <v>-2.797085396332815E-2</v>
      </c>
    </row>
    <row r="500" spans="1:4" x14ac:dyDescent="0.25">
      <c r="A500" s="1">
        <f t="shared" ca="1" si="16"/>
        <v>-10</v>
      </c>
      <c r="B500">
        <f ca="1">AVERAGE($A$2:A500)</f>
        <v>-0.19038076152304609</v>
      </c>
      <c r="C500">
        <f ca="1">STDEV($A$2:A500)</f>
        <v>6.1118940313057015</v>
      </c>
      <c r="D500">
        <f t="shared" ca="1" si="17"/>
        <v>-3.1149224863503484E-2</v>
      </c>
    </row>
    <row r="501" spans="1:4" x14ac:dyDescent="0.25">
      <c r="A501" s="1">
        <f t="shared" ca="1" si="16"/>
        <v>-4</v>
      </c>
      <c r="B501">
        <f ca="1">AVERAGE($A$2:A501)</f>
        <v>-0.19800000000000001</v>
      </c>
      <c r="C501">
        <f ca="1">STDEV($A$2:A501)</f>
        <v>6.1081433209821885</v>
      </c>
      <c r="D501">
        <f t="shared" ca="1" si="17"/>
        <v>-3.2415742328744446E-2</v>
      </c>
    </row>
    <row r="502" spans="1:4" x14ac:dyDescent="0.25">
      <c r="A502" s="1">
        <f t="shared" ca="1" si="16"/>
        <v>-10</v>
      </c>
      <c r="B502">
        <f ca="1">AVERAGE($A$2:A502)</f>
        <v>-0.21756487025948104</v>
      </c>
      <c r="C502">
        <f ca="1">STDEV($A$2:A502)</f>
        <v>6.117725954820421</v>
      </c>
      <c r="D502">
        <f t="shared" ca="1" si="17"/>
        <v>-3.5563029770572227E-2</v>
      </c>
    </row>
    <row r="503" spans="1:4" x14ac:dyDescent="0.25">
      <c r="A503" s="1">
        <f t="shared" ca="1" si="16"/>
        <v>4</v>
      </c>
      <c r="B503">
        <f ca="1">AVERAGE($A$2:A503)</f>
        <v>-0.20916334661354583</v>
      </c>
      <c r="C503">
        <f ca="1">STDEV($A$2:A503)</f>
        <v>6.1145156059185188</v>
      </c>
      <c r="D503">
        <f t="shared" ca="1" si="17"/>
        <v>-3.4207672380635858E-2</v>
      </c>
    </row>
    <row r="504" spans="1:4" x14ac:dyDescent="0.25">
      <c r="A504" s="1">
        <f t="shared" ca="1" si="16"/>
        <v>5</v>
      </c>
      <c r="B504">
        <f ca="1">AVERAGE($A$2:A504)</f>
        <v>-0.19880715705765409</v>
      </c>
      <c r="C504">
        <f ca="1">STDEV($A$2:A504)</f>
        <v>6.1128366150796012</v>
      </c>
      <c r="D504">
        <f t="shared" ca="1" si="17"/>
        <v>-3.2522897236811753E-2</v>
      </c>
    </row>
    <row r="505" spans="1:4" x14ac:dyDescent="0.25">
      <c r="A505" s="1">
        <f t="shared" ca="1" si="16"/>
        <v>3</v>
      </c>
      <c r="B505">
        <f ca="1">AVERAGE($A$2:A505)</f>
        <v>-0.19246031746031747</v>
      </c>
      <c r="C505">
        <f ca="1">STDEV($A$2:A505)</f>
        <v>6.108419270360999</v>
      </c>
      <c r="D505">
        <f t="shared" ca="1" si="17"/>
        <v>-3.1507384961959782E-2</v>
      </c>
    </row>
    <row r="506" spans="1:4" x14ac:dyDescent="0.25">
      <c r="A506" s="1">
        <f t="shared" ca="1" si="16"/>
        <v>9</v>
      </c>
      <c r="B506">
        <f ca="1">AVERAGE($A$2:A506)</f>
        <v>-0.17425742574257425</v>
      </c>
      <c r="C506">
        <f ca="1">STDEV($A$2:A506)</f>
        <v>6.1160511800323505</v>
      </c>
      <c r="D506">
        <f t="shared" ca="1" si="17"/>
        <v>-2.8491819413069809E-2</v>
      </c>
    </row>
    <row r="507" spans="1:4" x14ac:dyDescent="0.25">
      <c r="A507" s="1">
        <f t="shared" ca="1" si="16"/>
        <v>2</v>
      </c>
      <c r="B507">
        <f ca="1">AVERAGE($A$2:A507)</f>
        <v>-0.16996047430830039</v>
      </c>
      <c r="C507">
        <f ca="1">STDEV($A$2:A507)</f>
        <v>6.1107571761412158</v>
      </c>
      <c r="D507">
        <f t="shared" ca="1" si="17"/>
        <v>-2.7813324831805215E-2</v>
      </c>
    </row>
    <row r="508" spans="1:4" x14ac:dyDescent="0.25">
      <c r="A508" s="1">
        <f t="shared" ca="1" si="16"/>
        <v>9</v>
      </c>
      <c r="B508">
        <f ca="1">AVERAGE($A$2:A508)</f>
        <v>-0.15187376725838264</v>
      </c>
      <c r="C508">
        <f ca="1">STDEV($A$2:A508)</f>
        <v>6.1182849323710045</v>
      </c>
      <c r="D508">
        <f t="shared" ca="1" si="17"/>
        <v>-2.4822931415769706E-2</v>
      </c>
    </row>
    <row r="509" spans="1:4" x14ac:dyDescent="0.25">
      <c r="A509" s="1">
        <f t="shared" ca="1" si="16"/>
        <v>7</v>
      </c>
      <c r="B509">
        <f ca="1">AVERAGE($A$2:A509)</f>
        <v>-0.13779527559055119</v>
      </c>
      <c r="C509">
        <f ca="1">STDEV($A$2:A509)</f>
        <v>6.1204791439958433</v>
      </c>
      <c r="D509">
        <f t="shared" ca="1" si="17"/>
        <v>-2.251380526730944E-2</v>
      </c>
    </row>
    <row r="510" spans="1:4" x14ac:dyDescent="0.25">
      <c r="A510" s="1">
        <f t="shared" ca="1" si="16"/>
        <v>8</v>
      </c>
      <c r="B510">
        <f ca="1">AVERAGE($A$2:A510)</f>
        <v>-0.12180746561886051</v>
      </c>
      <c r="C510">
        <f ca="1">STDEV($A$2:A510)</f>
        <v>6.12508202373676</v>
      </c>
      <c r="D510">
        <f t="shared" ca="1" si="17"/>
        <v>-1.9886666847368815E-2</v>
      </c>
    </row>
    <row r="511" spans="1:4" x14ac:dyDescent="0.25">
      <c r="A511" s="1">
        <f t="shared" ca="1" si="16"/>
        <v>4</v>
      </c>
      <c r="B511">
        <f ca="1">AVERAGE($A$2:A511)</f>
        <v>-0.11372549019607843</v>
      </c>
      <c r="C511">
        <f ca="1">STDEV($A$2:A511)</f>
        <v>6.1217836945040727</v>
      </c>
      <c r="D511">
        <f t="shared" ca="1" si="17"/>
        <v>-1.8577182055317845E-2</v>
      </c>
    </row>
    <row r="512" spans="1:4" x14ac:dyDescent="0.25">
      <c r="A512" s="1">
        <f t="shared" ca="1" si="16"/>
        <v>-4</v>
      </c>
      <c r="B512">
        <f ca="1">AVERAGE($A$2:A512)</f>
        <v>-0.12133072407045009</v>
      </c>
      <c r="C512">
        <f ca="1">STDEV($A$2:A512)</f>
        <v>6.1181948983287988</v>
      </c>
      <c r="D512">
        <f t="shared" ca="1" si="17"/>
        <v>-1.983113092778262E-2</v>
      </c>
    </row>
    <row r="513" spans="1:4" x14ac:dyDescent="0.25">
      <c r="A513" s="1">
        <f t="shared" ca="1" si="16"/>
        <v>2</v>
      </c>
      <c r="B513">
        <f ca="1">AVERAGE($A$2:A513)</f>
        <v>-0.1171875</v>
      </c>
      <c r="C513">
        <f ca="1">STDEV($A$2:A513)</f>
        <v>6.1129244156898732</v>
      </c>
      <c r="D513">
        <f t="shared" ca="1" si="17"/>
        <v>-1.9170448059069419E-2</v>
      </c>
    </row>
    <row r="514" spans="1:4" x14ac:dyDescent="0.25">
      <c r="A514" s="1">
        <f t="shared" ca="1" si="16"/>
        <v>-7</v>
      </c>
      <c r="B514">
        <f ca="1">AVERAGE($A$2:A514)</f>
        <v>-0.13060428849902533</v>
      </c>
      <c r="C514">
        <f ca="1">STDEV($A$2:A514)</f>
        <v>6.1145078362395369</v>
      </c>
      <c r="D514">
        <f t="shared" ca="1" si="17"/>
        <v>-2.1359738509935059E-2</v>
      </c>
    </row>
    <row r="515" spans="1:4" x14ac:dyDescent="0.25">
      <c r="A515" s="1">
        <f t="shared" ca="1" si="16"/>
        <v>7</v>
      </c>
      <c r="B515">
        <f ca="1">AVERAGE($A$2:A515)</f>
        <v>-0.11673151750972763</v>
      </c>
      <c r="C515">
        <f ca="1">STDEV($A$2:A515)</f>
        <v>6.1166369661546742</v>
      </c>
      <c r="D515">
        <f t="shared" ca="1" si="17"/>
        <v>-1.9084264466837052E-2</v>
      </c>
    </row>
    <row r="516" spans="1:4" x14ac:dyDescent="0.25">
      <c r="A516" s="1">
        <f t="shared" ref="A516:A579" ca="1" si="18">RANDBETWEEN(-10,10)</f>
        <v>9</v>
      </c>
      <c r="B516">
        <f ca="1">AVERAGE($A$2:A516)</f>
        <v>-9.9029126213592236E-2</v>
      </c>
      <c r="C516">
        <f ca="1">STDEV($A$2:A516)</f>
        <v>6.1238751868892205</v>
      </c>
      <c r="D516">
        <f t="shared" ref="D516:D579" ca="1" si="19">$B516/$C516</f>
        <v>-1.6170990294773892E-2</v>
      </c>
    </row>
    <row r="517" spans="1:4" x14ac:dyDescent="0.25">
      <c r="A517" s="1">
        <f t="shared" ca="1" si="18"/>
        <v>2</v>
      </c>
      <c r="B517">
        <f ca="1">AVERAGE($A$2:A517)</f>
        <v>-9.4961240310077522E-2</v>
      </c>
      <c r="C517">
        <f ca="1">STDEV($A$2:A517)</f>
        <v>6.1186245835654329</v>
      </c>
      <c r="D517">
        <f t="shared" ca="1" si="19"/>
        <v>-1.5520030525347559E-2</v>
      </c>
    </row>
    <row r="518" spans="1:4" x14ac:dyDescent="0.25">
      <c r="A518" s="1">
        <f t="shared" ca="1" si="18"/>
        <v>-7</v>
      </c>
      <c r="B518">
        <f ca="1">AVERAGE($A$2:A518)</f>
        <v>-0.10831721470019343</v>
      </c>
      <c r="C518">
        <f ca="1">STDEV($A$2:A518)</f>
        <v>6.120231767786894</v>
      </c>
      <c r="D518">
        <f t="shared" ca="1" si="19"/>
        <v>-1.7698221049455693E-2</v>
      </c>
    </row>
    <row r="519" spans="1:4" x14ac:dyDescent="0.25">
      <c r="A519" s="1">
        <f t="shared" ca="1" si="18"/>
        <v>0</v>
      </c>
      <c r="B519">
        <f ca="1">AVERAGE($A$2:A519)</f>
        <v>-0.10810810810810811</v>
      </c>
      <c r="C519">
        <f ca="1">STDEV($A$2:A519)</f>
        <v>6.1143117687999027</v>
      </c>
      <c r="D519">
        <f t="shared" ca="1" si="19"/>
        <v>-1.768115729063113E-2</v>
      </c>
    </row>
    <row r="520" spans="1:4" x14ac:dyDescent="0.25">
      <c r="A520" s="1">
        <f t="shared" ca="1" si="18"/>
        <v>-8</v>
      </c>
      <c r="B520">
        <f ca="1">AVERAGE($A$2:A520)</f>
        <v>-0.1233140655105973</v>
      </c>
      <c r="C520">
        <f ca="1">STDEV($A$2:A520)</f>
        <v>6.1182220238578111</v>
      </c>
      <c r="D520">
        <f t="shared" ca="1" si="19"/>
        <v>-2.0155212581324779E-2</v>
      </c>
    </row>
    <row r="521" spans="1:4" x14ac:dyDescent="0.25">
      <c r="A521" s="1">
        <f t="shared" ca="1" si="18"/>
        <v>-7</v>
      </c>
      <c r="B521">
        <f ca="1">AVERAGE($A$2:A521)</f>
        <v>-0.13653846153846153</v>
      </c>
      <c r="C521">
        <f ca="1">STDEV($A$2:A521)</f>
        <v>6.1197594889633349</v>
      </c>
      <c r="D521">
        <f t="shared" ca="1" si="19"/>
        <v>-2.231108294120079E-2</v>
      </c>
    </row>
    <row r="522" spans="1:4" x14ac:dyDescent="0.25">
      <c r="A522" s="1">
        <f t="shared" ca="1" si="18"/>
        <v>-10</v>
      </c>
      <c r="B522">
        <f ca="1">AVERAGE($A$2:A522)</f>
        <v>-0.15547024952015356</v>
      </c>
      <c r="C522">
        <f ca="1">STDEV($A$2:A522)</f>
        <v>6.1291244998131145</v>
      </c>
      <c r="D522">
        <f t="shared" ca="1" si="19"/>
        <v>-2.5365816851149633E-2</v>
      </c>
    </row>
    <row r="523" spans="1:4" x14ac:dyDescent="0.25">
      <c r="A523" s="1">
        <f t="shared" ca="1" si="18"/>
        <v>3</v>
      </c>
      <c r="B523">
        <f ca="1">AVERAGE($A$2:A523)</f>
        <v>-0.14942528735632185</v>
      </c>
      <c r="C523">
        <f ca="1">STDEV($A$2:A523)</f>
        <v>6.1247969651939291</v>
      </c>
      <c r="D523">
        <f t="shared" ca="1" si="19"/>
        <v>-2.4396774000097914E-2</v>
      </c>
    </row>
    <row r="524" spans="1:4" x14ac:dyDescent="0.25">
      <c r="A524" s="1">
        <f t="shared" ca="1" si="18"/>
        <v>-9</v>
      </c>
      <c r="B524">
        <f ca="1">AVERAGE($A$2:A524)</f>
        <v>-0.16634799235181644</v>
      </c>
      <c r="C524">
        <f ca="1">STDEV($A$2:A524)</f>
        <v>6.1311539925994509</v>
      </c>
      <c r="D524">
        <f t="shared" ca="1" si="19"/>
        <v>-2.7131595871283797E-2</v>
      </c>
    </row>
    <row r="525" spans="1:4" x14ac:dyDescent="0.25">
      <c r="A525" s="1">
        <f t="shared" ca="1" si="18"/>
        <v>5</v>
      </c>
      <c r="B525">
        <f ca="1">AVERAGE($A$2:A525)</f>
        <v>-0.15648854961832062</v>
      </c>
      <c r="C525">
        <f ca="1">STDEV($A$2:A525)</f>
        <v>6.1294462051555199</v>
      </c>
      <c r="D525">
        <f t="shared" ca="1" si="19"/>
        <v>-2.5530618000480534E-2</v>
      </c>
    </row>
    <row r="526" spans="1:4" x14ac:dyDescent="0.25">
      <c r="A526" s="1">
        <f t="shared" ca="1" si="18"/>
        <v>-8</v>
      </c>
      <c r="B526">
        <f ca="1">AVERAGE($A$2:A526)</f>
        <v>-0.17142857142857143</v>
      </c>
      <c r="C526">
        <f ca="1">STDEV($A$2:A526)</f>
        <v>6.133155332235992</v>
      </c>
      <c r="D526">
        <f t="shared" ca="1" si="19"/>
        <v>-2.795112175417102E-2</v>
      </c>
    </row>
    <row r="527" spans="1:4" x14ac:dyDescent="0.25">
      <c r="A527" s="1">
        <f t="shared" ca="1" si="18"/>
        <v>-6</v>
      </c>
      <c r="B527">
        <f ca="1">AVERAGE($A$2:A527)</f>
        <v>-0.18250950570342206</v>
      </c>
      <c r="C527">
        <f ca="1">STDEV($A$2:A527)</f>
        <v>6.1325795221217936</v>
      </c>
      <c r="D527">
        <f t="shared" ca="1" si="19"/>
        <v>-2.976064232759857E-2</v>
      </c>
    </row>
    <row r="528" spans="1:4" x14ac:dyDescent="0.25">
      <c r="A528" s="1">
        <f t="shared" ca="1" si="18"/>
        <v>-9</v>
      </c>
      <c r="B528">
        <f ca="1">AVERAGE($A$2:A528)</f>
        <v>-0.19924098671726756</v>
      </c>
      <c r="C528">
        <f ca="1">STDEV($A$2:A528)</f>
        <v>6.1387752980905059</v>
      </c>
      <c r="D528">
        <f t="shared" ca="1" si="19"/>
        <v>-3.2456145899206049E-2</v>
      </c>
    </row>
    <row r="529" spans="1:4" x14ac:dyDescent="0.25">
      <c r="A529" s="1">
        <f t="shared" ca="1" si="18"/>
        <v>-4</v>
      </c>
      <c r="B529">
        <f ca="1">AVERAGE($A$2:A529)</f>
        <v>-0.20643939393939395</v>
      </c>
      <c r="C529">
        <f ca="1">STDEV($A$2:A529)</f>
        <v>6.1351783888891616</v>
      </c>
      <c r="D529">
        <f t="shared" ca="1" si="19"/>
        <v>-3.3648474559966619E-2</v>
      </c>
    </row>
    <row r="530" spans="1:4" x14ac:dyDescent="0.25">
      <c r="A530" s="1">
        <f t="shared" ca="1" si="18"/>
        <v>6</v>
      </c>
      <c r="B530">
        <f ca="1">AVERAGE($A$2:A530)</f>
        <v>-0.19470699432892249</v>
      </c>
      <c r="C530">
        <f ca="1">STDEV($A$2:A530)</f>
        <v>6.1353028961902298</v>
      </c>
      <c r="D530">
        <f t="shared" ca="1" si="19"/>
        <v>-3.173551454970993E-2</v>
      </c>
    </row>
    <row r="531" spans="1:4" x14ac:dyDescent="0.25">
      <c r="A531" s="1">
        <f t="shared" ca="1" si="18"/>
        <v>-5</v>
      </c>
      <c r="B531">
        <f ca="1">AVERAGE($A$2:A531)</f>
        <v>-0.20377358490566039</v>
      </c>
      <c r="C531">
        <f ca="1">STDEV($A$2:A531)</f>
        <v>6.1330540893438235</v>
      </c>
      <c r="D531">
        <f t="shared" ca="1" si="19"/>
        <v>-3.3225466780036531E-2</v>
      </c>
    </row>
    <row r="532" spans="1:4" x14ac:dyDescent="0.25">
      <c r="A532" s="1">
        <f t="shared" ca="1" si="18"/>
        <v>-2</v>
      </c>
      <c r="B532">
        <f ca="1">AVERAGE($A$2:A532)</f>
        <v>-0.2071563088512241</v>
      </c>
      <c r="C532">
        <f ca="1">STDEV($A$2:A532)</f>
        <v>6.1277612653054661</v>
      </c>
      <c r="D532">
        <f t="shared" ca="1" si="19"/>
        <v>-3.3806197709449676E-2</v>
      </c>
    </row>
    <row r="533" spans="1:4" x14ac:dyDescent="0.25">
      <c r="A533" s="1">
        <f t="shared" ca="1" si="18"/>
        <v>-6</v>
      </c>
      <c r="B533">
        <f ca="1">AVERAGE($A$2:A533)</f>
        <v>-0.21804511278195488</v>
      </c>
      <c r="C533">
        <f ca="1">STDEV($A$2:A533)</f>
        <v>6.1271380475168202</v>
      </c>
      <c r="D533">
        <f t="shared" ca="1" si="19"/>
        <v>-3.5586779845824305E-2</v>
      </c>
    </row>
    <row r="534" spans="1:4" x14ac:dyDescent="0.25">
      <c r="A534" s="1">
        <f t="shared" ca="1" si="18"/>
        <v>-10</v>
      </c>
      <c r="B534">
        <f ca="1">AVERAGE($A$2:A534)</f>
        <v>-0.23639774859287055</v>
      </c>
      <c r="C534">
        <f ca="1">STDEV($A$2:A534)</f>
        <v>6.1360229772090182</v>
      </c>
      <c r="D534">
        <f t="shared" ca="1" si="19"/>
        <v>-3.8526216324632559E-2</v>
      </c>
    </row>
    <row r="535" spans="1:4" x14ac:dyDescent="0.25">
      <c r="A535" s="1">
        <f t="shared" ca="1" si="18"/>
        <v>-10</v>
      </c>
      <c r="B535">
        <f ca="1">AVERAGE($A$2:A535)</f>
        <v>-0.25468164794007492</v>
      </c>
      <c r="C535">
        <f ca="1">STDEV($A$2:A535)</f>
        <v>6.1448071848807739</v>
      </c>
      <c r="D535">
        <f t="shared" ca="1" si="19"/>
        <v>-4.1446645969090153E-2</v>
      </c>
    </row>
    <row r="536" spans="1:4" x14ac:dyDescent="0.25">
      <c r="A536" s="1">
        <f t="shared" ca="1" si="18"/>
        <v>9</v>
      </c>
      <c r="B536">
        <f ca="1">AVERAGE($A$2:A536)</f>
        <v>-0.23738317757009345</v>
      </c>
      <c r="C536">
        <f ca="1">STDEV($A$2:A536)</f>
        <v>6.1520759165697134</v>
      </c>
      <c r="D536">
        <f t="shared" ca="1" si="19"/>
        <v>-3.8585866102649469E-2</v>
      </c>
    </row>
    <row r="537" spans="1:4" x14ac:dyDescent="0.25">
      <c r="A537" s="1">
        <f t="shared" ca="1" si="18"/>
        <v>0</v>
      </c>
      <c r="B537">
        <f ca="1">AVERAGE($A$2:A537)</f>
        <v>-0.23694029850746268</v>
      </c>
      <c r="C537">
        <f ca="1">STDEV($A$2:A537)</f>
        <v>6.1463321760916054</v>
      </c>
      <c r="D537">
        <f t="shared" ca="1" si="19"/>
        <v>-3.8549868721565059E-2</v>
      </c>
    </row>
    <row r="538" spans="1:4" x14ac:dyDescent="0.25">
      <c r="A538" s="1">
        <f t="shared" ca="1" si="18"/>
        <v>4</v>
      </c>
      <c r="B538">
        <f ca="1">AVERAGE($A$2:A538)</f>
        <v>-0.22905027932960895</v>
      </c>
      <c r="C538">
        <f ca="1">STDEV($A$2:A538)</f>
        <v>6.1433173885651042</v>
      </c>
      <c r="D538">
        <f t="shared" ca="1" si="19"/>
        <v>-3.7284461284053612E-2</v>
      </c>
    </row>
    <row r="539" spans="1:4" x14ac:dyDescent="0.25">
      <c r="A539" s="1">
        <f t="shared" ca="1" si="18"/>
        <v>4</v>
      </c>
      <c r="B539">
        <f ca="1">AVERAGE($A$2:A539)</f>
        <v>-0.22118959107806691</v>
      </c>
      <c r="C539">
        <f ca="1">STDEV($A$2:A539)</f>
        <v>6.1403022567166277</v>
      </c>
      <c r="D539">
        <f t="shared" ca="1" si="19"/>
        <v>-3.6022590066493318E-2</v>
      </c>
    </row>
    <row r="540" spans="1:4" x14ac:dyDescent="0.25">
      <c r="A540" s="1">
        <f t="shared" ca="1" si="18"/>
        <v>8</v>
      </c>
      <c r="B540">
        <f ca="1">AVERAGE($A$2:A540)</f>
        <v>-0.20593692022263452</v>
      </c>
      <c r="C540">
        <f ca="1">STDEV($A$2:A540)</f>
        <v>6.1448048298949685</v>
      </c>
      <c r="D540">
        <f t="shared" ca="1" si="19"/>
        <v>-3.3513988795988263E-2</v>
      </c>
    </row>
    <row r="541" spans="1:4" x14ac:dyDescent="0.25">
      <c r="A541" s="1">
        <f t="shared" ca="1" si="18"/>
        <v>9</v>
      </c>
      <c r="B541">
        <f ca="1">AVERAGE($A$2:A541)</f>
        <v>-0.18888888888888888</v>
      </c>
      <c r="C541">
        <f ca="1">STDEV($A$2:A541)</f>
        <v>6.1518709664925133</v>
      </c>
      <c r="D541">
        <f t="shared" ca="1" si="19"/>
        <v>-3.0704299540369556E-2</v>
      </c>
    </row>
    <row r="542" spans="1:4" x14ac:dyDescent="0.25">
      <c r="A542" s="1">
        <f t="shared" ca="1" si="18"/>
        <v>-1</v>
      </c>
      <c r="B542">
        <f ca="1">AVERAGE($A$2:A542)</f>
        <v>-0.19038817005545286</v>
      </c>
      <c r="C542">
        <f ca="1">STDEV($A$2:A542)</f>
        <v>6.1462710794739861</v>
      </c>
      <c r="D542">
        <f t="shared" ca="1" si="19"/>
        <v>-3.0976207784142638E-2</v>
      </c>
    </row>
    <row r="543" spans="1:4" x14ac:dyDescent="0.25">
      <c r="A543" s="1">
        <f t="shared" ca="1" si="18"/>
        <v>-7</v>
      </c>
      <c r="B543">
        <f ca="1">AVERAGE($A$2:A543)</f>
        <v>-0.2029520295202952</v>
      </c>
      <c r="C543">
        <f ca="1">STDEV($A$2:A543)</f>
        <v>6.1475503855284837</v>
      </c>
      <c r="D543">
        <f t="shared" ca="1" si="19"/>
        <v>-3.3013479645168965E-2</v>
      </c>
    </row>
    <row r="544" spans="1:4" x14ac:dyDescent="0.25">
      <c r="A544" s="1">
        <f t="shared" ca="1" si="18"/>
        <v>-2</v>
      </c>
      <c r="B544">
        <f ca="1">AVERAGE($A$2:A544)</f>
        <v>-0.20626151012891344</v>
      </c>
      <c r="C544">
        <f ca="1">STDEV($A$2:A544)</f>
        <v>6.1423607357026038</v>
      </c>
      <c r="D544">
        <f t="shared" ca="1" si="19"/>
        <v>-3.3580168766385532E-2</v>
      </c>
    </row>
    <row r="545" spans="1:4" x14ac:dyDescent="0.25">
      <c r="A545" s="1">
        <f t="shared" ca="1" si="18"/>
        <v>7</v>
      </c>
      <c r="B545">
        <f ca="1">AVERAGE($A$2:A545)</f>
        <v>-0.19301470588235295</v>
      </c>
      <c r="C545">
        <f ca="1">STDEV($A$2:A545)</f>
        <v>6.1444750454027464</v>
      </c>
      <c r="D545">
        <f t="shared" ca="1" si="19"/>
        <v>-3.1412725164660767E-2</v>
      </c>
    </row>
    <row r="546" spans="1:4" x14ac:dyDescent="0.25">
      <c r="A546" s="1">
        <f t="shared" ca="1" si="18"/>
        <v>3</v>
      </c>
      <c r="B546">
        <f ca="1">AVERAGE($A$2:A546)</f>
        <v>-0.1871559633027523</v>
      </c>
      <c r="C546">
        <f ca="1">STDEV($A$2:A546)</f>
        <v>6.1403484302697375</v>
      </c>
      <c r="D546">
        <f t="shared" ca="1" si="19"/>
        <v>-3.0479697598289352E-2</v>
      </c>
    </row>
    <row r="547" spans="1:4" x14ac:dyDescent="0.25">
      <c r="A547" s="1">
        <f t="shared" ca="1" si="18"/>
        <v>2</v>
      </c>
      <c r="B547">
        <f ca="1">AVERAGE($A$2:A547)</f>
        <v>-0.18315018315018314</v>
      </c>
      <c r="C547">
        <f ca="1">STDEV($A$2:A547)</f>
        <v>6.1354265281226201</v>
      </c>
      <c r="D547">
        <f t="shared" ca="1" si="19"/>
        <v>-2.9851255216029011E-2</v>
      </c>
    </row>
    <row r="548" spans="1:4" x14ac:dyDescent="0.25">
      <c r="A548" s="1">
        <f t="shared" ca="1" si="18"/>
        <v>9</v>
      </c>
      <c r="B548">
        <f ca="1">AVERAGE($A$2:A548)</f>
        <v>-0.1663619744058501</v>
      </c>
      <c r="C548">
        <f ca="1">STDEV($A$2:A548)</f>
        <v>6.1423678871161691</v>
      </c>
      <c r="D548">
        <f t="shared" ca="1" si="19"/>
        <v>-2.7084339046965934E-2</v>
      </c>
    </row>
    <row r="549" spans="1:4" x14ac:dyDescent="0.25">
      <c r="A549" s="1">
        <f t="shared" ca="1" si="18"/>
        <v>1</v>
      </c>
      <c r="B549">
        <f ca="1">AVERAGE($A$2:A549)</f>
        <v>-0.16423357664233576</v>
      </c>
      <c r="C549">
        <f ca="1">STDEV($A$2:A549)</f>
        <v>6.1369529830439262</v>
      </c>
      <c r="D549">
        <f t="shared" ca="1" si="19"/>
        <v>-2.676142005586557E-2</v>
      </c>
    </row>
    <row r="550" spans="1:4" x14ac:dyDescent="0.25">
      <c r="A550" s="1">
        <f t="shared" ca="1" si="18"/>
        <v>-4</v>
      </c>
      <c r="B550">
        <f ca="1">AVERAGE($A$2:A550)</f>
        <v>-0.17122040072859745</v>
      </c>
      <c r="C550">
        <f ca="1">STDEV($A$2:A550)</f>
        <v>6.133536101935297</v>
      </c>
      <c r="D550">
        <f t="shared" ca="1" si="19"/>
        <v>-2.7915446796599564E-2</v>
      </c>
    </row>
    <row r="551" spans="1:4" x14ac:dyDescent="0.25">
      <c r="A551" s="1">
        <f t="shared" ca="1" si="18"/>
        <v>-7</v>
      </c>
      <c r="B551">
        <f ca="1">AVERAGE($A$2:A551)</f>
        <v>-0.18363636363636363</v>
      </c>
      <c r="C551">
        <f ca="1">STDEV($A$2:A551)</f>
        <v>6.1348615236928188</v>
      </c>
      <c r="D551">
        <f t="shared" ca="1" si="19"/>
        <v>-2.9933253249019638E-2</v>
      </c>
    </row>
    <row r="552" spans="1:4" x14ac:dyDescent="0.25">
      <c r="A552" s="1">
        <f t="shared" ca="1" si="18"/>
        <v>-7</v>
      </c>
      <c r="B552">
        <f ca="1">AVERAGE($A$2:A552)</f>
        <v>-0.19600725952813067</v>
      </c>
      <c r="C552">
        <f ca="1">STDEV($A$2:A552)</f>
        <v>6.1361568096549224</v>
      </c>
      <c r="D552">
        <f t="shared" ca="1" si="19"/>
        <v>-3.1943000416763061E-2</v>
      </c>
    </row>
    <row r="553" spans="1:4" x14ac:dyDescent="0.25">
      <c r="A553" s="1">
        <f t="shared" ca="1" si="18"/>
        <v>5</v>
      </c>
      <c r="B553">
        <f ca="1">AVERAGE($A$2:A553)</f>
        <v>-0.18659420289855072</v>
      </c>
      <c r="C553">
        <f ca="1">STDEV($A$2:A553)</f>
        <v>6.1345738239912802</v>
      </c>
      <c r="D553">
        <f t="shared" ca="1" si="19"/>
        <v>-3.0416815943890407E-2</v>
      </c>
    </row>
    <row r="554" spans="1:4" x14ac:dyDescent="0.25">
      <c r="A554" s="1">
        <f t="shared" ca="1" si="18"/>
        <v>-4</v>
      </c>
      <c r="B554">
        <f ca="1">AVERAGE($A$2:A554)</f>
        <v>-0.19349005424954793</v>
      </c>
      <c r="C554">
        <f ca="1">STDEV($A$2:A554)</f>
        <v>6.1311595122066365</v>
      </c>
      <c r="D554">
        <f t="shared" ca="1" si="19"/>
        <v>-3.1558476641216901E-2</v>
      </c>
    </row>
    <row r="555" spans="1:4" x14ac:dyDescent="0.25">
      <c r="A555" s="1">
        <f t="shared" ca="1" si="18"/>
        <v>2</v>
      </c>
      <c r="B555">
        <f ca="1">AVERAGE($A$2:A555)</f>
        <v>-0.18953068592057762</v>
      </c>
      <c r="C555">
        <f ca="1">STDEV($A$2:A555)</f>
        <v>6.1263223140642626</v>
      </c>
      <c r="D555">
        <f t="shared" ca="1" si="19"/>
        <v>-3.093710650604687E-2</v>
      </c>
    </row>
    <row r="556" spans="1:4" x14ac:dyDescent="0.25">
      <c r="A556" s="1">
        <f t="shared" ca="1" si="18"/>
        <v>-3</v>
      </c>
      <c r="B556">
        <f ca="1">AVERAGE($A$2:A556)</f>
        <v>-0.19459459459459461</v>
      </c>
      <c r="C556">
        <f ca="1">STDEV($A$2:A556)</f>
        <v>6.1219531261707729</v>
      </c>
      <c r="D556">
        <f t="shared" ca="1" si="19"/>
        <v>-3.178635814160697E-2</v>
      </c>
    </row>
    <row r="557" spans="1:4" x14ac:dyDescent="0.25">
      <c r="A557" s="1">
        <f t="shared" ca="1" si="18"/>
        <v>10</v>
      </c>
      <c r="B557">
        <f ca="1">AVERAGE($A$2:A557)</f>
        <v>-0.17625899280575538</v>
      </c>
      <c r="C557">
        <f ca="1">STDEV($A$2:A557)</f>
        <v>6.131696797729675</v>
      </c>
      <c r="D557">
        <f t="shared" ca="1" si="19"/>
        <v>-2.8745549334894888E-2</v>
      </c>
    </row>
    <row r="558" spans="1:4" x14ac:dyDescent="0.25">
      <c r="A558" s="1">
        <f t="shared" ca="1" si="18"/>
        <v>2</v>
      </c>
      <c r="B558">
        <f ca="1">AVERAGE($A$2:A558)</f>
        <v>-0.17235188509874327</v>
      </c>
      <c r="C558">
        <f ca="1">STDEV($A$2:A558)</f>
        <v>6.1268741397938831</v>
      </c>
      <c r="D558">
        <f t="shared" ca="1" si="19"/>
        <v>-2.8130475861960734E-2</v>
      </c>
    </row>
    <row r="559" spans="1:4" x14ac:dyDescent="0.25">
      <c r="A559" s="1">
        <f t="shared" ca="1" si="18"/>
        <v>2</v>
      </c>
      <c r="B559">
        <f ca="1">AVERAGE($A$2:A559)</f>
        <v>-0.16845878136200718</v>
      </c>
      <c r="C559">
        <f ca="1">STDEV($A$2:A559)</f>
        <v>6.1220625352092339</v>
      </c>
      <c r="D559">
        <f t="shared" ca="1" si="19"/>
        <v>-2.7516671120748321E-2</v>
      </c>
    </row>
    <row r="560" spans="1:4" x14ac:dyDescent="0.25">
      <c r="A560" s="1">
        <f t="shared" ca="1" si="18"/>
        <v>5</v>
      </c>
      <c r="B560">
        <f ca="1">AVERAGE($A$2:A560)</f>
        <v>-0.15921288014311269</v>
      </c>
      <c r="C560">
        <f ca="1">STDEV($A$2:A560)</f>
        <v>6.1204794676056373</v>
      </c>
      <c r="D560">
        <f t="shared" ca="1" si="19"/>
        <v>-2.6013138510764023E-2</v>
      </c>
    </row>
    <row r="561" spans="1:4" x14ac:dyDescent="0.25">
      <c r="A561" s="1">
        <f t="shared" ca="1" si="18"/>
        <v>-6</v>
      </c>
      <c r="B561">
        <f ca="1">AVERAGE($A$2:A561)</f>
        <v>-0.16964285714285715</v>
      </c>
      <c r="C561">
        <f ca="1">STDEV($A$2:A561)</f>
        <v>6.1199816327567387</v>
      </c>
      <c r="D561">
        <f t="shared" ca="1" si="19"/>
        <v>-2.7719504293094051E-2</v>
      </c>
    </row>
    <row r="562" spans="1:4" x14ac:dyDescent="0.25">
      <c r="A562" s="1">
        <f t="shared" ca="1" si="18"/>
        <v>9</v>
      </c>
      <c r="B562">
        <f ca="1">AVERAGE($A$2:A562)</f>
        <v>-0.15329768270944741</v>
      </c>
      <c r="C562">
        <f ca="1">STDEV($A$2:A562)</f>
        <v>6.1267586978421065</v>
      </c>
      <c r="D562">
        <f t="shared" ca="1" si="19"/>
        <v>-2.5021008704560223E-2</v>
      </c>
    </row>
    <row r="563" spans="1:4" x14ac:dyDescent="0.25">
      <c r="A563" s="1">
        <f t="shared" ca="1" si="18"/>
        <v>3</v>
      </c>
      <c r="B563">
        <f ca="1">AVERAGE($A$2:A563)</f>
        <v>-0.14768683274021352</v>
      </c>
      <c r="C563">
        <f ca="1">STDEV($A$2:A563)</f>
        <v>6.1227406969021558</v>
      </c>
      <c r="D563">
        <f t="shared" ca="1" si="19"/>
        <v>-2.4121033382148084E-2</v>
      </c>
    </row>
    <row r="564" spans="1:4" x14ac:dyDescent="0.25">
      <c r="A564" s="1">
        <f t="shared" ca="1" si="18"/>
        <v>0</v>
      </c>
      <c r="B564">
        <f ca="1">AVERAGE($A$2:A564)</f>
        <v>-0.14742451154529307</v>
      </c>
      <c r="C564">
        <f ca="1">STDEV($A$2:A564)</f>
        <v>6.1172941599241604</v>
      </c>
      <c r="D564">
        <f t="shared" ca="1" si="19"/>
        <v>-2.4099627660723901E-2</v>
      </c>
    </row>
    <row r="565" spans="1:4" x14ac:dyDescent="0.25">
      <c r="A565" s="1">
        <f t="shared" ca="1" si="18"/>
        <v>-3</v>
      </c>
      <c r="B565">
        <f ca="1">AVERAGE($A$2:A565)</f>
        <v>-0.1524822695035461</v>
      </c>
      <c r="C565">
        <f ca="1">STDEV($A$2:A565)</f>
        <v>6.1130391642652979</v>
      </c>
      <c r="D565">
        <f t="shared" ca="1" si="19"/>
        <v>-2.4943774349574666E-2</v>
      </c>
    </row>
    <row r="566" spans="1:4" x14ac:dyDescent="0.25">
      <c r="A566" s="1">
        <f t="shared" ca="1" si="18"/>
        <v>-8</v>
      </c>
      <c r="B566">
        <f ca="1">AVERAGE($A$2:A566)</f>
        <v>-0.1663716814159292</v>
      </c>
      <c r="C566">
        <f ca="1">STDEV($A$2:A566)</f>
        <v>6.1165339611979119</v>
      </c>
      <c r="D566">
        <f t="shared" ca="1" si="19"/>
        <v>-2.7200320062204904E-2</v>
      </c>
    </row>
    <row r="567" spans="1:4" x14ac:dyDescent="0.25">
      <c r="A567" s="1">
        <f t="shared" ca="1" si="18"/>
        <v>3</v>
      </c>
      <c r="B567">
        <f ca="1">AVERAGE($A$2:A567)</f>
        <v>-0.16077738515901061</v>
      </c>
      <c r="C567">
        <f ca="1">STDEV($A$2:A567)</f>
        <v>6.1125678247608688</v>
      </c>
      <c r="D567">
        <f t="shared" ca="1" si="19"/>
        <v>-2.6302756839397593E-2</v>
      </c>
    </row>
    <row r="568" spans="1:4" x14ac:dyDescent="0.25">
      <c r="A568" s="1">
        <f t="shared" ca="1" si="18"/>
        <v>0</v>
      </c>
      <c r="B568">
        <f ca="1">AVERAGE($A$2:A568)</f>
        <v>-0.16049382716049382</v>
      </c>
      <c r="C568">
        <f ca="1">STDEV($A$2:A568)</f>
        <v>6.1071693751610736</v>
      </c>
      <c r="D568">
        <f t="shared" ca="1" si="19"/>
        <v>-2.6279576887657693E-2</v>
      </c>
    </row>
    <row r="569" spans="1:4" x14ac:dyDescent="0.25">
      <c r="A569" s="1">
        <f t="shared" ca="1" si="18"/>
        <v>6</v>
      </c>
      <c r="B569">
        <f ca="1">AVERAGE($A$2:A569)</f>
        <v>-0.14964788732394366</v>
      </c>
      <c r="C569">
        <f ca="1">STDEV($A$2:A569)</f>
        <v>6.1072541839754075</v>
      </c>
      <c r="D569">
        <f t="shared" ca="1" si="19"/>
        <v>-2.4503300962419261E-2</v>
      </c>
    </row>
    <row r="570" spans="1:4" x14ac:dyDescent="0.25">
      <c r="A570" s="1">
        <f t="shared" ca="1" si="18"/>
        <v>6</v>
      </c>
      <c r="B570">
        <f ca="1">AVERAGE($A$2:A570)</f>
        <v>-0.13884007029876977</v>
      </c>
      <c r="C570">
        <f ca="1">STDEV($A$2:A570)</f>
        <v>6.1073194995100568</v>
      </c>
      <c r="D570">
        <f t="shared" ca="1" si="19"/>
        <v>-2.2733389060439337E-2</v>
      </c>
    </row>
    <row r="571" spans="1:4" x14ac:dyDescent="0.25">
      <c r="A571" s="1">
        <f t="shared" ca="1" si="18"/>
        <v>5</v>
      </c>
      <c r="B571">
        <f ca="1">AVERAGE($A$2:A571)</f>
        <v>-0.12982456140350876</v>
      </c>
      <c r="C571">
        <f ca="1">STDEV($A$2:A571)</f>
        <v>6.1057455125825575</v>
      </c>
      <c r="D571">
        <f t="shared" ca="1" si="19"/>
        <v>-2.126268792827506E-2</v>
      </c>
    </row>
    <row r="572" spans="1:4" x14ac:dyDescent="0.25">
      <c r="A572" s="1">
        <f t="shared" ca="1" si="18"/>
        <v>3</v>
      </c>
      <c r="B572">
        <f ca="1">AVERAGE($A$2:A572)</f>
        <v>-0.12434325744308231</v>
      </c>
      <c r="C572">
        <f ca="1">STDEV($A$2:A572)</f>
        <v>6.1017931831871088</v>
      </c>
      <c r="D572">
        <f t="shared" ca="1" si="19"/>
        <v>-2.037815011260918E-2</v>
      </c>
    </row>
    <row r="573" spans="1:4" x14ac:dyDescent="0.25">
      <c r="A573" s="1">
        <f t="shared" ca="1" si="18"/>
        <v>3</v>
      </c>
      <c r="B573">
        <f ca="1">AVERAGE($A$2:A573)</f>
        <v>-0.11888111888111888</v>
      </c>
      <c r="C573">
        <f ca="1">STDEV($A$2:A573)</f>
        <v>6.0978472391957776</v>
      </c>
      <c r="D573">
        <f t="shared" ca="1" si="19"/>
        <v>-1.9495588232675647E-2</v>
      </c>
    </row>
    <row r="574" spans="1:4" x14ac:dyDescent="0.25">
      <c r="A574" s="1">
        <f t="shared" ca="1" si="18"/>
        <v>0</v>
      </c>
      <c r="B574">
        <f ca="1">AVERAGE($A$2:A574)</f>
        <v>-0.11867364746945899</v>
      </c>
      <c r="C574">
        <f ca="1">STDEV($A$2:A574)</f>
        <v>6.0925166455968149</v>
      </c>
      <c r="D574">
        <f t="shared" ca="1" si="19"/>
        <v>-1.9478592242374394E-2</v>
      </c>
    </row>
    <row r="575" spans="1:4" x14ac:dyDescent="0.25">
      <c r="A575" s="1">
        <f t="shared" ca="1" si="18"/>
        <v>9</v>
      </c>
      <c r="B575">
        <f ca="1">AVERAGE($A$2:A575)</f>
        <v>-0.10278745644599303</v>
      </c>
      <c r="C575">
        <f ca="1">STDEV($A$2:A575)</f>
        <v>6.0990852087887557</v>
      </c>
      <c r="D575">
        <f t="shared" ca="1" si="19"/>
        <v>-1.6852930058736799E-2</v>
      </c>
    </row>
    <row r="576" spans="1:4" x14ac:dyDescent="0.25">
      <c r="A576" s="1">
        <f t="shared" ca="1" si="18"/>
        <v>-7</v>
      </c>
      <c r="B576">
        <f ca="1">AVERAGE($A$2:A576)</f>
        <v>-0.11478260869565217</v>
      </c>
      <c r="C576">
        <f ca="1">STDEV($A$2:A576)</f>
        <v>6.1005546597413129</v>
      </c>
      <c r="D576">
        <f t="shared" ca="1" si="19"/>
        <v>-1.8815110280565768E-2</v>
      </c>
    </row>
    <row r="577" spans="1:4" x14ac:dyDescent="0.25">
      <c r="A577" s="1">
        <f t="shared" ca="1" si="18"/>
        <v>3</v>
      </c>
      <c r="B577">
        <f ca="1">AVERAGE($A$2:A577)</f>
        <v>-0.109375</v>
      </c>
      <c r="C577">
        <f ca="1">STDEV($A$2:A577)</f>
        <v>6.0966290578946341</v>
      </c>
      <c r="D577">
        <f t="shared" ca="1" si="19"/>
        <v>-1.7940241887993556E-2</v>
      </c>
    </row>
    <row r="578" spans="1:4" x14ac:dyDescent="0.25">
      <c r="A578" s="1">
        <f t="shared" ca="1" si="18"/>
        <v>2</v>
      </c>
      <c r="B578">
        <f ca="1">AVERAGE($A$2:A578)</f>
        <v>-0.10571923743500866</v>
      </c>
      <c r="C578">
        <f ca="1">STDEV($A$2:A578)</f>
        <v>6.0919674923607374</v>
      </c>
      <c r="D578">
        <f t="shared" ca="1" si="19"/>
        <v>-1.7353874190494199E-2</v>
      </c>
    </row>
    <row r="579" spans="1:4" x14ac:dyDescent="0.25">
      <c r="A579" s="1">
        <f t="shared" ca="1" si="18"/>
        <v>3</v>
      </c>
      <c r="B579">
        <f ca="1">AVERAGE($A$2:A579)</f>
        <v>-0.10034602076124567</v>
      </c>
      <c r="C579">
        <f ca="1">STDEV($A$2:A579)</f>
        <v>6.0880568839187017</v>
      </c>
      <c r="D579">
        <f t="shared" ca="1" si="19"/>
        <v>-1.6482438103741223E-2</v>
      </c>
    </row>
    <row r="580" spans="1:4" x14ac:dyDescent="0.25">
      <c r="A580" s="1">
        <f t="shared" ref="A580:A643" ca="1" si="20">RANDBETWEEN(-10,10)</f>
        <v>8</v>
      </c>
      <c r="B580">
        <f ca="1">AVERAGE($A$2:A580)</f>
        <v>-8.6355785837651119E-2</v>
      </c>
      <c r="C580">
        <f ca="1">STDEV($A$2:A580)</f>
        <v>6.0920962765494444</v>
      </c>
      <c r="D580">
        <f t="shared" ref="D580:D643" ca="1" si="21">$B580/$C580</f>
        <v>-1.417505271052002E-2</v>
      </c>
    </row>
    <row r="581" spans="1:4" x14ac:dyDescent="0.25">
      <c r="A581" s="1">
        <f t="shared" ca="1" si="20"/>
        <v>-2</v>
      </c>
      <c r="B581">
        <f ca="1">AVERAGE($A$2:A581)</f>
        <v>-8.9655172413793102E-2</v>
      </c>
      <c r="C581">
        <f ca="1">STDEV($A$2:A581)</f>
        <v>6.0873517517009752</v>
      </c>
      <c r="D581">
        <f t="shared" ca="1" si="21"/>
        <v>-1.472810773399795E-2</v>
      </c>
    </row>
    <row r="582" spans="1:4" x14ac:dyDescent="0.25">
      <c r="A582" s="1">
        <f t="shared" ca="1" si="20"/>
        <v>-2</v>
      </c>
      <c r="B582">
        <f ca="1">AVERAGE($A$2:A582)</f>
        <v>-9.2943201376936319E-2</v>
      </c>
      <c r="C582">
        <f ca="1">STDEV($A$2:A582)</f>
        <v>6.0826181220903672</v>
      </c>
      <c r="D582">
        <f t="shared" ca="1" si="21"/>
        <v>-1.5280130942199481E-2</v>
      </c>
    </row>
    <row r="583" spans="1:4" x14ac:dyDescent="0.25">
      <c r="A583" s="1">
        <f t="shared" ca="1" si="20"/>
        <v>-6</v>
      </c>
      <c r="B583">
        <f ca="1">AVERAGE($A$2:A583)</f>
        <v>-0.10309278350515463</v>
      </c>
      <c r="C583">
        <f ca="1">STDEV($A$2:A583)</f>
        <v>6.0823118216980454</v>
      </c>
      <c r="D583">
        <f t="shared" ca="1" si="21"/>
        <v>-1.6949605105312314E-2</v>
      </c>
    </row>
    <row r="584" spans="1:4" x14ac:dyDescent="0.25">
      <c r="A584" s="1">
        <f t="shared" ca="1" si="20"/>
        <v>9</v>
      </c>
      <c r="B584">
        <f ca="1">AVERAGE($A$2:A584)</f>
        <v>-8.7478559176672382E-2</v>
      </c>
      <c r="C584">
        <f ca="1">STDEV($A$2:A584)</f>
        <v>6.0887675572982367</v>
      </c>
      <c r="D584">
        <f t="shared" ca="1" si="21"/>
        <v>-1.4367202944349081E-2</v>
      </c>
    </row>
    <row r="585" spans="1:4" x14ac:dyDescent="0.25">
      <c r="A585" s="1">
        <f t="shared" ca="1" si="20"/>
        <v>-8</v>
      </c>
      <c r="B585">
        <f ca="1">AVERAGE($A$2:A585)</f>
        <v>-0.10102739726027397</v>
      </c>
      <c r="C585">
        <f ca="1">STDEV($A$2:A585)</f>
        <v>6.0923481213881079</v>
      </c>
      <c r="D585">
        <f t="shared" ca="1" si="21"/>
        <v>-1.6582669809297672E-2</v>
      </c>
    </row>
    <row r="586" spans="1:4" x14ac:dyDescent="0.25">
      <c r="A586" s="1">
        <f t="shared" ca="1" si="20"/>
        <v>-2</v>
      </c>
      <c r="B586">
        <f ca="1">AVERAGE($A$2:A586)</f>
        <v>-0.10427350427350428</v>
      </c>
      <c r="C586">
        <f ca="1">STDEV($A$2:A586)</f>
        <v>6.0876361502368113</v>
      </c>
      <c r="D586">
        <f t="shared" ca="1" si="21"/>
        <v>-1.7128734651700235E-2</v>
      </c>
    </row>
    <row r="587" spans="1:4" x14ac:dyDescent="0.25">
      <c r="A587" s="1">
        <f t="shared" ca="1" si="20"/>
        <v>9</v>
      </c>
      <c r="B587">
        <f ca="1">AVERAGE($A$2:A587)</f>
        <v>-8.8737201365187715E-2</v>
      </c>
      <c r="C587">
        <f ca="1">STDEV($A$2:A587)</f>
        <v>6.0940472097011762</v>
      </c>
      <c r="D587">
        <f t="shared" ca="1" si="21"/>
        <v>-1.4561292079248427E-2</v>
      </c>
    </row>
    <row r="588" spans="1:4" x14ac:dyDescent="0.25">
      <c r="A588" s="1">
        <f t="shared" ca="1" si="20"/>
        <v>5</v>
      </c>
      <c r="B588">
        <f ca="1">AVERAGE($A$2:A588)</f>
        <v>-8.006814310051108E-2</v>
      </c>
      <c r="C588">
        <f ca="1">STDEV($A$2:A588)</f>
        <v>6.0924667853985692</v>
      </c>
      <c r="D588">
        <f t="shared" ca="1" si="21"/>
        <v>-1.3142155045047656E-2</v>
      </c>
    </row>
    <row r="589" spans="1:4" x14ac:dyDescent="0.25">
      <c r="A589" s="1">
        <f t="shared" ca="1" si="20"/>
        <v>2</v>
      </c>
      <c r="B589">
        <f ca="1">AVERAGE($A$2:A589)</f>
        <v>-7.6530612244897961E-2</v>
      </c>
      <c r="C589">
        <f ca="1">STDEV($A$2:A589)</f>
        <v>6.0878794492136912</v>
      </c>
      <c r="D589">
        <f t="shared" ca="1" si="21"/>
        <v>-1.2570980237590387E-2</v>
      </c>
    </row>
    <row r="590" spans="1:4" x14ac:dyDescent="0.25">
      <c r="A590" s="1">
        <f t="shared" ca="1" si="20"/>
        <v>-6</v>
      </c>
      <c r="B590">
        <f ca="1">AVERAGE($A$2:A590)</f>
        <v>-8.6587436332767401E-2</v>
      </c>
      <c r="C590">
        <f ca="1">STDEV($A$2:A590)</f>
        <v>6.0875952884392932</v>
      </c>
      <c r="D590">
        <f t="shared" ca="1" si="21"/>
        <v>-1.4223586199496888E-2</v>
      </c>
    </row>
    <row r="591" spans="1:4" x14ac:dyDescent="0.25">
      <c r="A591" s="1">
        <f t="shared" ca="1" si="20"/>
        <v>7</v>
      </c>
      <c r="B591">
        <f ca="1">AVERAGE($A$2:A591)</f>
        <v>-7.4576271186440682E-2</v>
      </c>
      <c r="C591">
        <f ca="1">STDEV($A$2:A591)</f>
        <v>6.0894183937080184</v>
      </c>
      <c r="D591">
        <f t="shared" ca="1" si="21"/>
        <v>-1.224686273216137E-2</v>
      </c>
    </row>
    <row r="592" spans="1:4" x14ac:dyDescent="0.25">
      <c r="A592" s="1">
        <f t="shared" ca="1" si="20"/>
        <v>6</v>
      </c>
      <c r="B592">
        <f ca="1">AVERAGE($A$2:A592)</f>
        <v>-6.4297800338409469E-2</v>
      </c>
      <c r="C592">
        <f ca="1">STDEV($A$2:A592)</f>
        <v>6.0893845787938847</v>
      </c>
      <c r="D592">
        <f t="shared" ca="1" si="21"/>
        <v>-1.0558998123114904E-2</v>
      </c>
    </row>
    <row r="593" spans="1:4" x14ac:dyDescent="0.25">
      <c r="A593" s="1">
        <f t="shared" ca="1" si="20"/>
        <v>6</v>
      </c>
      <c r="B593">
        <f ca="1">AVERAGE($A$2:A593)</f>
        <v>-5.4054054054054057E-2</v>
      </c>
      <c r="C593">
        <f ca="1">STDEV($A$2:A593)</f>
        <v>6.0893335872520833</v>
      </c>
      <c r="D593">
        <f t="shared" ca="1" si="21"/>
        <v>-8.8768423144390228E-3</v>
      </c>
    </row>
    <row r="594" spans="1:4" x14ac:dyDescent="0.25">
      <c r="A594" s="1">
        <f t="shared" ca="1" si="20"/>
        <v>-7</v>
      </c>
      <c r="B594">
        <f ca="1">AVERAGE($A$2:A594)</f>
        <v>-6.5767284991568295E-2</v>
      </c>
      <c r="C594">
        <f ca="1">STDEV($A$2:A594)</f>
        <v>6.0908708653570178</v>
      </c>
      <c r="D594">
        <f t="shared" ca="1" si="21"/>
        <v>-1.0797681718329014E-2</v>
      </c>
    </row>
    <row r="595" spans="1:4" x14ac:dyDescent="0.25">
      <c r="A595" s="1">
        <f t="shared" ca="1" si="20"/>
        <v>5</v>
      </c>
      <c r="B595">
        <f ca="1">AVERAGE($A$2:A595)</f>
        <v>-5.7239057239057242E-2</v>
      </c>
      <c r="C595">
        <f ca="1">STDEV($A$2:A595)</f>
        <v>6.0892814729450544</v>
      </c>
      <c r="D595">
        <f t="shared" ca="1" si="21"/>
        <v>-9.3999690264562237E-3</v>
      </c>
    </row>
    <row r="596" spans="1:4" x14ac:dyDescent="0.25">
      <c r="A596" s="1">
        <f t="shared" ca="1" si="20"/>
        <v>-1</v>
      </c>
      <c r="B596">
        <f ca="1">AVERAGE($A$2:A596)</f>
        <v>-5.8823529411764705E-2</v>
      </c>
      <c r="C596">
        <f ca="1">STDEV($A$2:A596)</f>
        <v>6.0842764145794463</v>
      </c>
      <c r="D596">
        <f t="shared" ca="1" si="21"/>
        <v>-9.6681224526237557E-3</v>
      </c>
    </row>
    <row r="597" spans="1:4" x14ac:dyDescent="0.25">
      <c r="A597" s="1">
        <f t="shared" ca="1" si="20"/>
        <v>8</v>
      </c>
      <c r="B597">
        <f ca="1">AVERAGE($A$2:A597)</f>
        <v>-4.5302013422818789E-2</v>
      </c>
      <c r="C597">
        <f ca="1">STDEV($A$2:A597)</f>
        <v>6.0881172105289494</v>
      </c>
      <c r="D597">
        <f t="shared" ca="1" si="21"/>
        <v>-7.4410547392997463E-3</v>
      </c>
    </row>
    <row r="598" spans="1:4" x14ac:dyDescent="0.25">
      <c r="A598" s="1">
        <f t="shared" ca="1" si="20"/>
        <v>7</v>
      </c>
      <c r="B598">
        <f ca="1">AVERAGE($A$2:A598)</f>
        <v>-3.350083752093802E-2</v>
      </c>
      <c r="C598">
        <f ca="1">STDEV($A$2:A598)</f>
        <v>6.0898377755872195</v>
      </c>
      <c r="D598">
        <f t="shared" ca="1" si="21"/>
        <v>-5.5011050795532338E-3</v>
      </c>
    </row>
    <row r="599" spans="1:4" x14ac:dyDescent="0.25">
      <c r="A599" s="1">
        <f t="shared" ca="1" si="20"/>
        <v>-2</v>
      </c>
      <c r="B599">
        <f ca="1">AVERAGE($A$2:A599)</f>
        <v>-3.678929765886288E-2</v>
      </c>
      <c r="C599">
        <f ca="1">STDEV($A$2:A599)</f>
        <v>6.0852666396907518</v>
      </c>
      <c r="D599">
        <f t="shared" ca="1" si="21"/>
        <v>-6.0456344540282102E-3</v>
      </c>
    </row>
    <row r="600" spans="1:4" x14ac:dyDescent="0.25">
      <c r="A600" s="1">
        <f t="shared" ca="1" si="20"/>
        <v>9</v>
      </c>
      <c r="B600">
        <f ca="1">AVERAGE($A$2:A600)</f>
        <v>-2.1702838063439065E-2</v>
      </c>
      <c r="C600">
        <f ca="1">STDEV($A$2:A600)</f>
        <v>6.0913774607834883</v>
      </c>
      <c r="D600">
        <f t="shared" ca="1" si="21"/>
        <v>-3.5628785448222071E-3</v>
      </c>
    </row>
    <row r="601" spans="1:4" x14ac:dyDescent="0.25">
      <c r="A601" s="1">
        <f t="shared" ca="1" si="20"/>
        <v>-5</v>
      </c>
      <c r="B601">
        <f ca="1">AVERAGE($A$2:A601)</f>
        <v>-0.03</v>
      </c>
      <c r="C601">
        <f ca="1">STDEV($A$2:A601)</f>
        <v>6.0896831116789469</v>
      </c>
      <c r="D601">
        <f t="shared" ca="1" si="21"/>
        <v>-4.926364713865857E-3</v>
      </c>
    </row>
    <row r="602" spans="1:4" x14ac:dyDescent="0.25">
      <c r="A602" s="1">
        <f t="shared" ca="1" si="20"/>
        <v>0</v>
      </c>
      <c r="B602">
        <f ca="1">AVERAGE($A$2:A602)</f>
        <v>-2.9950083194675542E-2</v>
      </c>
      <c r="C602">
        <f ca="1">STDEV($A$2:A602)</f>
        <v>6.0846063825721295</v>
      </c>
      <c r="D602">
        <f t="shared" ca="1" si="21"/>
        <v>-4.9222712713940294E-3</v>
      </c>
    </row>
    <row r="603" spans="1:4" x14ac:dyDescent="0.25">
      <c r="A603" s="1">
        <f t="shared" ca="1" si="20"/>
        <v>-10</v>
      </c>
      <c r="B603">
        <f ca="1">AVERAGE($A$2:A603)</f>
        <v>-4.6511627906976744E-2</v>
      </c>
      <c r="C603">
        <f ca="1">STDEV($A$2:A603)</f>
        <v>6.0931069963729447</v>
      </c>
      <c r="D603">
        <f t="shared" ca="1" si="21"/>
        <v>-7.6334828741172296E-3</v>
      </c>
    </row>
    <row r="604" spans="1:4" x14ac:dyDescent="0.25">
      <c r="A604" s="1">
        <f t="shared" ca="1" si="20"/>
        <v>-3</v>
      </c>
      <c r="B604">
        <f ca="1">AVERAGE($A$2:A604)</f>
        <v>-5.140961857379768E-2</v>
      </c>
      <c r="C604">
        <f ca="1">STDEV($A$2:A604)</f>
        <v>6.0892321362939326</v>
      </c>
      <c r="D604">
        <f t="shared" ca="1" si="21"/>
        <v>-8.4427095934442292E-3</v>
      </c>
    </row>
    <row r="605" spans="1:4" x14ac:dyDescent="0.25">
      <c r="A605" s="1">
        <f t="shared" ca="1" si="20"/>
        <v>-4</v>
      </c>
      <c r="B605">
        <f ca="1">AVERAGE($A$2:A605)</f>
        <v>-5.7947019867549666E-2</v>
      </c>
      <c r="C605">
        <f ca="1">STDEV($A$2:A605)</f>
        <v>6.086301920583514</v>
      </c>
      <c r="D605">
        <f t="shared" ca="1" si="21"/>
        <v>-9.5208914417433451E-3</v>
      </c>
    </row>
    <row r="606" spans="1:4" x14ac:dyDescent="0.25">
      <c r="A606" s="1">
        <f t="shared" ca="1" si="20"/>
        <v>-10</v>
      </c>
      <c r="B606">
        <f ca="1">AVERAGE($A$2:A606)</f>
        <v>-7.43801652892562E-2</v>
      </c>
      <c r="C606">
        <f ca="1">STDEV($A$2:A606)</f>
        <v>6.0946797030729716</v>
      </c>
      <c r="D606">
        <f t="shared" ca="1" si="21"/>
        <v>-1.2204113901466111E-2</v>
      </c>
    </row>
    <row r="607" spans="1:4" x14ac:dyDescent="0.25">
      <c r="A607" s="1">
        <f t="shared" ca="1" si="20"/>
        <v>-7</v>
      </c>
      <c r="B607">
        <f ca="1">AVERAGE($A$2:A607)</f>
        <v>-8.5808580858085806E-2</v>
      </c>
      <c r="C607">
        <f ca="1">STDEV($A$2:A607)</f>
        <v>6.096135878644886</v>
      </c>
      <c r="D607">
        <f t="shared" ca="1" si="21"/>
        <v>-1.4075897021698317E-2</v>
      </c>
    </row>
    <row r="608" spans="1:4" x14ac:dyDescent="0.25">
      <c r="A608" s="1">
        <f t="shared" ca="1" si="20"/>
        <v>5</v>
      </c>
      <c r="B608">
        <f ca="1">AVERAGE($A$2:A608)</f>
        <v>-7.7429983525535415E-2</v>
      </c>
      <c r="C608">
        <f ca="1">STDEV($A$2:A608)</f>
        <v>6.0946008664021365</v>
      </c>
      <c r="D608">
        <f t="shared" ca="1" si="21"/>
        <v>-1.2704684887961356E-2</v>
      </c>
    </row>
    <row r="609" spans="1:4" x14ac:dyDescent="0.25">
      <c r="A609" s="1">
        <f t="shared" ca="1" si="20"/>
        <v>-2</v>
      </c>
      <c r="B609">
        <f ca="1">AVERAGE($A$2:A609)</f>
        <v>-8.0592105263157895E-2</v>
      </c>
      <c r="C609">
        <f ca="1">STDEV($A$2:A609)</f>
        <v>6.0900776765837641</v>
      </c>
      <c r="D609">
        <f t="shared" ca="1" si="21"/>
        <v>-1.3233346033176727E-2</v>
      </c>
    </row>
    <row r="610" spans="1:4" x14ac:dyDescent="0.25">
      <c r="A610" s="1">
        <f t="shared" ca="1" si="20"/>
        <v>-6</v>
      </c>
      <c r="B610">
        <f ca="1">AVERAGE($A$2:A610)</f>
        <v>-9.0311986863711002E-2</v>
      </c>
      <c r="C610">
        <f ca="1">STDEV($A$2:A610)</f>
        <v>6.0897931270393482</v>
      </c>
      <c r="D610">
        <f t="shared" ca="1" si="21"/>
        <v>-1.4830058259732321E-2</v>
      </c>
    </row>
    <row r="611" spans="1:4" x14ac:dyDescent="0.25">
      <c r="A611" s="1">
        <f t="shared" ca="1" si="20"/>
        <v>3</v>
      </c>
      <c r="B611">
        <f ca="1">AVERAGE($A$2:A611)</f>
        <v>-8.5245901639344257E-2</v>
      </c>
      <c r="C611">
        <f ca="1">STDEV($A$2:A611)</f>
        <v>6.0860775752055574</v>
      </c>
      <c r="D611">
        <f t="shared" ca="1" si="21"/>
        <v>-1.4006706386167789E-2</v>
      </c>
    </row>
    <row r="612" spans="1:4" x14ac:dyDescent="0.25">
      <c r="A612" s="1">
        <f t="shared" ca="1" si="20"/>
        <v>-2</v>
      </c>
      <c r="B612">
        <f ca="1">AVERAGE($A$2:A612)</f>
        <v>-8.8379705400982E-2</v>
      </c>
      <c r="C612">
        <f ca="1">STDEV($A$2:A612)</f>
        <v>6.0815802918116102</v>
      </c>
      <c r="D612">
        <f t="shared" ca="1" si="21"/>
        <v>-1.4532358558182421E-2</v>
      </c>
    </row>
    <row r="613" spans="1:4" x14ac:dyDescent="0.25">
      <c r="A613" s="1">
        <f t="shared" ca="1" si="20"/>
        <v>4</v>
      </c>
      <c r="B613">
        <f ca="1">AVERAGE($A$2:A613)</f>
        <v>-8.1699346405228759E-2</v>
      </c>
      <c r="C613">
        <f ca="1">STDEV($A$2:A613)</f>
        <v>6.0788483911148798</v>
      </c>
      <c r="D613">
        <f t="shared" ca="1" si="21"/>
        <v>-1.3439938150891249E-2</v>
      </c>
    </row>
    <row r="614" spans="1:4" x14ac:dyDescent="0.25">
      <c r="A614" s="1">
        <f t="shared" ca="1" si="20"/>
        <v>-7</v>
      </c>
      <c r="B614">
        <f ca="1">AVERAGE($A$2:A614)</f>
        <v>-9.2985318107667206E-2</v>
      </c>
      <c r="C614">
        <f ca="1">STDEV($A$2:A614)</f>
        <v>6.080304085542096</v>
      </c>
      <c r="D614">
        <f t="shared" ca="1" si="21"/>
        <v>-1.5292872987844489E-2</v>
      </c>
    </row>
    <row r="615" spans="1:4" x14ac:dyDescent="0.25">
      <c r="A615" s="1">
        <f t="shared" ca="1" si="20"/>
        <v>3</v>
      </c>
      <c r="B615">
        <f ca="1">AVERAGE($A$2:A615)</f>
        <v>-8.7947882736156349E-2</v>
      </c>
      <c r="C615">
        <f ca="1">STDEV($A$2:A615)</f>
        <v>6.076624751928156</v>
      </c>
      <c r="D615">
        <f t="shared" ca="1" si="21"/>
        <v>-1.447314690745876E-2</v>
      </c>
    </row>
    <row r="616" spans="1:4" x14ac:dyDescent="0.25">
      <c r="A616" s="1">
        <f t="shared" ca="1" si="20"/>
        <v>6</v>
      </c>
      <c r="B616">
        <f ca="1">AVERAGE($A$2:A616)</f>
        <v>-7.8048780487804878E-2</v>
      </c>
      <c r="C616">
        <f ca="1">STDEV($A$2:A616)</f>
        <v>6.0766351345030722</v>
      </c>
      <c r="D616">
        <f t="shared" ca="1" si="21"/>
        <v>-1.28440787969389E-2</v>
      </c>
    </row>
    <row r="617" spans="1:4" x14ac:dyDescent="0.25">
      <c r="A617" s="1">
        <f t="shared" ca="1" si="20"/>
        <v>2</v>
      </c>
      <c r="B617">
        <f ca="1">AVERAGE($A$2:A617)</f>
        <v>-7.4675324675324672E-2</v>
      </c>
      <c r="C617">
        <f ca="1">STDEV($A$2:A617)</f>
        <v>6.0722700293258267</v>
      </c>
      <c r="D617">
        <f t="shared" ca="1" si="21"/>
        <v>-1.2297760856266712E-2</v>
      </c>
    </row>
    <row r="618" spans="1:4" x14ac:dyDescent="0.25">
      <c r="A618" s="1">
        <f t="shared" ca="1" si="20"/>
        <v>8</v>
      </c>
      <c r="B618">
        <f ca="1">AVERAGE($A$2:A618)</f>
        <v>-6.1588330632090758E-2</v>
      </c>
      <c r="C618">
        <f ca="1">STDEV($A$2:A618)</f>
        <v>6.076041362757624</v>
      </c>
      <c r="D618">
        <f t="shared" ca="1" si="21"/>
        <v>-1.0136259277230919E-2</v>
      </c>
    </row>
    <row r="619" spans="1:4" x14ac:dyDescent="0.25">
      <c r="A619" s="1">
        <f t="shared" ca="1" si="20"/>
        <v>-6</v>
      </c>
      <c r="B619">
        <f ca="1">AVERAGE($A$2:A619)</f>
        <v>-7.1197411003236247E-2</v>
      </c>
      <c r="C619">
        <f ca="1">STDEV($A$2:A619)</f>
        <v>6.0758132115287351</v>
      </c>
      <c r="D619">
        <f t="shared" ca="1" si="21"/>
        <v>-1.1718169819332262E-2</v>
      </c>
    </row>
    <row r="620" spans="1:4" x14ac:dyDescent="0.25">
      <c r="A620" s="1">
        <f t="shared" ca="1" si="20"/>
        <v>-10</v>
      </c>
      <c r="B620">
        <f ca="1">AVERAGE($A$2:A620)</f>
        <v>-8.723747980613894E-2</v>
      </c>
      <c r="C620">
        <f ca="1">STDEV($A$2:A620)</f>
        <v>6.0839979478359947</v>
      </c>
      <c r="D620">
        <f t="shared" ca="1" si="21"/>
        <v>-1.4338841096612839E-2</v>
      </c>
    </row>
    <row r="621" spans="1:4" x14ac:dyDescent="0.25">
      <c r="A621" s="1">
        <f t="shared" ca="1" si="20"/>
        <v>5</v>
      </c>
      <c r="B621">
        <f ca="1">AVERAGE($A$2:A621)</f>
        <v>-7.9032258064516123E-2</v>
      </c>
      <c r="C621">
        <f ca="1">STDEV($A$2:A621)</f>
        <v>6.0825138577178191</v>
      </c>
      <c r="D621">
        <f t="shared" ca="1" si="21"/>
        <v>-1.299335437834404E-2</v>
      </c>
    </row>
    <row r="622" spans="1:4" x14ac:dyDescent="0.25">
      <c r="A622" s="1">
        <f t="shared" ca="1" si="20"/>
        <v>-4</v>
      </c>
      <c r="B622">
        <f ca="1">AVERAGE($A$2:A622)</f>
        <v>-8.5346215780998394E-2</v>
      </c>
      <c r="C622">
        <f ca="1">STDEV($A$2:A622)</f>
        <v>6.0796430087474924</v>
      </c>
      <c r="D622">
        <f t="shared" ca="1" si="21"/>
        <v>-1.4038030795262292E-2</v>
      </c>
    </row>
    <row r="623" spans="1:4" x14ac:dyDescent="0.25">
      <c r="A623" s="1">
        <f t="shared" ca="1" si="20"/>
        <v>3</v>
      </c>
      <c r="B623">
        <f ca="1">AVERAGE($A$2:A623)</f>
        <v>-8.0385852090032156E-2</v>
      </c>
      <c r="C623">
        <f ca="1">STDEV($A$2:A623)</f>
        <v>6.0760055405783895</v>
      </c>
      <c r="D623">
        <f t="shared" ca="1" si="21"/>
        <v>-1.3230049175100001E-2</v>
      </c>
    </row>
    <row r="624" spans="1:4" x14ac:dyDescent="0.25">
      <c r="A624" s="1">
        <f t="shared" ca="1" si="20"/>
        <v>10</v>
      </c>
      <c r="B624">
        <f ca="1">AVERAGE($A$2:A624)</f>
        <v>-6.4205457463884424E-2</v>
      </c>
      <c r="C624">
        <f ca="1">STDEV($A$2:A624)</f>
        <v>6.0845373286999536</v>
      </c>
      <c r="D624">
        <f t="shared" ca="1" si="21"/>
        <v>-1.0552233308034091E-2</v>
      </c>
    </row>
    <row r="625" spans="1:4" x14ac:dyDescent="0.25">
      <c r="A625" s="1">
        <f t="shared" ca="1" si="20"/>
        <v>6</v>
      </c>
      <c r="B625">
        <f ca="1">AVERAGE($A$2:A625)</f>
        <v>-5.4487179487179488E-2</v>
      </c>
      <c r="C625">
        <f ca="1">STDEV($A$2:A625)</f>
        <v>6.0844969741472301</v>
      </c>
      <c r="D625">
        <f t="shared" ca="1" si="21"/>
        <v>-8.955083668985819E-3</v>
      </c>
    </row>
    <row r="626" spans="1:4" x14ac:dyDescent="0.25">
      <c r="A626" s="1">
        <f t="shared" ca="1" si="20"/>
        <v>9</v>
      </c>
      <c r="B626">
        <f ca="1">AVERAGE($A$2:A626)</f>
        <v>-0.04</v>
      </c>
      <c r="C626">
        <f ca="1">STDEV($A$2:A626)</f>
        <v>6.0903980754913478</v>
      </c>
      <c r="D626">
        <f t="shared" ca="1" si="21"/>
        <v>-6.5677151976265471E-3</v>
      </c>
    </row>
    <row r="627" spans="1:4" x14ac:dyDescent="0.25">
      <c r="A627" s="1">
        <f t="shared" ca="1" si="20"/>
        <v>9</v>
      </c>
      <c r="B627">
        <f ca="1">AVERAGE($A$2:A627)</f>
        <v>-2.5559105431309903E-2</v>
      </c>
      <c r="C627">
        <f ca="1">STDEV($A$2:A627)</f>
        <v>6.0962402911057367</v>
      </c>
      <c r="D627">
        <f t="shared" ca="1" si="21"/>
        <v>-4.1926013757364522E-3</v>
      </c>
    </row>
    <row r="628" spans="1:4" x14ac:dyDescent="0.25">
      <c r="A628" s="1">
        <f t="shared" ca="1" si="20"/>
        <v>-2</v>
      </c>
      <c r="B628">
        <f ca="1">AVERAGE($A$2:A628)</f>
        <v>-2.8708133971291867E-2</v>
      </c>
      <c r="C628">
        <f ca="1">STDEV($A$2:A628)</f>
        <v>6.0918794811421879</v>
      </c>
      <c r="D628">
        <f t="shared" ca="1" si="21"/>
        <v>-4.712524937527043E-3</v>
      </c>
    </row>
    <row r="629" spans="1:4" x14ac:dyDescent="0.25">
      <c r="A629" s="1">
        <f t="shared" ca="1" si="20"/>
        <v>0</v>
      </c>
      <c r="B629">
        <f ca="1">AVERAGE($A$2:A629)</f>
        <v>-2.8662420382165606E-2</v>
      </c>
      <c r="C629">
        <f ca="1">STDEV($A$2:A629)</f>
        <v>6.087019692291384</v>
      </c>
      <c r="D629">
        <f t="shared" ca="1" si="21"/>
        <v>-4.7087773378594062E-3</v>
      </c>
    </row>
    <row r="630" spans="1:4" x14ac:dyDescent="0.25">
      <c r="A630" s="1">
        <f t="shared" ca="1" si="20"/>
        <v>-10</v>
      </c>
      <c r="B630">
        <f ca="1">AVERAGE($A$2:A630)</f>
        <v>-4.4515103338632747E-2</v>
      </c>
      <c r="C630">
        <f ca="1">STDEV($A$2:A630)</f>
        <v>6.0951522944228254</v>
      </c>
      <c r="D630">
        <f t="shared" ca="1" si="21"/>
        <v>-7.3033619487022292E-3</v>
      </c>
    </row>
    <row r="631" spans="1:4" x14ac:dyDescent="0.25">
      <c r="A631" s="1">
        <f t="shared" ca="1" si="20"/>
        <v>1</v>
      </c>
      <c r="B631">
        <f ca="1">AVERAGE($A$2:A631)</f>
        <v>-4.2857142857142858E-2</v>
      </c>
      <c r="C631">
        <f ca="1">STDEV($A$2:A631)</f>
        <v>6.0904474262876107</v>
      </c>
      <c r="D631">
        <f t="shared" ca="1" si="21"/>
        <v>-7.0367806923614029E-3</v>
      </c>
    </row>
    <row r="632" spans="1:4" x14ac:dyDescent="0.25">
      <c r="A632" s="1">
        <f t="shared" ca="1" si="20"/>
        <v>2</v>
      </c>
      <c r="B632">
        <f ca="1">AVERAGE($A$2:A632)</f>
        <v>-3.9619651347068144E-2</v>
      </c>
      <c r="C632">
        <f ca="1">STDEV($A$2:A632)</f>
        <v>6.0861551848823536</v>
      </c>
      <c r="D632">
        <f t="shared" ca="1" si="21"/>
        <v>-6.5097997247064937E-3</v>
      </c>
    </row>
    <row r="633" spans="1:4" x14ac:dyDescent="0.25">
      <c r="A633" s="1">
        <f t="shared" ca="1" si="20"/>
        <v>-3</v>
      </c>
      <c r="B633">
        <f ca="1">AVERAGE($A$2:A633)</f>
        <v>-4.4303797468354431E-2</v>
      </c>
      <c r="C633">
        <f ca="1">STDEV($A$2:A633)</f>
        <v>6.082470655647751</v>
      </c>
      <c r="D633">
        <f t="shared" ca="1" si="21"/>
        <v>-7.2838489450363503E-3</v>
      </c>
    </row>
    <row r="634" spans="1:4" x14ac:dyDescent="0.25">
      <c r="A634" s="1">
        <f t="shared" ca="1" si="20"/>
        <v>5</v>
      </c>
      <c r="B634">
        <f ca="1">AVERAGE($A$2:A634)</f>
        <v>-3.6334913112164295E-2</v>
      </c>
      <c r="C634">
        <f ca="1">STDEV($A$2:A634)</f>
        <v>6.0809627580565655</v>
      </c>
      <c r="D634">
        <f t="shared" ca="1" si="21"/>
        <v>-5.9751908633258405E-3</v>
      </c>
    </row>
    <row r="635" spans="1:4" x14ac:dyDescent="0.25">
      <c r="A635" s="1">
        <f t="shared" ca="1" si="20"/>
        <v>8</v>
      </c>
      <c r="B635">
        <f ca="1">AVERAGE($A$2:A635)</f>
        <v>-2.365930599369085E-2</v>
      </c>
      <c r="C635">
        <f ca="1">STDEV($A$2:A635)</f>
        <v>6.0845341856687796</v>
      </c>
      <c r="D635">
        <f t="shared" ca="1" si="21"/>
        <v>-3.8884334070169E-3</v>
      </c>
    </row>
    <row r="636" spans="1:4" x14ac:dyDescent="0.25">
      <c r="A636" s="1">
        <f t="shared" ca="1" si="20"/>
        <v>8</v>
      </c>
      <c r="B636">
        <f ca="1">AVERAGE($A$2:A636)</f>
        <v>-1.1023622047244094E-2</v>
      </c>
      <c r="C636">
        <f ca="1">STDEV($A$2:A636)</f>
        <v>6.0880659537985249</v>
      </c>
      <c r="D636">
        <f t="shared" ca="1" si="21"/>
        <v>-1.8106935980820198E-3</v>
      </c>
    </row>
    <row r="637" spans="1:4" x14ac:dyDescent="0.25">
      <c r="A637" s="1">
        <f t="shared" ca="1" si="20"/>
        <v>-7</v>
      </c>
      <c r="B637">
        <f ca="1">AVERAGE($A$2:A637)</f>
        <v>-2.20125786163522E-2</v>
      </c>
      <c r="C637">
        <f ca="1">STDEV($A$2:A637)</f>
        <v>6.0895795626820766</v>
      </c>
      <c r="D637">
        <f t="shared" ca="1" si="21"/>
        <v>-3.6147944845402501E-3</v>
      </c>
    </row>
    <row r="638" spans="1:4" x14ac:dyDescent="0.25">
      <c r="A638" s="1">
        <f t="shared" ca="1" si="20"/>
        <v>8</v>
      </c>
      <c r="B638">
        <f ca="1">AVERAGE($A$2:A638)</f>
        <v>-9.4191522762951327E-3</v>
      </c>
      <c r="C638">
        <f ca="1">STDEV($A$2:A638)</f>
        <v>6.0930860246343874</v>
      </c>
      <c r="D638">
        <f t="shared" ca="1" si="21"/>
        <v>-1.5458754788974646E-3</v>
      </c>
    </row>
    <row r="639" spans="1:4" x14ac:dyDescent="0.25">
      <c r="A639" s="1">
        <f t="shared" ca="1" si="20"/>
        <v>-1</v>
      </c>
      <c r="B639">
        <f ca="1">AVERAGE($A$2:A639)</f>
        <v>-1.0971786833855799E-2</v>
      </c>
      <c r="C639">
        <f ca="1">STDEV($A$2:A639)</f>
        <v>6.0884278113707984</v>
      </c>
      <c r="D639">
        <f t="shared" ca="1" si="21"/>
        <v>-1.802072254739524E-3</v>
      </c>
    </row>
    <row r="640" spans="1:4" x14ac:dyDescent="0.25">
      <c r="A640" s="1">
        <f t="shared" ca="1" si="20"/>
        <v>-7</v>
      </c>
      <c r="B640">
        <f ca="1">AVERAGE($A$2:A640)</f>
        <v>-2.1909233176838811E-2</v>
      </c>
      <c r="C640">
        <f ca="1">STDEV($A$2:A640)</f>
        <v>6.0899337868156351</v>
      </c>
      <c r="D640">
        <f t="shared" ca="1" si="21"/>
        <v>-3.597614349152871E-3</v>
      </c>
    </row>
    <row r="641" spans="1:4" x14ac:dyDescent="0.25">
      <c r="A641" s="1">
        <f t="shared" ca="1" si="20"/>
        <v>-10</v>
      </c>
      <c r="B641">
        <f ca="1">AVERAGE($A$2:A641)</f>
        <v>-3.7499999999999999E-2</v>
      </c>
      <c r="C641">
        <f ca="1">STDEV($A$2:A641)</f>
        <v>6.0979357188559229</v>
      </c>
      <c r="D641">
        <f t="shared" ca="1" si="21"/>
        <v>-6.1496220571894845E-3</v>
      </c>
    </row>
    <row r="642" spans="1:4" x14ac:dyDescent="0.25">
      <c r="A642" s="1">
        <f t="shared" ca="1" si="20"/>
        <v>4</v>
      </c>
      <c r="B642">
        <f ca="1">AVERAGE($A$2:A642)</f>
        <v>-3.1201248049921998E-2</v>
      </c>
      <c r="C642">
        <f ca="1">STDEV($A$2:A642)</f>
        <v>6.0952563490798681</v>
      </c>
      <c r="D642">
        <f t="shared" ca="1" si="21"/>
        <v>-5.1189394281394079E-3</v>
      </c>
    </row>
    <row r="643" spans="1:4" x14ac:dyDescent="0.25">
      <c r="A643" s="1">
        <f t="shared" ca="1" si="20"/>
        <v>1</v>
      </c>
      <c r="B643">
        <f ca="1">AVERAGE($A$2:A643)</f>
        <v>-2.9595015576323987E-2</v>
      </c>
      <c r="C643">
        <f ca="1">STDEV($A$2:A643)</f>
        <v>6.0906359797318226</v>
      </c>
      <c r="D643">
        <f t="shared" ca="1" si="21"/>
        <v>-4.8591010322746441E-3</v>
      </c>
    </row>
    <row r="644" spans="1:4" x14ac:dyDescent="0.25">
      <c r="A644" s="1">
        <f t="shared" ref="A644:A707" ca="1" si="22">RANDBETWEEN(-10,10)</f>
        <v>-5</v>
      </c>
      <c r="B644">
        <f ca="1">AVERAGE($A$2:A644)</f>
        <v>-3.7325038880248837E-2</v>
      </c>
      <c r="C644">
        <f ca="1">STDEV($A$2:A644)</f>
        <v>6.0890464188887101</v>
      </c>
      <c r="D644">
        <f t="shared" ref="D644:D707" ca="1" si="23">$B644/$C644</f>
        <v>-6.1298660434684115E-3</v>
      </c>
    </row>
    <row r="645" spans="1:4" x14ac:dyDescent="0.25">
      <c r="A645" s="1">
        <f t="shared" ca="1" si="22"/>
        <v>-4</v>
      </c>
      <c r="B645">
        <f ca="1">AVERAGE($A$2:A645)</f>
        <v>-4.3478260869565216E-2</v>
      </c>
      <c r="C645">
        <f ca="1">STDEV($A$2:A645)</f>
        <v>6.0863131524407557</v>
      </c>
      <c r="D645">
        <f t="shared" ca="1" si="23"/>
        <v>-7.1436121968402834E-3</v>
      </c>
    </row>
    <row r="646" spans="1:4" x14ac:dyDescent="0.25">
      <c r="A646" s="1">
        <f t="shared" ca="1" si="22"/>
        <v>3</v>
      </c>
      <c r="B646">
        <f ca="1">AVERAGE($A$2:A646)</f>
        <v>-3.875968992248062E-2</v>
      </c>
      <c r="C646">
        <f ca="1">STDEV($A$2:A646)</f>
        <v>6.0827664880943058</v>
      </c>
      <c r="D646">
        <f t="shared" ca="1" si="23"/>
        <v>-6.3720496255025233E-3</v>
      </c>
    </row>
    <row r="647" spans="1:4" x14ac:dyDescent="0.25">
      <c r="A647" s="1">
        <f t="shared" ca="1" si="22"/>
        <v>0</v>
      </c>
      <c r="B647">
        <f ca="1">AVERAGE($A$2:A647)</f>
        <v>-3.8699690402476783E-2</v>
      </c>
      <c r="C647">
        <f ca="1">STDEV($A$2:A647)</f>
        <v>6.0780495274809612</v>
      </c>
      <c r="D647">
        <f t="shared" ca="1" si="23"/>
        <v>-6.3671232403589538E-3</v>
      </c>
    </row>
    <row r="648" spans="1:4" x14ac:dyDescent="0.25">
      <c r="A648" s="1">
        <f t="shared" ca="1" si="22"/>
        <v>1</v>
      </c>
      <c r="B648">
        <f ca="1">AVERAGE($A$2:A648)</f>
        <v>-3.7094281298299843E-2</v>
      </c>
      <c r="C648">
        <f ca="1">STDEV($A$2:A648)</f>
        <v>6.0734806146004123</v>
      </c>
      <c r="D648">
        <f t="shared" ca="1" si="23"/>
        <v>-6.1075820690242475E-3</v>
      </c>
    </row>
    <row r="649" spans="1:4" x14ac:dyDescent="0.25">
      <c r="A649" s="1">
        <f t="shared" ca="1" si="22"/>
        <v>8</v>
      </c>
      <c r="B649">
        <f ca="1">AVERAGE($A$2:A649)</f>
        <v>-2.4691358024691357E-2</v>
      </c>
      <c r="C649">
        <f ca="1">STDEV($A$2:A649)</f>
        <v>6.076992481245326</v>
      </c>
      <c r="D649">
        <f t="shared" ca="1" si="23"/>
        <v>-4.0630884604338832E-3</v>
      </c>
    </row>
    <row r="650" spans="1:4" x14ac:dyDescent="0.25">
      <c r="A650" s="1">
        <f t="shared" ca="1" si="22"/>
        <v>-10</v>
      </c>
      <c r="B650">
        <f ca="1">AVERAGE($A$2:A650)</f>
        <v>-4.0061633281972264E-2</v>
      </c>
      <c r="C650">
        <f ca="1">STDEV($A$2:A650)</f>
        <v>6.0849133409249019</v>
      </c>
      <c r="D650">
        <f t="shared" ca="1" si="23"/>
        <v>-6.5837639810796267E-3</v>
      </c>
    </row>
    <row r="651" spans="1:4" x14ac:dyDescent="0.25">
      <c r="A651" s="1">
        <f t="shared" ca="1" si="22"/>
        <v>-6</v>
      </c>
      <c r="B651">
        <f ca="1">AVERAGE($A$2:A651)</f>
        <v>-4.9230769230769231E-2</v>
      </c>
      <c r="C651">
        <f ca="1">STDEV($A$2:A651)</f>
        <v>6.0847158308118914</v>
      </c>
      <c r="D651">
        <f t="shared" ca="1" si="23"/>
        <v>-8.0908904539918839E-3</v>
      </c>
    </row>
    <row r="652" spans="1:4" x14ac:dyDescent="0.25">
      <c r="A652" s="1">
        <f t="shared" ca="1" si="22"/>
        <v>1</v>
      </c>
      <c r="B652">
        <f ca="1">AVERAGE($A$2:A652)</f>
        <v>-4.7619047619047616E-2</v>
      </c>
      <c r="C652">
        <f ca="1">STDEV($A$2:A652)</f>
        <v>6.0801725443031769</v>
      </c>
      <c r="D652">
        <f t="shared" ca="1" si="23"/>
        <v>-7.8318579402264377E-3</v>
      </c>
    </row>
    <row r="653" spans="1:4" x14ac:dyDescent="0.25">
      <c r="A653" s="1">
        <f t="shared" ca="1" si="22"/>
        <v>5</v>
      </c>
      <c r="B653">
        <f ca="1">AVERAGE($A$2:A653)</f>
        <v>-3.9877300613496931E-2</v>
      </c>
      <c r="C653">
        <f ca="1">STDEV($A$2:A653)</f>
        <v>6.0787160083832319</v>
      </c>
      <c r="D653">
        <f t="shared" ca="1" si="23"/>
        <v>-6.5601519397355717E-3</v>
      </c>
    </row>
    <row r="654" spans="1:4" x14ac:dyDescent="0.25">
      <c r="A654" s="1">
        <f t="shared" ca="1" si="22"/>
        <v>7</v>
      </c>
      <c r="B654">
        <f ca="1">AVERAGE($A$2:A654)</f>
        <v>-2.9096477794793262E-2</v>
      </c>
      <c r="C654">
        <f ca="1">STDEV($A$2:A654)</f>
        <v>6.0802969493447847</v>
      </c>
      <c r="D654">
        <f t="shared" ca="1" si="23"/>
        <v>-4.7853711812428359E-3</v>
      </c>
    </row>
    <row r="655" spans="1:4" x14ac:dyDescent="0.25">
      <c r="A655" s="1">
        <f t="shared" ca="1" si="22"/>
        <v>4</v>
      </c>
      <c r="B655">
        <f ca="1">AVERAGE($A$2:A655)</f>
        <v>-2.2935779816513763E-2</v>
      </c>
      <c r="C655">
        <f ca="1">STDEV($A$2:A655)</f>
        <v>6.0776819102095789</v>
      </c>
      <c r="D655">
        <f t="shared" ca="1" si="23"/>
        <v>-3.7737710125936583E-3</v>
      </c>
    </row>
    <row r="656" spans="1:4" x14ac:dyDescent="0.25">
      <c r="A656" s="1">
        <f t="shared" ca="1" si="22"/>
        <v>-2</v>
      </c>
      <c r="B656">
        <f ca="1">AVERAGE($A$2:A656)</f>
        <v>-2.5954198473282442E-2</v>
      </c>
      <c r="C656">
        <f ca="1">STDEV($A$2:A656)</f>
        <v>6.0735248871206524</v>
      </c>
      <c r="D656">
        <f t="shared" ca="1" si="23"/>
        <v>-4.2733336827713003E-3</v>
      </c>
    </row>
    <row r="657" spans="1:4" x14ac:dyDescent="0.25">
      <c r="A657" s="1">
        <f t="shared" ca="1" si="22"/>
        <v>-8</v>
      </c>
      <c r="B657">
        <f ca="1">AVERAGE($A$2:A657)</f>
        <v>-3.8109756097560975E-2</v>
      </c>
      <c r="C657">
        <f ca="1">STDEV($A$2:A657)</f>
        <v>6.0768673197234602</v>
      </c>
      <c r="D657">
        <f t="shared" ca="1" si="23"/>
        <v>-6.2712832274401595E-3</v>
      </c>
    </row>
    <row r="658" spans="1:4" x14ac:dyDescent="0.25">
      <c r="A658" s="1">
        <f t="shared" ca="1" si="22"/>
        <v>5</v>
      </c>
      <c r="B658">
        <f ca="1">AVERAGE($A$2:A658)</f>
        <v>-3.0441400304414001E-2</v>
      </c>
      <c r="C658">
        <f ca="1">STDEV($A$2:A658)</f>
        <v>6.0754141648434938</v>
      </c>
      <c r="D658">
        <f t="shared" ca="1" si="23"/>
        <v>-5.0105884929736617E-3</v>
      </c>
    </row>
    <row r="659" spans="1:4" x14ac:dyDescent="0.25">
      <c r="A659" s="1">
        <f t="shared" ca="1" si="22"/>
        <v>5</v>
      </c>
      <c r="B659">
        <f ca="1">AVERAGE($A$2:A659)</f>
        <v>-2.2796352583586626E-2</v>
      </c>
      <c r="C659">
        <f ca="1">STDEV($A$2:A659)</f>
        <v>6.0739554356501246</v>
      </c>
      <c r="D659">
        <f t="shared" ca="1" si="23"/>
        <v>-3.7531313532178762E-3</v>
      </c>
    </row>
    <row r="660" spans="1:4" x14ac:dyDescent="0.25">
      <c r="A660" s="1">
        <f t="shared" ca="1" si="22"/>
        <v>-6</v>
      </c>
      <c r="B660">
        <f ca="1">AVERAGE($A$2:A660)</f>
        <v>-3.1866464339908952E-2</v>
      </c>
      <c r="C660">
        <f ca="1">STDEV($A$2:A660)</f>
        <v>6.0738027832337727</v>
      </c>
      <c r="D660">
        <f t="shared" ca="1" si="23"/>
        <v>-5.2465424837094933E-3</v>
      </c>
    </row>
    <row r="661" spans="1:4" x14ac:dyDescent="0.25">
      <c r="A661" s="1">
        <f t="shared" ca="1" si="22"/>
        <v>2</v>
      </c>
      <c r="B661">
        <f ca="1">AVERAGE($A$2:A661)</f>
        <v>-2.8787878787878789E-2</v>
      </c>
      <c r="C661">
        <f ca="1">STDEV($A$2:A661)</f>
        <v>6.0697079937541591</v>
      </c>
      <c r="D661">
        <f t="shared" ca="1" si="23"/>
        <v>-4.7428770572656943E-3</v>
      </c>
    </row>
    <row r="662" spans="1:4" x14ac:dyDescent="0.25">
      <c r="A662" s="1">
        <f t="shared" ca="1" si="22"/>
        <v>10</v>
      </c>
      <c r="B662">
        <f ca="1">AVERAGE($A$2:A662)</f>
        <v>-1.3615733736762481E-2</v>
      </c>
      <c r="C662">
        <f ca="1">STDEV($A$2:A662)</f>
        <v>6.0776387782412984</v>
      </c>
      <c r="D662">
        <f t="shared" ca="1" si="23"/>
        <v>-2.2402999312016534E-3</v>
      </c>
    </row>
    <row r="663" spans="1:4" x14ac:dyDescent="0.25">
      <c r="A663" s="1">
        <f t="shared" ca="1" si="22"/>
        <v>-7</v>
      </c>
      <c r="B663">
        <f ca="1">AVERAGE($A$2:A663)</f>
        <v>-2.4169184290030211E-2</v>
      </c>
      <c r="C663">
        <f ca="1">STDEV($A$2:A663)</f>
        <v>6.0791070106534839</v>
      </c>
      <c r="D663">
        <f t="shared" ca="1" si="23"/>
        <v>-3.9757787200775238E-3</v>
      </c>
    </row>
    <row r="664" spans="1:4" x14ac:dyDescent="0.25">
      <c r="A664" s="1">
        <f t="shared" ca="1" si="22"/>
        <v>6</v>
      </c>
      <c r="B664">
        <f ca="1">AVERAGE($A$2:A664)</f>
        <v>-1.5082956259426848E-2</v>
      </c>
      <c r="C664">
        <f ca="1">STDEV($A$2:A664)</f>
        <v>6.0790175966382733</v>
      </c>
      <c r="D664">
        <f t="shared" ca="1" si="23"/>
        <v>-2.4811502877977844E-3</v>
      </c>
    </row>
    <row r="665" spans="1:4" x14ac:dyDescent="0.25">
      <c r="A665" s="1">
        <f t="shared" ca="1" si="22"/>
        <v>-1</v>
      </c>
      <c r="B665">
        <f ca="1">AVERAGE($A$2:A665)</f>
        <v>-1.6566265060240965E-2</v>
      </c>
      <c r="C665">
        <f ca="1">STDEV($A$2:A665)</f>
        <v>6.0745516405419888</v>
      </c>
      <c r="D665">
        <f t="shared" ca="1" si="23"/>
        <v>-2.7271584868381951E-3</v>
      </c>
    </row>
    <row r="666" spans="1:4" x14ac:dyDescent="0.25">
      <c r="A666" s="1">
        <f t="shared" ca="1" si="22"/>
        <v>-5</v>
      </c>
      <c r="B666">
        <f ca="1">AVERAGE($A$2:A666)</f>
        <v>-2.4060150375939851E-2</v>
      </c>
      <c r="C666">
        <f ca="1">STDEV($A$2:A666)</f>
        <v>6.0730511571879804</v>
      </c>
      <c r="D666">
        <f t="shared" ca="1" si="23"/>
        <v>-3.9617895112677567E-3</v>
      </c>
    </row>
    <row r="667" spans="1:4" x14ac:dyDescent="0.25">
      <c r="A667" s="1">
        <f t="shared" ca="1" si="22"/>
        <v>-1</v>
      </c>
      <c r="B667">
        <f ca="1">AVERAGE($A$2:A667)</f>
        <v>-2.5525525525525526E-2</v>
      </c>
      <c r="C667">
        <f ca="1">STDEV($A$2:A667)</f>
        <v>6.0686010658421061</v>
      </c>
      <c r="D667">
        <f t="shared" ca="1" si="23"/>
        <v>-4.2061630429456303E-3</v>
      </c>
    </row>
    <row r="668" spans="1:4" x14ac:dyDescent="0.25">
      <c r="A668" s="1">
        <f t="shared" ca="1" si="22"/>
        <v>-4</v>
      </c>
      <c r="B668">
        <f ca="1">AVERAGE($A$2:A668)</f>
        <v>-3.1484257871064465E-2</v>
      </c>
      <c r="C668">
        <f ca="1">STDEV($A$2:A668)</f>
        <v>6.0659957591831111</v>
      </c>
      <c r="D668">
        <f t="shared" ca="1" si="23"/>
        <v>-5.1902868252753859E-3</v>
      </c>
    </row>
    <row r="669" spans="1:4" x14ac:dyDescent="0.25">
      <c r="A669" s="1">
        <f t="shared" ca="1" si="22"/>
        <v>-8</v>
      </c>
      <c r="B669">
        <f ca="1">AVERAGE($A$2:A669)</f>
        <v>-4.3413173652694613E-2</v>
      </c>
      <c r="C669">
        <f ca="1">STDEV($A$2:A669)</f>
        <v>6.0692827772506197</v>
      </c>
      <c r="D669">
        <f t="shared" ca="1" si="23"/>
        <v>-7.1529330970406266E-3</v>
      </c>
    </row>
    <row r="670" spans="1:4" x14ac:dyDescent="0.25">
      <c r="A670" s="1">
        <f t="shared" ca="1" si="22"/>
        <v>-2</v>
      </c>
      <c r="B670">
        <f ca="1">AVERAGE($A$2:A670)</f>
        <v>-4.6337817638266068E-2</v>
      </c>
      <c r="C670">
        <f ca="1">STDEV($A$2:A670)</f>
        <v>6.0652099508577484</v>
      </c>
      <c r="D670">
        <f t="shared" ca="1" si="23"/>
        <v>-7.6399362946558717E-3</v>
      </c>
    </row>
    <row r="671" spans="1:4" x14ac:dyDescent="0.25">
      <c r="A671" s="1">
        <f t="shared" ca="1" si="22"/>
        <v>3</v>
      </c>
      <c r="B671">
        <f ca="1">AVERAGE($A$2:A671)</f>
        <v>-4.1791044776119404E-2</v>
      </c>
      <c r="C671">
        <f ca="1">STDEV($A$2:A671)</f>
        <v>6.0618178010752173</v>
      </c>
      <c r="D671">
        <f t="shared" ca="1" si="23"/>
        <v>-6.8941439923692035E-3</v>
      </c>
    </row>
    <row r="672" spans="1:4" x14ac:dyDescent="0.25">
      <c r="A672" s="1">
        <f t="shared" ca="1" si="22"/>
        <v>-2</v>
      </c>
      <c r="B672">
        <f ca="1">AVERAGE($A$2:A672)</f>
        <v>-4.4709388971684055E-2</v>
      </c>
      <c r="C672">
        <f ca="1">STDEV($A$2:A672)</f>
        <v>6.0577640718129278</v>
      </c>
      <c r="D672">
        <f t="shared" ca="1" si="23"/>
        <v>-7.380510109285871E-3</v>
      </c>
    </row>
    <row r="673" spans="1:4" x14ac:dyDescent="0.25">
      <c r="A673" s="1">
        <f t="shared" ca="1" si="22"/>
        <v>-3</v>
      </c>
      <c r="B673">
        <f ca="1">AVERAGE($A$2:A673)</f>
        <v>-4.9107142857142856E-2</v>
      </c>
      <c r="C673">
        <f ca="1">STDEV($A$2:A673)</f>
        <v>6.0543218375386472</v>
      </c>
      <c r="D673">
        <f t="shared" ca="1" si="23"/>
        <v>-8.1110889336380426E-3</v>
      </c>
    </row>
    <row r="674" spans="1:4" x14ac:dyDescent="0.25">
      <c r="A674" s="1">
        <f t="shared" ca="1" si="22"/>
        <v>3</v>
      </c>
      <c r="B674">
        <f ca="1">AVERAGE($A$2:A674)</f>
        <v>-4.4576523031203567E-2</v>
      </c>
      <c r="C674">
        <f ca="1">STDEV($A$2:A674)</f>
        <v>6.050957065227105</v>
      </c>
      <c r="D674">
        <f t="shared" ca="1" si="23"/>
        <v>-7.3668549538006877E-3</v>
      </c>
    </row>
    <row r="675" spans="1:4" x14ac:dyDescent="0.25">
      <c r="A675" s="1">
        <f t="shared" ca="1" si="22"/>
        <v>-7</v>
      </c>
      <c r="B675">
        <f ca="1">AVERAGE($A$2:A675)</f>
        <v>-5.4896142433234422E-2</v>
      </c>
      <c r="C675">
        <f ca="1">STDEV($A$2:A675)</f>
        <v>6.0523924564464489</v>
      </c>
      <c r="D675">
        <f t="shared" ca="1" si="23"/>
        <v>-9.070155781911355E-3</v>
      </c>
    </row>
    <row r="676" spans="1:4" x14ac:dyDescent="0.25">
      <c r="A676" s="1">
        <f t="shared" ca="1" si="22"/>
        <v>-1</v>
      </c>
      <c r="B676">
        <f ca="1">AVERAGE($A$2:A676)</f>
        <v>-5.6296296296296296E-2</v>
      </c>
      <c r="C676">
        <f ca="1">STDEV($A$2:A676)</f>
        <v>6.0480102842773942</v>
      </c>
      <c r="D676">
        <f t="shared" ca="1" si="23"/>
        <v>-9.3082342208719443E-3</v>
      </c>
    </row>
    <row r="677" spans="1:4" x14ac:dyDescent="0.25">
      <c r="A677" s="1">
        <f t="shared" ca="1" si="22"/>
        <v>7</v>
      </c>
      <c r="B677">
        <f ca="1">AVERAGE($A$2:A677)</f>
        <v>-4.5857988165680472E-2</v>
      </c>
      <c r="C677">
        <f ca="1">STDEV($A$2:A677)</f>
        <v>6.0496193210343732</v>
      </c>
      <c r="D677">
        <f t="shared" ca="1" si="23"/>
        <v>-7.5803097239909639E-3</v>
      </c>
    </row>
    <row r="678" spans="1:4" x14ac:dyDescent="0.25">
      <c r="A678" s="1">
        <f t="shared" ca="1" si="22"/>
        <v>-3</v>
      </c>
      <c r="B678">
        <f ca="1">AVERAGE($A$2:A678)</f>
        <v>-5.0221565731166914E-2</v>
      </c>
      <c r="C678">
        <f ca="1">STDEV($A$2:A678)</f>
        <v>6.04620919757952</v>
      </c>
      <c r="D678">
        <f t="shared" ca="1" si="23"/>
        <v>-8.3062897908448355E-3</v>
      </c>
    </row>
    <row r="679" spans="1:4" x14ac:dyDescent="0.25">
      <c r="A679" s="1">
        <f t="shared" ca="1" si="22"/>
        <v>7</v>
      </c>
      <c r="B679">
        <f ca="1">AVERAGE($A$2:A679)</f>
        <v>-3.9823008849557522E-2</v>
      </c>
      <c r="C679">
        <f ca="1">STDEV($A$2:A679)</f>
        <v>6.0478061965786631</v>
      </c>
      <c r="D679">
        <f t="shared" ca="1" si="23"/>
        <v>-6.5847032056162791E-3</v>
      </c>
    </row>
    <row r="680" spans="1:4" x14ac:dyDescent="0.25">
      <c r="A680" s="1">
        <f t="shared" ca="1" si="22"/>
        <v>4</v>
      </c>
      <c r="B680">
        <f ca="1">AVERAGE($A$2:A680)</f>
        <v>-3.3873343151693665E-2</v>
      </c>
      <c r="C680">
        <f ca="1">STDEV($A$2:A680)</f>
        <v>6.0453327902114999</v>
      </c>
      <c r="D680">
        <f t="shared" ca="1" si="23"/>
        <v>-5.6032222422131676E-3</v>
      </c>
    </row>
    <row r="681" spans="1:4" x14ac:dyDescent="0.25">
      <c r="A681" s="1">
        <f t="shared" ca="1" si="22"/>
        <v>1</v>
      </c>
      <c r="B681">
        <f ca="1">AVERAGE($A$2:A681)</f>
        <v>-3.2352941176470591E-2</v>
      </c>
      <c r="C681">
        <f ca="1">STDEV($A$2:A681)</f>
        <v>6.0410096098641866</v>
      </c>
      <c r="D681">
        <f t="shared" ca="1" si="23"/>
        <v>-5.355552012968565E-3</v>
      </c>
    </row>
    <row r="682" spans="1:4" x14ac:dyDescent="0.25">
      <c r="A682" s="1">
        <f t="shared" ca="1" si="22"/>
        <v>7</v>
      </c>
      <c r="B682">
        <f ca="1">AVERAGE($A$2:A682)</f>
        <v>-2.2026431718061675E-2</v>
      </c>
      <c r="C682">
        <f ca="1">STDEV($A$2:A682)</f>
        <v>6.0425780439268957</v>
      </c>
      <c r="D682">
        <f t="shared" ca="1" si="23"/>
        <v>-3.6452043412495733E-3</v>
      </c>
    </row>
    <row r="683" spans="1:4" x14ac:dyDescent="0.25">
      <c r="A683" s="1">
        <f t="shared" ca="1" si="22"/>
        <v>-9</v>
      </c>
      <c r="B683">
        <f ca="1">AVERAGE($A$2:A683)</f>
        <v>-3.519061583577713E-2</v>
      </c>
      <c r="C683">
        <f ca="1">STDEV($A$2:A683)</f>
        <v>6.0479187115800013</v>
      </c>
      <c r="D683">
        <f t="shared" ca="1" si="23"/>
        <v>-5.8186324112454351E-3</v>
      </c>
    </row>
    <row r="684" spans="1:4" x14ac:dyDescent="0.25">
      <c r="A684" s="1">
        <f t="shared" ca="1" si="22"/>
        <v>-7</v>
      </c>
      <c r="B684">
        <f ca="1">AVERAGE($A$2:A684)</f>
        <v>-4.5387994143484628E-2</v>
      </c>
      <c r="C684">
        <f ca="1">STDEV($A$2:A684)</f>
        <v>6.0493562552477842</v>
      </c>
      <c r="D684">
        <f t="shared" ca="1" si="23"/>
        <v>-7.5029461364770483E-3</v>
      </c>
    </row>
    <row r="685" spans="1:4" x14ac:dyDescent="0.25">
      <c r="A685" s="1">
        <f t="shared" ca="1" si="22"/>
        <v>-10</v>
      </c>
      <c r="B685">
        <f ca="1">AVERAGE($A$2:A685)</f>
        <v>-5.9941520467836254E-2</v>
      </c>
      <c r="C685">
        <f ca="1">STDEV($A$2:A685)</f>
        <v>6.0568974267971596</v>
      </c>
      <c r="D685">
        <f t="shared" ca="1" si="23"/>
        <v>-9.8964067317106382E-3</v>
      </c>
    </row>
    <row r="686" spans="1:4" x14ac:dyDescent="0.25">
      <c r="A686" s="1">
        <f t="shared" ca="1" si="22"/>
        <v>-4</v>
      </c>
      <c r="B686">
        <f ca="1">AVERAGE($A$2:A686)</f>
        <v>-6.569343065693431E-2</v>
      </c>
      <c r="C686">
        <f ca="1">STDEV($A$2:A686)</f>
        <v>6.0543401613155803</v>
      </c>
      <c r="D686">
        <f t="shared" ca="1" si="23"/>
        <v>-1.0850634240323133E-2</v>
      </c>
    </row>
    <row r="687" spans="1:4" x14ac:dyDescent="0.25">
      <c r="A687" s="1">
        <f t="shared" ca="1" si="22"/>
        <v>-3</v>
      </c>
      <c r="B687">
        <f ca="1">AVERAGE($A$2:A687)</f>
        <v>-6.9970845481049565E-2</v>
      </c>
      <c r="C687">
        <f ca="1">STDEV($A$2:A687)</f>
        <v>6.0509565388990456</v>
      </c>
      <c r="D687">
        <f t="shared" ca="1" si="23"/>
        <v>-1.1563600735063378E-2</v>
      </c>
    </row>
    <row r="688" spans="1:4" x14ac:dyDescent="0.25">
      <c r="A688" s="1">
        <f t="shared" ca="1" si="22"/>
        <v>3</v>
      </c>
      <c r="B688">
        <f ca="1">AVERAGE($A$2:A688)</f>
        <v>-6.5502183406113537E-2</v>
      </c>
      <c r="C688">
        <f ca="1">STDEV($A$2:A688)</f>
        <v>6.0476789275481151</v>
      </c>
      <c r="D688">
        <f t="shared" ca="1" si="23"/>
        <v>-1.083096245532165E-2</v>
      </c>
    </row>
    <row r="689" spans="1:4" x14ac:dyDescent="0.25">
      <c r="A689" s="1">
        <f t="shared" ca="1" si="22"/>
        <v>-2</v>
      </c>
      <c r="B689">
        <f ca="1">AVERAGE($A$2:A689)</f>
        <v>-6.8313953488372089E-2</v>
      </c>
      <c r="C689">
        <f ca="1">STDEV($A$2:A689)</f>
        <v>6.0437258291867044</v>
      </c>
      <c r="D689">
        <f t="shared" ca="1" si="23"/>
        <v>-1.1303284665638944E-2</v>
      </c>
    </row>
    <row r="690" spans="1:4" x14ac:dyDescent="0.25">
      <c r="A690" s="1">
        <f t="shared" ca="1" si="22"/>
        <v>7</v>
      </c>
      <c r="B690">
        <f ca="1">AVERAGE($A$2:A690)</f>
        <v>-5.8055152394775038E-2</v>
      </c>
      <c r="C690">
        <f ca="1">STDEV($A$2:A690)</f>
        <v>6.0453323568761155</v>
      </c>
      <c r="D690">
        <f t="shared" ca="1" si="23"/>
        <v>-9.6033020134520183E-3</v>
      </c>
    </row>
    <row r="691" spans="1:4" x14ac:dyDescent="0.25">
      <c r="A691" s="1">
        <f t="shared" ca="1" si="22"/>
        <v>-10</v>
      </c>
      <c r="B691">
        <f ca="1">AVERAGE($A$2:A691)</f>
        <v>-7.2463768115942032E-2</v>
      </c>
      <c r="C691">
        <f ca="1">STDEV($A$2:A691)</f>
        <v>6.0527886808549605</v>
      </c>
      <c r="D691">
        <f t="shared" ca="1" si="23"/>
        <v>-1.1971963988292826E-2</v>
      </c>
    </row>
    <row r="692" spans="1:4" x14ac:dyDescent="0.25">
      <c r="A692" s="1">
        <f t="shared" ca="1" si="22"/>
        <v>-2</v>
      </c>
      <c r="B692">
        <f ca="1">AVERAGE($A$2:A692)</f>
        <v>-7.5253256150506515E-2</v>
      </c>
      <c r="C692">
        <f ca="1">STDEV($A$2:A692)</f>
        <v>6.0488454798140543</v>
      </c>
      <c r="D692">
        <f t="shared" ca="1" si="23"/>
        <v>-1.2440928835368407E-2</v>
      </c>
    </row>
    <row r="693" spans="1:4" x14ac:dyDescent="0.25">
      <c r="A693" s="1">
        <f t="shared" ca="1" si="22"/>
        <v>-1</v>
      </c>
      <c r="B693">
        <f ca="1">AVERAGE($A$2:A693)</f>
        <v>-7.6589595375722547E-2</v>
      </c>
      <c r="C693">
        <f ca="1">STDEV($A$2:A693)</f>
        <v>6.0445692398936446</v>
      </c>
      <c r="D693">
        <f t="shared" ca="1" si="23"/>
        <v>-1.2670811158922246E-2</v>
      </c>
    </row>
    <row r="694" spans="1:4" x14ac:dyDescent="0.25">
      <c r="A694" s="1">
        <f t="shared" ca="1" si="22"/>
        <v>-8</v>
      </c>
      <c r="B694">
        <f ca="1">AVERAGE($A$2:A694)</f>
        <v>-8.8023088023088017E-2</v>
      </c>
      <c r="C694">
        <f ca="1">STDEV($A$2:A694)</f>
        <v>6.0476946584253977</v>
      </c>
      <c r="D694">
        <f t="shared" ca="1" si="23"/>
        <v>-1.4554816834288732E-2</v>
      </c>
    </row>
    <row r="695" spans="1:4" x14ac:dyDescent="0.25">
      <c r="A695" s="1">
        <f t="shared" ca="1" si="22"/>
        <v>-2</v>
      </c>
      <c r="B695">
        <f ca="1">AVERAGE($A$2:A695)</f>
        <v>-9.077809798270893E-2</v>
      </c>
      <c r="C695">
        <f ca="1">STDEV($A$2:A695)</f>
        <v>6.0437654637644131</v>
      </c>
      <c r="D695">
        <f t="shared" ca="1" si="23"/>
        <v>-1.5020122558853729E-2</v>
      </c>
    </row>
    <row r="696" spans="1:4" x14ac:dyDescent="0.25">
      <c r="A696" s="1">
        <f t="shared" ca="1" si="22"/>
        <v>-2</v>
      </c>
      <c r="B696">
        <f ca="1">AVERAGE($A$2:A696)</f>
        <v>-9.3525179856115109E-2</v>
      </c>
      <c r="C696">
        <f ca="1">STDEV($A$2:A696)</f>
        <v>6.0398437942982897</v>
      </c>
      <c r="D696">
        <f t="shared" ca="1" si="23"/>
        <v>-1.5484701764043035E-2</v>
      </c>
    </row>
    <row r="697" spans="1:4" x14ac:dyDescent="0.25">
      <c r="A697" s="1">
        <f t="shared" ca="1" si="22"/>
        <v>7</v>
      </c>
      <c r="B697">
        <f ca="1">AVERAGE($A$2:A697)</f>
        <v>-8.3333333333333329E-2</v>
      </c>
      <c r="C697">
        <f ca="1">STDEV($A$2:A697)</f>
        <v>6.0414832933389002</v>
      </c>
      <c r="D697">
        <f t="shared" ca="1" si="23"/>
        <v>-1.3793522101635761E-2</v>
      </c>
    </row>
    <row r="698" spans="1:4" x14ac:dyDescent="0.25">
      <c r="A698" s="1">
        <f t="shared" ca="1" si="22"/>
        <v>7</v>
      </c>
      <c r="B698">
        <f ca="1">AVERAGE($A$2:A698)</f>
        <v>-7.3170731707317069E-2</v>
      </c>
      <c r="C698">
        <f ca="1">STDEV($A$2:A698)</f>
        <v>6.0431004988260995</v>
      </c>
      <c r="D698">
        <f t="shared" ca="1" si="23"/>
        <v>-1.2108144109390671E-2</v>
      </c>
    </row>
    <row r="699" spans="1:4" x14ac:dyDescent="0.25">
      <c r="A699" s="1">
        <f t="shared" ca="1" si="22"/>
        <v>3</v>
      </c>
      <c r="B699">
        <f ca="1">AVERAGE($A$2:A699)</f>
        <v>-6.8767908309455589E-2</v>
      </c>
      <c r="C699">
        <f ca="1">STDEV($A$2:A699)</f>
        <v>6.0398840740156823</v>
      </c>
      <c r="D699">
        <f t="shared" ca="1" si="23"/>
        <v>-1.1385633807990375E-2</v>
      </c>
    </row>
    <row r="700" spans="1:4" x14ac:dyDescent="0.25">
      <c r="A700" s="1">
        <f t="shared" ca="1" si="22"/>
        <v>-8</v>
      </c>
      <c r="B700">
        <f ca="1">AVERAGE($A$2:A700)</f>
        <v>-8.0114449213161659E-2</v>
      </c>
      <c r="C700">
        <f ca="1">STDEV($A$2:A700)</f>
        <v>6.0430065183300012</v>
      </c>
      <c r="D700">
        <f t="shared" ca="1" si="23"/>
        <v>-1.3257382557863179E-2</v>
      </c>
    </row>
    <row r="701" spans="1:4" x14ac:dyDescent="0.25">
      <c r="A701" s="1">
        <f t="shared" ca="1" si="22"/>
        <v>-4</v>
      </c>
      <c r="B701">
        <f ca="1">AVERAGE($A$2:A701)</f>
        <v>-8.5714285714285715E-2</v>
      </c>
      <c r="C701">
        <f ca="1">STDEV($A$2:A701)</f>
        <v>6.0404995983367664</v>
      </c>
      <c r="D701">
        <f t="shared" ca="1" si="23"/>
        <v>-1.4189933186633584E-2</v>
      </c>
    </row>
    <row r="702" spans="1:4" x14ac:dyDescent="0.25">
      <c r="A702" s="1">
        <f t="shared" ca="1" si="22"/>
        <v>0</v>
      </c>
      <c r="B702">
        <f ca="1">AVERAGE($A$2:A702)</f>
        <v>-8.5592011412268187E-2</v>
      </c>
      <c r="C702">
        <f ca="1">STDEV($A$2:A702)</f>
        <v>6.0361842818734495</v>
      </c>
      <c r="D702">
        <f t="shared" ca="1" si="23"/>
        <v>-1.4179820796608119E-2</v>
      </c>
    </row>
    <row r="703" spans="1:4" x14ac:dyDescent="0.25">
      <c r="A703" s="1">
        <f t="shared" ca="1" si="22"/>
        <v>-2</v>
      </c>
      <c r="B703">
        <f ca="1">AVERAGE($A$2:A703)</f>
        <v>-8.8319088319088315E-2</v>
      </c>
      <c r="C703">
        <f ca="1">STDEV($A$2:A703)</f>
        <v>6.0323100824516365</v>
      </c>
      <c r="D703">
        <f t="shared" ca="1" si="23"/>
        <v>-1.464100603448984E-2</v>
      </c>
    </row>
    <row r="704" spans="1:4" x14ac:dyDescent="0.25">
      <c r="A704" s="1">
        <f t="shared" ca="1" si="22"/>
        <v>-10</v>
      </c>
      <c r="B704">
        <f ca="1">AVERAGE($A$2:A704)</f>
        <v>-0.10241820768136557</v>
      </c>
      <c r="C704">
        <f ca="1">STDEV($A$2:A704)</f>
        <v>6.0395922921686056</v>
      </c>
      <c r="D704">
        <f t="shared" ca="1" si="23"/>
        <v>-1.6957801574481908E-2</v>
      </c>
    </row>
    <row r="705" spans="1:4" x14ac:dyDescent="0.25">
      <c r="A705" s="1">
        <f t="shared" ca="1" si="22"/>
        <v>-6</v>
      </c>
      <c r="B705">
        <f ca="1">AVERAGE($A$2:A705)</f>
        <v>-0.11079545454545454</v>
      </c>
      <c r="C705">
        <f ca="1">STDEV($A$2:A705)</f>
        <v>6.0393868390720389</v>
      </c>
      <c r="D705">
        <f t="shared" ca="1" si="23"/>
        <v>-1.8345480675067742E-2</v>
      </c>
    </row>
    <row r="706" spans="1:4" x14ac:dyDescent="0.25">
      <c r="A706" s="1">
        <f t="shared" ca="1" si="22"/>
        <v>4</v>
      </c>
      <c r="B706">
        <f ca="1">AVERAGE($A$2:A706)</f>
        <v>-0.1049645390070922</v>
      </c>
      <c r="C706">
        <f ca="1">STDEV($A$2:A706)</f>
        <v>6.0370815100719071</v>
      </c>
      <c r="D706">
        <f t="shared" ca="1" si="23"/>
        <v>-1.7386636047894269E-2</v>
      </c>
    </row>
    <row r="707" spans="1:4" x14ac:dyDescent="0.25">
      <c r="A707" s="1">
        <f t="shared" ca="1" si="22"/>
        <v>4</v>
      </c>
      <c r="B707">
        <f ca="1">AVERAGE($A$2:A707)</f>
        <v>-9.9150141643059492E-2</v>
      </c>
      <c r="C707">
        <f ca="1">STDEV($A$2:A707)</f>
        <v>6.0347762261256488</v>
      </c>
      <c r="D707">
        <f t="shared" ca="1" si="23"/>
        <v>-1.6429795890992679E-2</v>
      </c>
    </row>
    <row r="708" spans="1:4" x14ac:dyDescent="0.25">
      <c r="A708" s="1">
        <f t="shared" ref="A708:A771" ca="1" si="24">RANDBETWEEN(-10,10)</f>
        <v>-4</v>
      </c>
      <c r="B708">
        <f ca="1">AVERAGE($A$2:A708)</f>
        <v>-0.10466760961810467</v>
      </c>
      <c r="C708">
        <f ca="1">STDEV($A$2:A708)</f>
        <v>6.0322850232581624</v>
      </c>
      <c r="D708">
        <f t="shared" ref="D708:D771" ca="1" si="25">$B708/$C708</f>
        <v>-1.7351237419078638E-2</v>
      </c>
    </row>
    <row r="709" spans="1:4" x14ac:dyDescent="0.25">
      <c r="A709" s="1">
        <f t="shared" ca="1" si="24"/>
        <v>2</v>
      </c>
      <c r="B709">
        <f ca="1">AVERAGE($A$2:A709)</f>
        <v>-0.10169491525423729</v>
      </c>
      <c r="C709">
        <f ca="1">STDEV($A$2:A709)</f>
        <v>6.028536331951571</v>
      </c>
      <c r="D709">
        <f t="shared" ca="1" si="25"/>
        <v>-1.6868923011253777E-2</v>
      </c>
    </row>
    <row r="710" spans="1:4" x14ac:dyDescent="0.25">
      <c r="A710" s="1">
        <f t="shared" ca="1" si="24"/>
        <v>1</v>
      </c>
      <c r="B710">
        <f ca="1">AVERAGE($A$2:A710)</f>
        <v>-0.1001410437235543</v>
      </c>
      <c r="C710">
        <f ca="1">STDEV($A$2:A710)</f>
        <v>6.0244194677646243</v>
      </c>
      <c r="D710">
        <f t="shared" ca="1" si="25"/>
        <v>-1.6622521764858428E-2</v>
      </c>
    </row>
    <row r="711" spans="1:4" x14ac:dyDescent="0.25">
      <c r="A711" s="1">
        <f t="shared" ca="1" si="24"/>
        <v>10</v>
      </c>
      <c r="B711">
        <f ca="1">AVERAGE($A$2:A711)</f>
        <v>-8.5915492957746475E-2</v>
      </c>
      <c r="C711">
        <f ca="1">STDEV($A$2:A711)</f>
        <v>6.032090856882335</v>
      </c>
      <c r="D711">
        <f t="shared" ca="1" si="25"/>
        <v>-1.4243070105570591E-2</v>
      </c>
    </row>
    <row r="712" spans="1:4" x14ac:dyDescent="0.25">
      <c r="A712" s="1">
        <f t="shared" ca="1" si="24"/>
        <v>-6</v>
      </c>
      <c r="B712">
        <f ca="1">AVERAGE($A$2:A712)</f>
        <v>-9.4233473980309429E-2</v>
      </c>
      <c r="C712">
        <f ca="1">STDEV($A$2:A712)</f>
        <v>6.0319205309662358</v>
      </c>
      <c r="D712">
        <f t="shared" ca="1" si="25"/>
        <v>-1.5622466094594658E-2</v>
      </c>
    </row>
    <row r="713" spans="1:4" x14ac:dyDescent="0.25">
      <c r="A713" s="1">
        <f t="shared" ca="1" si="24"/>
        <v>5</v>
      </c>
      <c r="B713">
        <f ca="1">AVERAGE($A$2:A713)</f>
        <v>-8.7078651685393263E-2</v>
      </c>
      <c r="C713">
        <f ca="1">STDEV($A$2:A713)</f>
        <v>6.0306998382870525</v>
      </c>
      <c r="D713">
        <f t="shared" ca="1" si="25"/>
        <v>-1.4439228285340579E-2</v>
      </c>
    </row>
    <row r="714" spans="1:4" x14ac:dyDescent="0.25">
      <c r="A714" s="1">
        <f t="shared" ca="1" si="24"/>
        <v>-7</v>
      </c>
      <c r="B714">
        <f ca="1">AVERAGE($A$2:A714)</f>
        <v>-9.6774193548387094E-2</v>
      </c>
      <c r="C714">
        <f ca="1">STDEV($A$2:A714)</f>
        <v>6.0320215950689402</v>
      </c>
      <c r="D714">
        <f t="shared" ca="1" si="25"/>
        <v>-1.6043409663436568E-2</v>
      </c>
    </row>
    <row r="715" spans="1:4" x14ac:dyDescent="0.25">
      <c r="A715" s="1">
        <f t="shared" ca="1" si="24"/>
        <v>1</v>
      </c>
      <c r="B715">
        <f ca="1">AVERAGE($A$2:A715)</f>
        <v>-9.5238095238095233E-2</v>
      </c>
      <c r="C715">
        <f ca="1">STDEV($A$2:A715)</f>
        <v>6.027929828869321</v>
      </c>
      <c r="D715">
        <f t="shared" ca="1" si="25"/>
        <v>-1.579946979176421E-2</v>
      </c>
    </row>
    <row r="716" spans="1:4" x14ac:dyDescent="0.25">
      <c r="A716" s="1">
        <f t="shared" ca="1" si="24"/>
        <v>7</v>
      </c>
      <c r="B716">
        <f ca="1">AVERAGE($A$2:A716)</f>
        <v>-8.5314685314685321E-2</v>
      </c>
      <c r="C716">
        <f ca="1">STDEV($A$2:A716)</f>
        <v>6.0295485990576019</v>
      </c>
      <c r="D716">
        <f t="shared" ca="1" si="25"/>
        <v>-1.4149431572376699E-2</v>
      </c>
    </row>
    <row r="717" spans="1:4" x14ac:dyDescent="0.25">
      <c r="A717" s="1">
        <f t="shared" ca="1" si="24"/>
        <v>3</v>
      </c>
      <c r="B717">
        <f ca="1">AVERAGE($A$2:A717)</f>
        <v>-8.1005586592178769E-2</v>
      </c>
      <c r="C717">
        <f ca="1">STDEV($A$2:A717)</f>
        <v>6.0264338079768862</v>
      </c>
      <c r="D717">
        <f t="shared" ca="1" si="25"/>
        <v>-1.3441711827143238E-2</v>
      </c>
    </row>
    <row r="718" spans="1:4" x14ac:dyDescent="0.25">
      <c r="A718" s="1">
        <f t="shared" ca="1" si="24"/>
        <v>-2</v>
      </c>
      <c r="B718">
        <f ca="1">AVERAGE($A$2:A718)</f>
        <v>-8.3682008368200833E-2</v>
      </c>
      <c r="C718">
        <f ca="1">STDEV($A$2:A718)</f>
        <v>6.0226503426761164</v>
      </c>
      <c r="D718">
        <f t="shared" ca="1" si="25"/>
        <v>-1.3894548679878601E-2</v>
      </c>
    </row>
    <row r="719" spans="1:4" x14ac:dyDescent="0.25">
      <c r="A719" s="1">
        <f t="shared" ca="1" si="24"/>
        <v>4</v>
      </c>
      <c r="B719">
        <f ca="1">AVERAGE($A$2:A719)</f>
        <v>-7.7994428969359333E-2</v>
      </c>
      <c r="C719">
        <f ca="1">STDEV($A$2:A719)</f>
        <v>6.0203782613728487</v>
      </c>
      <c r="D719">
        <f t="shared" ca="1" si="25"/>
        <v>-1.2955071190422839E-2</v>
      </c>
    </row>
    <row r="720" spans="1:4" x14ac:dyDescent="0.25">
      <c r="A720" s="1">
        <f t="shared" ca="1" si="24"/>
        <v>10</v>
      </c>
      <c r="B720">
        <f ca="1">AVERAGE($A$2:A720)</f>
        <v>-6.397774687065369E-2</v>
      </c>
      <c r="C720">
        <f ca="1">STDEV($A$2:A720)</f>
        <v>6.0279129071526238</v>
      </c>
      <c r="D720">
        <f t="shared" ca="1" si="25"/>
        <v>-1.0613581824438559E-2</v>
      </c>
    </row>
    <row r="721" spans="1:4" x14ac:dyDescent="0.25">
      <c r="A721" s="1">
        <f t="shared" ca="1" si="24"/>
        <v>-1</v>
      </c>
      <c r="B721">
        <f ca="1">AVERAGE($A$2:A721)</f>
        <v>-6.5277777777777782E-2</v>
      </c>
      <c r="C721">
        <f ca="1">STDEV($A$2:A721)</f>
        <v>6.0238205806005096</v>
      </c>
      <c r="D721">
        <f t="shared" ca="1" si="25"/>
        <v>-1.0836607250222964E-2</v>
      </c>
    </row>
    <row r="722" spans="1:4" x14ac:dyDescent="0.25">
      <c r="A722" s="1">
        <f t="shared" ca="1" si="24"/>
        <v>-2</v>
      </c>
      <c r="B722">
        <f ca="1">AVERAGE($A$2:A722)</f>
        <v>-6.7961165048543687E-2</v>
      </c>
      <c r="C722">
        <f ca="1">STDEV($A$2:A722)</f>
        <v>6.02006712574617</v>
      </c>
      <c r="D722">
        <f t="shared" ca="1" si="25"/>
        <v>-1.1289104195847334E-2</v>
      </c>
    </row>
    <row r="723" spans="1:4" x14ac:dyDescent="0.25">
      <c r="A723" s="1">
        <f t="shared" ca="1" si="24"/>
        <v>-5</v>
      </c>
      <c r="B723">
        <f ca="1">AVERAGE($A$2:A723)</f>
        <v>-7.4792243767313013E-2</v>
      </c>
      <c r="C723">
        <f ca="1">STDEV($A$2:A723)</f>
        <v>6.0186904011923046</v>
      </c>
      <c r="D723">
        <f t="shared" ca="1" si="25"/>
        <v>-1.2426664071721756E-2</v>
      </c>
    </row>
    <row r="724" spans="1:4" x14ac:dyDescent="0.25">
      <c r="A724" s="1">
        <f t="shared" ca="1" si="24"/>
        <v>9</v>
      </c>
      <c r="B724">
        <f ca="1">AVERAGE($A$2:A724)</f>
        <v>-6.2240663900414939E-2</v>
      </c>
      <c r="C724">
        <f ca="1">STDEV($A$2:A724)</f>
        <v>6.0239824453228161</v>
      </c>
      <c r="D724">
        <f t="shared" ca="1" si="25"/>
        <v>-1.0332145630460839E-2</v>
      </c>
    </row>
    <row r="725" spans="1:4" x14ac:dyDescent="0.25">
      <c r="A725" s="1">
        <f t="shared" ca="1" si="24"/>
        <v>8</v>
      </c>
      <c r="B725">
        <f ca="1">AVERAGE($A$2:A725)</f>
        <v>-5.1104972375690609E-2</v>
      </c>
      <c r="C725">
        <f ca="1">STDEV($A$2:A725)</f>
        <v>6.0272673535415624</v>
      </c>
      <c r="D725">
        <f t="shared" ca="1" si="25"/>
        <v>-8.4789622523815597E-3</v>
      </c>
    </row>
    <row r="726" spans="1:4" x14ac:dyDescent="0.25">
      <c r="A726" s="1">
        <f t="shared" ca="1" si="24"/>
        <v>6</v>
      </c>
      <c r="B726">
        <f ca="1">AVERAGE($A$2:A726)</f>
        <v>-4.275862068965517E-2</v>
      </c>
      <c r="C726">
        <f ca="1">STDEV($A$2:A726)</f>
        <v>6.0272945566247662</v>
      </c>
      <c r="D726">
        <f t="shared" ca="1" si="25"/>
        <v>-7.0941647679484965E-3</v>
      </c>
    </row>
    <row r="727" spans="1:4" x14ac:dyDescent="0.25">
      <c r="A727" s="1">
        <f t="shared" ca="1" si="24"/>
        <v>5</v>
      </c>
      <c r="B727">
        <f ca="1">AVERAGE($A$2:A727)</f>
        <v>-3.5812672176308541E-2</v>
      </c>
      <c r="C727">
        <f ca="1">STDEV($A$2:A727)</f>
        <v>6.0260433488402043</v>
      </c>
      <c r="D727">
        <f t="shared" ca="1" si="25"/>
        <v>-5.9429828335372309E-3</v>
      </c>
    </row>
    <row r="728" spans="1:4" x14ac:dyDescent="0.25">
      <c r="A728" s="1">
        <f t="shared" ca="1" si="24"/>
        <v>-3</v>
      </c>
      <c r="B728">
        <f ca="1">AVERAGE($A$2:A728)</f>
        <v>-3.9889958734525444E-2</v>
      </c>
      <c r="C728">
        <f ca="1">STDEV($A$2:A728)</f>
        <v>6.0228951596036202</v>
      </c>
      <c r="D728">
        <f t="shared" ca="1" si="25"/>
        <v>-6.6230538100800493E-3</v>
      </c>
    </row>
    <row r="729" spans="1:4" x14ac:dyDescent="0.25">
      <c r="A729" s="1">
        <f t="shared" ca="1" si="24"/>
        <v>2</v>
      </c>
      <c r="B729">
        <f ca="1">AVERAGE($A$2:A729)</f>
        <v>-3.7087912087912088E-2</v>
      </c>
      <c r="C729">
        <f ca="1">STDEV($A$2:A729)</f>
        <v>6.0192262599151194</v>
      </c>
      <c r="D729">
        <f t="shared" ca="1" si="25"/>
        <v>-6.1615746752864357E-3</v>
      </c>
    </row>
    <row r="730" spans="1:4" x14ac:dyDescent="0.25">
      <c r="A730" s="1">
        <f t="shared" ca="1" si="24"/>
        <v>5</v>
      </c>
      <c r="B730">
        <f ca="1">AVERAGE($A$2:A730)</f>
        <v>-3.017832647462277E-2</v>
      </c>
      <c r="C730">
        <f ca="1">STDEV($A$2:A730)</f>
        <v>6.0179831326316879</v>
      </c>
      <c r="D730">
        <f t="shared" ca="1" si="25"/>
        <v>-5.0146911032343932E-3</v>
      </c>
    </row>
    <row r="731" spans="1:4" x14ac:dyDescent="0.25">
      <c r="A731" s="1">
        <f t="shared" ca="1" si="24"/>
        <v>-9</v>
      </c>
      <c r="B731">
        <f ca="1">AVERAGE($A$2:A731)</f>
        <v>-4.2465753424657533E-2</v>
      </c>
      <c r="C731">
        <f ca="1">STDEV($A$2:A731)</f>
        <v>6.0230106952339355</v>
      </c>
      <c r="D731">
        <f t="shared" ca="1" si="25"/>
        <v>-7.0505857574287688E-3</v>
      </c>
    </row>
    <row r="732" spans="1:4" x14ac:dyDescent="0.25">
      <c r="A732" s="1">
        <f t="shared" ca="1" si="24"/>
        <v>-2</v>
      </c>
      <c r="B732">
        <f ca="1">AVERAGE($A$2:A732)</f>
        <v>-4.5143638850889192E-2</v>
      </c>
      <c r="C732">
        <f ca="1">STDEV($A$2:A732)</f>
        <v>6.0193193830784555</v>
      </c>
      <c r="D732">
        <f t="shared" ca="1" si="25"/>
        <v>-7.4997912517812638E-3</v>
      </c>
    </row>
    <row r="733" spans="1:4" x14ac:dyDescent="0.25">
      <c r="A733" s="1">
        <f t="shared" ca="1" si="24"/>
        <v>-2</v>
      </c>
      <c r="B733">
        <f ca="1">AVERAGE($A$2:A733)</f>
        <v>-4.7814207650273222E-2</v>
      </c>
      <c r="C733">
        <f ca="1">STDEV($A$2:A733)</f>
        <v>6.0156347256834408</v>
      </c>
      <c r="D733">
        <f t="shared" ca="1" si="25"/>
        <v>-7.9483229668405458E-3</v>
      </c>
    </row>
    <row r="734" spans="1:4" x14ac:dyDescent="0.25">
      <c r="A734" s="1">
        <f t="shared" ca="1" si="24"/>
        <v>3</v>
      </c>
      <c r="B734">
        <f ca="1">AVERAGE($A$2:A734)</f>
        <v>-4.3656207366984993E-2</v>
      </c>
      <c r="C734">
        <f ca="1">STDEV($A$2:A734)</f>
        <v>6.012578232039834</v>
      </c>
      <c r="D734">
        <f t="shared" ca="1" si="25"/>
        <v>-7.2608131956354008E-3</v>
      </c>
    </row>
    <row r="735" spans="1:4" x14ac:dyDescent="0.25">
      <c r="A735" s="1">
        <f t="shared" ca="1" si="24"/>
        <v>5</v>
      </c>
      <c r="B735">
        <f ca="1">AVERAGE($A$2:A735)</f>
        <v>-3.6784741144414171E-2</v>
      </c>
      <c r="C735">
        <f ca="1">STDEV($A$2:A735)</f>
        <v>6.0113588265318265</v>
      </c>
      <c r="D735">
        <f t="shared" ca="1" si="25"/>
        <v>-6.1192056914088156E-3</v>
      </c>
    </row>
    <row r="736" spans="1:4" x14ac:dyDescent="0.25">
      <c r="A736" s="1">
        <f t="shared" ca="1" si="24"/>
        <v>3</v>
      </c>
      <c r="B736">
        <f ca="1">AVERAGE($A$2:A736)</f>
        <v>-3.2653061224489799E-2</v>
      </c>
      <c r="C736">
        <f ca="1">STDEV($A$2:A736)</f>
        <v>6.0083067301583135</v>
      </c>
      <c r="D736">
        <f t="shared" ca="1" si="25"/>
        <v>-5.4346528383096412E-3</v>
      </c>
    </row>
    <row r="737" spans="1:4" x14ac:dyDescent="0.25">
      <c r="A737" s="1">
        <f t="shared" ca="1" si="24"/>
        <v>4</v>
      </c>
      <c r="B737">
        <f ca="1">AVERAGE($A$2:A737)</f>
        <v>-2.717391304347826E-2</v>
      </c>
      <c r="C737">
        <f ca="1">STDEV($A$2:A737)</f>
        <v>6.0060577720789396</v>
      </c>
      <c r="D737">
        <f t="shared" ca="1" si="25"/>
        <v>-4.524417525553083E-3</v>
      </c>
    </row>
    <row r="738" spans="1:4" x14ac:dyDescent="0.25">
      <c r="A738" s="1">
        <f t="shared" ca="1" si="24"/>
        <v>-5</v>
      </c>
      <c r="B738">
        <f ca="1">AVERAGE($A$2:A738)</f>
        <v>-3.3921302578018994E-2</v>
      </c>
      <c r="C738">
        <f ca="1">STDEV($A$2:A738)</f>
        <v>6.0047707445734559</v>
      </c>
      <c r="D738">
        <f t="shared" ca="1" si="25"/>
        <v>-5.6490587269587035E-3</v>
      </c>
    </row>
    <row r="739" spans="1:4" x14ac:dyDescent="0.25">
      <c r="A739" s="1">
        <f t="shared" ca="1" si="24"/>
        <v>-10</v>
      </c>
      <c r="B739">
        <f ca="1">AVERAGE($A$2:A739)</f>
        <v>-4.7425474254742549E-2</v>
      </c>
      <c r="C739">
        <f ca="1">STDEV($A$2:A739)</f>
        <v>6.0118991132276145</v>
      </c>
      <c r="D739">
        <f t="shared" ca="1" si="25"/>
        <v>-7.8886011494097054E-3</v>
      </c>
    </row>
    <row r="740" spans="1:4" x14ac:dyDescent="0.25">
      <c r="A740" s="1">
        <f t="shared" ca="1" si="24"/>
        <v>-10</v>
      </c>
      <c r="B740">
        <f ca="1">AVERAGE($A$2:A740)</f>
        <v>-6.0893098782138028E-2</v>
      </c>
      <c r="C740">
        <f ca="1">STDEV($A$2:A740)</f>
        <v>6.0189695399831518</v>
      </c>
      <c r="D740">
        <f t="shared" ca="1" si="25"/>
        <v>-1.0116864419670826E-2</v>
      </c>
    </row>
    <row r="741" spans="1:4" x14ac:dyDescent="0.25">
      <c r="A741" s="1">
        <f t="shared" ca="1" si="24"/>
        <v>-1</v>
      </c>
      <c r="B741">
        <f ca="1">AVERAGE($A$2:A741)</f>
        <v>-6.2162162162162166E-2</v>
      </c>
      <c r="C741">
        <f ca="1">STDEV($A$2:A741)</f>
        <v>6.0149948556125459</v>
      </c>
      <c r="D741">
        <f t="shared" ca="1" si="25"/>
        <v>-1.0334532888944889E-2</v>
      </c>
    </row>
    <row r="742" spans="1:4" x14ac:dyDescent="0.25">
      <c r="A742" s="1">
        <f t="shared" ca="1" si="24"/>
        <v>5</v>
      </c>
      <c r="B742">
        <f ca="1">AVERAGE($A$2:A742)</f>
        <v>-5.5330634278002701E-2</v>
      </c>
      <c r="C742">
        <f ca="1">STDEV($A$2:A742)</f>
        <v>6.0138052265346449</v>
      </c>
      <c r="D742">
        <f t="shared" ca="1" si="25"/>
        <v>-9.2006029782720541E-3</v>
      </c>
    </row>
    <row r="743" spans="1:4" x14ac:dyDescent="0.25">
      <c r="A743" s="1">
        <f t="shared" ca="1" si="24"/>
        <v>8</v>
      </c>
      <c r="B743">
        <f ca="1">AVERAGE($A$2:A743)</f>
        <v>-4.4474393530997303E-2</v>
      </c>
      <c r="C743">
        <f ca="1">STDEV($A$2:A743)</f>
        <v>6.0170172919633593</v>
      </c>
      <c r="D743">
        <f t="shared" ca="1" si="25"/>
        <v>-7.3914352199717977E-3</v>
      </c>
    </row>
    <row r="744" spans="1:4" x14ac:dyDescent="0.25">
      <c r="A744" s="1">
        <f t="shared" ca="1" si="24"/>
        <v>5</v>
      </c>
      <c r="B744">
        <f ca="1">AVERAGE($A$2:A744)</f>
        <v>-3.7685060565275909E-2</v>
      </c>
      <c r="C744">
        <f ca="1">STDEV($A$2:A744)</f>
        <v>6.0158085562387704</v>
      </c>
      <c r="D744">
        <f t="shared" ca="1" si="25"/>
        <v>-6.2643384032216483E-3</v>
      </c>
    </row>
    <row r="745" spans="1:4" x14ac:dyDescent="0.25">
      <c r="A745" s="1">
        <f t="shared" ca="1" si="24"/>
        <v>6</v>
      </c>
      <c r="B745">
        <f ca="1">AVERAGE($A$2:A745)</f>
        <v>-2.9569892473118281E-2</v>
      </c>
      <c r="C745">
        <f ca="1">STDEV($A$2:A745)</f>
        <v>6.0158325722633066</v>
      </c>
      <c r="D745">
        <f t="shared" ca="1" si="25"/>
        <v>-4.9153449864036605E-3</v>
      </c>
    </row>
    <row r="746" spans="1:4" x14ac:dyDescent="0.25">
      <c r="A746" s="1">
        <f t="shared" ca="1" si="24"/>
        <v>8</v>
      </c>
      <c r="B746">
        <f ca="1">AVERAGE($A$2:A746)</f>
        <v>-1.8791946308724831E-2</v>
      </c>
      <c r="C746">
        <f ca="1">STDEV($A$2:A746)</f>
        <v>6.0189817254883744</v>
      </c>
      <c r="D746">
        <f t="shared" ca="1" si="25"/>
        <v>-3.1221138667271945E-3</v>
      </c>
    </row>
    <row r="747" spans="1:4" x14ac:dyDescent="0.25">
      <c r="A747" s="1">
        <f t="shared" ca="1" si="24"/>
        <v>8</v>
      </c>
      <c r="B747">
        <f ca="1">AVERAGE($A$2:A747)</f>
        <v>-8.0428954423592495E-3</v>
      </c>
      <c r="C747">
        <f ca="1">STDEV($A$2:A747)</f>
        <v>6.0221015465602772</v>
      </c>
      <c r="D747">
        <f t="shared" ca="1" si="25"/>
        <v>-1.3355629061009798E-3</v>
      </c>
    </row>
    <row r="748" spans="1:4" x14ac:dyDescent="0.25">
      <c r="A748" s="1">
        <f t="shared" ca="1" si="24"/>
        <v>-4</v>
      </c>
      <c r="B748">
        <f ca="1">AVERAGE($A$2:A748)</f>
        <v>-1.3386880856760375E-2</v>
      </c>
      <c r="C748">
        <f ca="1">STDEV($A$2:A748)</f>
        <v>6.0198360815987568</v>
      </c>
      <c r="D748">
        <f t="shared" ca="1" si="25"/>
        <v>-2.2237949132337615E-3</v>
      </c>
    </row>
    <row r="749" spans="1:4" x14ac:dyDescent="0.25">
      <c r="A749" s="1">
        <f t="shared" ca="1" si="24"/>
        <v>8</v>
      </c>
      <c r="B749">
        <f ca="1">AVERAGE($A$2:A749)</f>
        <v>-2.6737967914438501E-3</v>
      </c>
      <c r="C749">
        <f ca="1">STDEV($A$2:A749)</f>
        <v>6.022936375796232</v>
      </c>
      <c r="D749">
        <f t="shared" ca="1" si="25"/>
        <v>-4.4393575236636535E-4</v>
      </c>
    </row>
    <row r="750" spans="1:4" x14ac:dyDescent="0.25">
      <c r="A750" s="1">
        <f t="shared" ca="1" si="24"/>
        <v>-9</v>
      </c>
      <c r="B750">
        <f ca="1">AVERAGE($A$2:A750)</f>
        <v>-1.4686248331108143E-2</v>
      </c>
      <c r="C750">
        <f ca="1">STDEV($A$2:A750)</f>
        <v>6.0278806825522055</v>
      </c>
      <c r="D750">
        <f t="shared" ca="1" si="25"/>
        <v>-2.4363867011531464E-3</v>
      </c>
    </row>
    <row r="751" spans="1:4" x14ac:dyDescent="0.25">
      <c r="A751" s="1">
        <f t="shared" ca="1" si="24"/>
        <v>1</v>
      </c>
      <c r="B751">
        <f ca="1">AVERAGE($A$2:A751)</f>
        <v>-1.3333333333333334E-2</v>
      </c>
      <c r="C751">
        <f ca="1">STDEV($A$2:A751)</f>
        <v>6.0239693307280611</v>
      </c>
      <c r="D751">
        <f t="shared" ca="1" si="25"/>
        <v>-2.2133800159506887E-3</v>
      </c>
    </row>
    <row r="752" spans="1:4" x14ac:dyDescent="0.25">
      <c r="A752" s="1">
        <f t="shared" ca="1" si="24"/>
        <v>-8</v>
      </c>
      <c r="B752">
        <f ca="1">AVERAGE($A$2:A752)</f>
        <v>-2.3968042609853527E-2</v>
      </c>
      <c r="C752">
        <f ca="1">STDEV($A$2:A752)</f>
        <v>6.0270024141616778</v>
      </c>
      <c r="D752">
        <f t="shared" ca="1" si="25"/>
        <v>-3.9767766731826255E-3</v>
      </c>
    </row>
    <row r="753" spans="1:4" x14ac:dyDescent="0.25">
      <c r="A753" s="1">
        <f t="shared" ca="1" si="24"/>
        <v>-8</v>
      </c>
      <c r="B753">
        <f ca="1">AVERAGE($A$2:A753)</f>
        <v>-3.4574468085106384E-2</v>
      </c>
      <c r="C753">
        <f ca="1">STDEV($A$2:A753)</f>
        <v>6.0300071948061413</v>
      </c>
      <c r="D753">
        <f t="shared" ca="1" si="25"/>
        <v>-5.7337357930329833E-3</v>
      </c>
    </row>
    <row r="754" spans="1:4" x14ac:dyDescent="0.25">
      <c r="A754" s="1">
        <f t="shared" ca="1" si="24"/>
        <v>-8</v>
      </c>
      <c r="B754">
        <f ca="1">AVERAGE($A$2:A754)</f>
        <v>-4.5152722443559098E-2</v>
      </c>
      <c r="C754">
        <f ca="1">STDEV($A$2:A754)</f>
        <v>6.0329838961114906</v>
      </c>
      <c r="D754">
        <f t="shared" ca="1" si="25"/>
        <v>-7.4843101226678074E-3</v>
      </c>
    </row>
    <row r="755" spans="1:4" x14ac:dyDescent="0.25">
      <c r="A755" s="1">
        <f t="shared" ca="1" si="24"/>
        <v>8</v>
      </c>
      <c r="B755">
        <f ca="1">AVERAGE($A$2:A755)</f>
        <v>-3.4482758620689655E-2</v>
      </c>
      <c r="C755">
        <f ca="1">STDEV($A$2:A755)</f>
        <v>6.0360914779114818</v>
      </c>
      <c r="D755">
        <f t="shared" ca="1" si="25"/>
        <v>-5.7127627616109069E-3</v>
      </c>
    </row>
    <row r="756" spans="1:4" x14ac:dyDescent="0.25">
      <c r="A756" s="1">
        <f t="shared" ca="1" si="24"/>
        <v>0</v>
      </c>
      <c r="B756">
        <f ca="1">AVERAGE($A$2:A756)</f>
        <v>-3.443708609271523E-2</v>
      </c>
      <c r="C756">
        <f ca="1">STDEV($A$2:A756)</f>
        <v>6.0320875672342451</v>
      </c>
      <c r="D756">
        <f t="shared" ca="1" si="25"/>
        <v>-5.7089831188417046E-3</v>
      </c>
    </row>
    <row r="757" spans="1:4" x14ac:dyDescent="0.25">
      <c r="A757" s="1">
        <f t="shared" ca="1" si="24"/>
        <v>3</v>
      </c>
      <c r="B757">
        <f ca="1">AVERAGE($A$2:A757)</f>
        <v>-3.0423280423280422E-2</v>
      </c>
      <c r="C757">
        <f ca="1">STDEV($A$2:A757)</f>
        <v>6.0291016391800243</v>
      </c>
      <c r="D757">
        <f t="shared" ca="1" si="25"/>
        <v>-5.0460719098804376E-3</v>
      </c>
    </row>
    <row r="758" spans="1:4" x14ac:dyDescent="0.25">
      <c r="A758" s="1">
        <f t="shared" ca="1" si="24"/>
        <v>7</v>
      </c>
      <c r="B758">
        <f ca="1">AVERAGE($A$2:A758)</f>
        <v>-2.1136063408190225E-2</v>
      </c>
      <c r="C758">
        <f ca="1">STDEV($A$2:A758)</f>
        <v>6.0305287946938426</v>
      </c>
      <c r="D758">
        <f t="shared" ca="1" si="25"/>
        <v>-3.5048441235845653E-3</v>
      </c>
    </row>
    <row r="759" spans="1:4" x14ac:dyDescent="0.25">
      <c r="A759" s="1">
        <f t="shared" ca="1" si="24"/>
        <v>7</v>
      </c>
      <c r="B759">
        <f ca="1">AVERAGE($A$2:A759)</f>
        <v>-1.1873350923482849E-2</v>
      </c>
      <c r="C759">
        <f ca="1">STDEV($A$2:A759)</f>
        <v>6.0319375817844669</v>
      </c>
      <c r="D759">
        <f t="shared" ca="1" si="25"/>
        <v>-1.9684140895851708E-3</v>
      </c>
    </row>
    <row r="760" spans="1:4" x14ac:dyDescent="0.25">
      <c r="A760" s="1">
        <f t="shared" ca="1" si="24"/>
        <v>-2</v>
      </c>
      <c r="B760">
        <f ca="1">AVERAGE($A$2:A760)</f>
        <v>-1.4492753623188406E-2</v>
      </c>
      <c r="C760">
        <f ca="1">STDEV($A$2:A760)</f>
        <v>6.0283893651081026</v>
      </c>
      <c r="D760">
        <f t="shared" ca="1" si="25"/>
        <v>-2.4040838680844758E-3</v>
      </c>
    </row>
    <row r="761" spans="1:4" x14ac:dyDescent="0.25">
      <c r="A761" s="1">
        <f t="shared" ca="1" si="24"/>
        <v>-4</v>
      </c>
      <c r="B761">
        <f ca="1">AVERAGE($A$2:A761)</f>
        <v>-1.9736842105263157E-2</v>
      </c>
      <c r="C761">
        <f ca="1">STDEV($A$2:A761)</f>
        <v>6.026151172545549</v>
      </c>
      <c r="D761">
        <f t="shared" ca="1" si="25"/>
        <v>-3.2751986367653596E-3</v>
      </c>
    </row>
    <row r="762" spans="1:4" x14ac:dyDescent="0.25">
      <c r="A762" s="1">
        <f t="shared" ca="1" si="24"/>
        <v>-4</v>
      </c>
      <c r="B762">
        <f ca="1">AVERAGE($A$2:A762)</f>
        <v>-2.4967148488830485E-2</v>
      </c>
      <c r="C762">
        <f ca="1">STDEV($A$2:A762)</f>
        <v>6.0239134884246655</v>
      </c>
      <c r="D762">
        <f t="shared" ca="1" si="25"/>
        <v>-4.1446724852218508E-3</v>
      </c>
    </row>
    <row r="763" spans="1:4" x14ac:dyDescent="0.25">
      <c r="A763" s="1">
        <f t="shared" ca="1" si="24"/>
        <v>-1</v>
      </c>
      <c r="B763">
        <f ca="1">AVERAGE($A$2:A763)</f>
        <v>-2.6246719160104987E-2</v>
      </c>
      <c r="C763">
        <f ca="1">STDEV($A$2:A763)</f>
        <v>6.0200579172211874</v>
      </c>
      <c r="D763">
        <f t="shared" ca="1" si="25"/>
        <v>-4.3598781807435288E-3</v>
      </c>
    </row>
    <row r="764" spans="1:4" x14ac:dyDescent="0.25">
      <c r="A764" s="1">
        <f t="shared" ca="1" si="24"/>
        <v>6</v>
      </c>
      <c r="B764">
        <f ca="1">AVERAGE($A$2:A764)</f>
        <v>-1.834862385321101E-2</v>
      </c>
      <c r="C764">
        <f ca="1">STDEV($A$2:A764)</f>
        <v>6.020060855377535</v>
      </c>
      <c r="D764">
        <f t="shared" ca="1" si="25"/>
        <v>-3.0479133507131826E-3</v>
      </c>
    </row>
    <row r="765" spans="1:4" x14ac:dyDescent="0.25">
      <c r="A765" s="1">
        <f t="shared" ca="1" si="24"/>
        <v>-6</v>
      </c>
      <c r="B765">
        <f ca="1">AVERAGE($A$2:A765)</f>
        <v>-2.6178010471204188E-2</v>
      </c>
      <c r="C765">
        <f ca="1">STDEV($A$2:A765)</f>
        <v>6.0200055777124346</v>
      </c>
      <c r="D765">
        <f t="shared" ca="1" si="25"/>
        <v>-4.348502693771867E-3</v>
      </c>
    </row>
    <row r="766" spans="1:4" x14ac:dyDescent="0.25">
      <c r="A766" s="1">
        <f t="shared" ca="1" si="24"/>
        <v>5</v>
      </c>
      <c r="B766">
        <f ca="1">AVERAGE($A$2:A766)</f>
        <v>-1.9607843137254902E-2</v>
      </c>
      <c r="C766">
        <f ca="1">STDEV($A$2:A766)</f>
        <v>6.0188084219248656</v>
      </c>
      <c r="D766">
        <f t="shared" ca="1" si="25"/>
        <v>-3.2577616303301688E-3</v>
      </c>
    </row>
    <row r="767" spans="1:4" x14ac:dyDescent="0.25">
      <c r="A767" s="1">
        <f t="shared" ca="1" si="24"/>
        <v>-4</v>
      </c>
      <c r="B767">
        <f ca="1">AVERAGE($A$2:A767)</f>
        <v>-2.4804177545691905E-2</v>
      </c>
      <c r="C767">
        <f ca="1">STDEV($A$2:A767)</f>
        <v>6.0165923867694033</v>
      </c>
      <c r="D767">
        <f t="shared" ca="1" si="25"/>
        <v>-4.1226288821288185E-3</v>
      </c>
    </row>
    <row r="768" spans="1:4" x14ac:dyDescent="0.25">
      <c r="A768" s="1">
        <f t="shared" ca="1" si="24"/>
        <v>-1</v>
      </c>
      <c r="B768">
        <f ca="1">AVERAGE($A$2:A768)</f>
        <v>-2.607561929595828E-2</v>
      </c>
      <c r="C768">
        <f ca="1">STDEV($A$2:A768)</f>
        <v>6.0127669314401295</v>
      </c>
      <c r="D768">
        <f t="shared" ca="1" si="25"/>
        <v>-4.3367088053274765E-3</v>
      </c>
    </row>
    <row r="769" spans="1:4" x14ac:dyDescent="0.25">
      <c r="A769" s="1">
        <f t="shared" ca="1" si="24"/>
        <v>-8</v>
      </c>
      <c r="B769">
        <f ca="1">AVERAGE($A$2:A769)</f>
        <v>-3.6458333333333336E-2</v>
      </c>
      <c r="C769">
        <f ca="1">STDEV($A$2:A769)</f>
        <v>6.0157311341010136</v>
      </c>
      <c r="D769">
        <f t="shared" ca="1" si="25"/>
        <v>-6.0604991347874863E-3</v>
      </c>
    </row>
    <row r="770" spans="1:4" x14ac:dyDescent="0.25">
      <c r="A770" s="1">
        <f t="shared" ca="1" si="24"/>
        <v>8</v>
      </c>
      <c r="B770">
        <f ca="1">AVERAGE($A$2:A770)</f>
        <v>-2.600780234070221E-2</v>
      </c>
      <c r="C770">
        <f ca="1">STDEV($A$2:A770)</f>
        <v>6.0187943322131146</v>
      </c>
      <c r="D770">
        <f t="shared" ca="1" si="25"/>
        <v>-4.3210983637547093E-3</v>
      </c>
    </row>
    <row r="771" spans="1:4" x14ac:dyDescent="0.25">
      <c r="A771" s="1">
        <f t="shared" ca="1" si="24"/>
        <v>1</v>
      </c>
      <c r="B771">
        <f ca="1">AVERAGE($A$2:A771)</f>
        <v>-2.4675324675324677E-2</v>
      </c>
      <c r="C771">
        <f ca="1">STDEV($A$2:A771)</f>
        <v>6.0149933136163485</v>
      </c>
      <c r="D771">
        <f t="shared" ca="1" si="25"/>
        <v>-4.1023029268322363E-3</v>
      </c>
    </row>
    <row r="772" spans="1:4" x14ac:dyDescent="0.25">
      <c r="A772" s="1">
        <f t="shared" ref="A772:A835" ca="1" si="26">RANDBETWEEN(-10,10)</f>
        <v>10</v>
      </c>
      <c r="B772">
        <f ca="1">AVERAGE($A$2:A772)</f>
        <v>-1.1673151750972763E-2</v>
      </c>
      <c r="C772">
        <f ca="1">STDEV($A$2:A772)</f>
        <v>6.021918292720378</v>
      </c>
      <c r="D772">
        <f t="shared" ref="D772:D835" ca="1" si="27">$B772/$C772</f>
        <v>-1.9384440611032374E-3</v>
      </c>
    </row>
    <row r="773" spans="1:4" x14ac:dyDescent="0.25">
      <c r="A773" s="1">
        <f t="shared" ca="1" si="26"/>
        <v>5</v>
      </c>
      <c r="B773">
        <f ca="1">AVERAGE($A$2:A773)</f>
        <v>-5.1813471502590676E-3</v>
      </c>
      <c r="C773">
        <f ca="1">STDEV($A$2:A773)</f>
        <v>6.0207142729227412</v>
      </c>
      <c r="D773">
        <f t="shared" ca="1" si="27"/>
        <v>-8.605867867806647E-4</v>
      </c>
    </row>
    <row r="774" spans="1:4" x14ac:dyDescent="0.25">
      <c r="A774" s="1">
        <f t="shared" ca="1" si="26"/>
        <v>8</v>
      </c>
      <c r="B774">
        <f ca="1">AVERAGE($A$2:A774)</f>
        <v>5.1746442432082798E-3</v>
      </c>
      <c r="C774">
        <f ca="1">STDEV($A$2:A774)</f>
        <v>6.0236988040269779</v>
      </c>
      <c r="D774">
        <f t="shared" ca="1" si="27"/>
        <v>8.5904764025533848E-4</v>
      </c>
    </row>
    <row r="775" spans="1:4" x14ac:dyDescent="0.25">
      <c r="A775" s="1">
        <f t="shared" ca="1" si="26"/>
        <v>-9</v>
      </c>
      <c r="B775">
        <f ca="1">AVERAGE($A$2:A775)</f>
        <v>-6.4599483204134363E-3</v>
      </c>
      <c r="C775">
        <f ca="1">STDEV($A$2:A775)</f>
        <v>6.0284971921860064</v>
      </c>
      <c r="D775">
        <f t="shared" ca="1" si="27"/>
        <v>-1.0715686039941541E-3</v>
      </c>
    </row>
    <row r="776" spans="1:4" x14ac:dyDescent="0.25">
      <c r="A776" s="1">
        <f t="shared" ca="1" si="26"/>
        <v>2</v>
      </c>
      <c r="B776">
        <f ca="1">AVERAGE($A$2:A776)</f>
        <v>-3.8709677419354839E-3</v>
      </c>
      <c r="C776">
        <f ca="1">STDEV($A$2:A776)</f>
        <v>6.0250326628143958</v>
      </c>
      <c r="D776">
        <f t="shared" ca="1" si="27"/>
        <v>-6.424807894945566E-4</v>
      </c>
    </row>
    <row r="777" spans="1:4" x14ac:dyDescent="0.25">
      <c r="A777" s="1">
        <f t="shared" ca="1" si="26"/>
        <v>-8</v>
      </c>
      <c r="B777">
        <f ca="1">AVERAGE($A$2:A777)</f>
        <v>-1.4175257731958763E-2</v>
      </c>
      <c r="C777">
        <f ca="1">STDEV($A$2:A777)</f>
        <v>6.0279824980122392</v>
      </c>
      <c r="D777">
        <f t="shared" ca="1" si="27"/>
        <v>-2.3515757944939509E-3</v>
      </c>
    </row>
    <row r="778" spans="1:4" x14ac:dyDescent="0.25">
      <c r="A778" s="1">
        <f t="shared" ca="1" si="26"/>
        <v>9</v>
      </c>
      <c r="B778">
        <f ca="1">AVERAGE($A$2:A778)</f>
        <v>-2.5740025740025739E-3</v>
      </c>
      <c r="C778">
        <f ca="1">STDEV($A$2:A778)</f>
        <v>6.03277077824775</v>
      </c>
      <c r="D778">
        <f t="shared" ca="1" si="27"/>
        <v>-4.2667004410040034E-4</v>
      </c>
    </row>
    <row r="779" spans="1:4" x14ac:dyDescent="0.25">
      <c r="A779" s="1">
        <f t="shared" ca="1" si="26"/>
        <v>6</v>
      </c>
      <c r="B779">
        <f ca="1">AVERAGE($A$2:A779)</f>
        <v>5.1413881748071976E-3</v>
      </c>
      <c r="C779">
        <f ca="1">STDEV($A$2:A779)</f>
        <v>6.032727072057015</v>
      </c>
      <c r="D779">
        <f t="shared" ca="1" si="27"/>
        <v>8.5224942441397534E-4</v>
      </c>
    </row>
    <row r="780" spans="1:4" x14ac:dyDescent="0.25">
      <c r="A780" s="1">
        <f t="shared" ca="1" si="26"/>
        <v>2</v>
      </c>
      <c r="B780">
        <f ca="1">AVERAGE($A$2:A780)</f>
        <v>7.7021822849807449E-3</v>
      </c>
      <c r="C780">
        <f ca="1">STDEV($A$2:A780)</f>
        <v>6.0292724013856693</v>
      </c>
      <c r="D780">
        <f t="shared" ca="1" si="27"/>
        <v>1.2774646378907347E-3</v>
      </c>
    </row>
    <row r="781" spans="1:4" x14ac:dyDescent="0.25">
      <c r="A781" s="1">
        <f t="shared" ca="1" si="26"/>
        <v>-5</v>
      </c>
      <c r="B781">
        <f ca="1">AVERAGE($A$2:A781)</f>
        <v>1.2820512820512821E-3</v>
      </c>
      <c r="C781">
        <f ca="1">STDEV($A$2:A781)</f>
        <v>6.0280685694280391</v>
      </c>
      <c r="D781">
        <f t="shared" ca="1" si="27"/>
        <v>2.1268027516364613E-4</v>
      </c>
    </row>
    <row r="782" spans="1:4" x14ac:dyDescent="0.25">
      <c r="A782" s="1">
        <f t="shared" ca="1" si="26"/>
        <v>1</v>
      </c>
      <c r="B782">
        <f ca="1">AVERAGE($A$2:A782)</f>
        <v>2.5608194622279128E-3</v>
      </c>
      <c r="C782">
        <f ca="1">STDEV($A$2:A782)</f>
        <v>6.0243091824792607</v>
      </c>
      <c r="D782">
        <f t="shared" ca="1" si="27"/>
        <v>4.2508101504412264E-4</v>
      </c>
    </row>
    <row r="783" spans="1:4" x14ac:dyDescent="0.25">
      <c r="A783" s="1">
        <f t="shared" ca="1" si="26"/>
        <v>-9</v>
      </c>
      <c r="B783">
        <f ca="1">AVERAGE($A$2:A783)</f>
        <v>-8.9514066496163679E-3</v>
      </c>
      <c r="C783">
        <f ca="1">STDEV($A$2:A783)</f>
        <v>6.0290522991857385</v>
      </c>
      <c r="D783">
        <f t="shared" ca="1" si="27"/>
        <v>-1.4847120584482757E-3</v>
      </c>
    </row>
    <row r="784" spans="1:4" x14ac:dyDescent="0.25">
      <c r="A784" s="1">
        <f t="shared" ca="1" si="26"/>
        <v>1</v>
      </c>
      <c r="B784">
        <f ca="1">AVERAGE($A$2:A784)</f>
        <v>-7.6628352490421452E-3</v>
      </c>
      <c r="C784">
        <f ca="1">STDEV($A$2:A784)</f>
        <v>6.0253040613694022</v>
      </c>
      <c r="D784">
        <f t="shared" ca="1" si="27"/>
        <v>-1.271775693142459E-3</v>
      </c>
    </row>
    <row r="785" spans="1:4" x14ac:dyDescent="0.25">
      <c r="A785" s="1">
        <f t="shared" ca="1" si="26"/>
        <v>-4</v>
      </c>
      <c r="B785">
        <f ca="1">AVERAGE($A$2:A785)</f>
        <v>-1.2755102040816327E-2</v>
      </c>
      <c r="C785">
        <f ca="1">STDEV($A$2:A785)</f>
        <v>6.0231431534517474</v>
      </c>
      <c r="D785">
        <f t="shared" ca="1" si="27"/>
        <v>-2.1176820334257909E-3</v>
      </c>
    </row>
    <row r="786" spans="1:4" x14ac:dyDescent="0.25">
      <c r="A786" s="1">
        <f t="shared" ca="1" si="26"/>
        <v>6</v>
      </c>
      <c r="B786">
        <f ca="1">AVERAGE($A$2:A786)</f>
        <v>-5.0955414012738851E-3</v>
      </c>
      <c r="C786">
        <f ca="1">STDEV($A$2:A786)</f>
        <v>6.0231250382861541</v>
      </c>
      <c r="D786">
        <f t="shared" ca="1" si="27"/>
        <v>-8.4599628413555103E-4</v>
      </c>
    </row>
    <row r="787" spans="1:4" x14ac:dyDescent="0.25">
      <c r="A787" s="1">
        <f t="shared" ca="1" si="26"/>
        <v>0</v>
      </c>
      <c r="B787">
        <f ca="1">AVERAGE($A$2:A787)</f>
        <v>-5.0890585241730284E-3</v>
      </c>
      <c r="C787">
        <f ca="1">STDEV($A$2:A787)</f>
        <v>6.0192874330978379</v>
      </c>
      <c r="D787">
        <f t="shared" ca="1" si="27"/>
        <v>-8.4545863289235462E-4</v>
      </c>
    </row>
    <row r="788" spans="1:4" x14ac:dyDescent="0.25">
      <c r="A788" s="1">
        <f t="shared" ca="1" si="26"/>
        <v>3</v>
      </c>
      <c r="B788">
        <f ca="1">AVERAGE($A$2:A788)</f>
        <v>-1.2706480304955528E-3</v>
      </c>
      <c r="C788">
        <f ca="1">STDEV($A$2:A788)</f>
        <v>6.0164108404605443</v>
      </c>
      <c r="D788">
        <f t="shared" ca="1" si="27"/>
        <v>-2.1119701832035911E-4</v>
      </c>
    </row>
    <row r="789" spans="1:4" x14ac:dyDescent="0.25">
      <c r="A789" s="1">
        <f t="shared" ca="1" si="26"/>
        <v>1</v>
      </c>
      <c r="B789">
        <f ca="1">AVERAGE($A$2:A789)</f>
        <v>0</v>
      </c>
      <c r="C789">
        <f ca="1">STDEV($A$2:A789)</f>
        <v>6.0126930541696098</v>
      </c>
      <c r="D789">
        <f t="shared" ca="1" si="27"/>
        <v>0</v>
      </c>
    </row>
    <row r="790" spans="1:4" x14ac:dyDescent="0.25">
      <c r="A790" s="1">
        <f t="shared" ca="1" si="26"/>
        <v>-1</v>
      </c>
      <c r="B790">
        <f ca="1">AVERAGE($A$2:A790)</f>
        <v>-1.2674271229404308E-3</v>
      </c>
      <c r="C790">
        <f ca="1">STDEV($A$2:A790)</f>
        <v>6.0089821444146851</v>
      </c>
      <c r="D790">
        <f t="shared" ca="1" si="27"/>
        <v>-2.1092209836544399E-4</v>
      </c>
    </row>
    <row r="791" spans="1:4" x14ac:dyDescent="0.25">
      <c r="A791" s="1">
        <f t="shared" ca="1" si="26"/>
        <v>0</v>
      </c>
      <c r="B791">
        <f ca="1">AVERAGE($A$2:A791)</f>
        <v>-1.2658227848101266E-3</v>
      </c>
      <c r="C791">
        <f ca="1">STDEV($A$2:A791)</f>
        <v>6.0051729637609901</v>
      </c>
      <c r="D791">
        <f t="shared" ca="1" si="27"/>
        <v>-2.1078873039109805E-4</v>
      </c>
    </row>
    <row r="792" spans="1:4" x14ac:dyDescent="0.25">
      <c r="A792" s="1">
        <f t="shared" ca="1" si="26"/>
        <v>2</v>
      </c>
      <c r="B792">
        <f ca="1">AVERAGE($A$2:A792)</f>
        <v>1.2642225031605564E-3</v>
      </c>
      <c r="C792">
        <f ca="1">STDEV($A$2:A792)</f>
        <v>6.001792847729762</v>
      </c>
      <c r="D792">
        <f t="shared" ca="1" si="27"/>
        <v>2.1064080937727817E-4</v>
      </c>
    </row>
    <row r="793" spans="1:4" x14ac:dyDescent="0.25">
      <c r="A793" s="1">
        <f t="shared" ca="1" si="26"/>
        <v>2</v>
      </c>
      <c r="B793">
        <f ca="1">AVERAGE($A$2:A793)</f>
        <v>3.787878787878788E-3</v>
      </c>
      <c r="C793">
        <f ca="1">STDEV($A$2:A793)</f>
        <v>5.9984183162136819</v>
      </c>
      <c r="D793">
        <f t="shared" ca="1" si="27"/>
        <v>6.3147959815342968E-4</v>
      </c>
    </row>
    <row r="794" spans="1:4" x14ac:dyDescent="0.25">
      <c r="A794" s="1">
        <f t="shared" ca="1" si="26"/>
        <v>9</v>
      </c>
      <c r="B794">
        <f ca="1">AVERAGE($A$2:A794)</f>
        <v>1.5132408575031526E-2</v>
      </c>
      <c r="C794">
        <f ca="1">STDEV($A$2:A794)</f>
        <v>6.0031366392046239</v>
      </c>
      <c r="D794">
        <f t="shared" ca="1" si="27"/>
        <v>2.5207503151280044E-3</v>
      </c>
    </row>
    <row r="795" spans="1:4" x14ac:dyDescent="0.25">
      <c r="A795" s="1">
        <f t="shared" ca="1" si="26"/>
        <v>-2</v>
      </c>
      <c r="B795">
        <f ca="1">AVERAGE($A$2:A795)</f>
        <v>1.2594458438287154E-2</v>
      </c>
      <c r="C795">
        <f ca="1">STDEV($A$2:A795)</f>
        <v>5.999776588465199</v>
      </c>
      <c r="D795">
        <f t="shared" ca="1" si="27"/>
        <v>2.099154568938531E-3</v>
      </c>
    </row>
    <row r="796" spans="1:4" x14ac:dyDescent="0.25">
      <c r="A796" s="1">
        <f t="shared" ca="1" si="26"/>
        <v>1</v>
      </c>
      <c r="B796">
        <f ca="1">AVERAGE($A$2:A796)</f>
        <v>1.3836477987421384E-2</v>
      </c>
      <c r="C796">
        <f ca="1">STDEV($A$2:A796)</f>
        <v>5.9960994666980554</v>
      </c>
      <c r="D796">
        <f t="shared" ca="1" si="27"/>
        <v>2.3075797965441164E-3</v>
      </c>
    </row>
    <row r="797" spans="1:4" x14ac:dyDescent="0.25">
      <c r="A797" s="1">
        <f t="shared" ca="1" si="26"/>
        <v>10</v>
      </c>
      <c r="B797">
        <f ca="1">AVERAGE($A$2:A797)</f>
        <v>2.6381909547738693E-2</v>
      </c>
      <c r="C797">
        <f ca="1">STDEV($A$2:A797)</f>
        <v>6.0027714752038817</v>
      </c>
      <c r="D797">
        <f t="shared" ca="1" si="27"/>
        <v>4.3949548398962901E-3</v>
      </c>
    </row>
    <row r="798" spans="1:4" x14ac:dyDescent="0.25">
      <c r="A798" s="1">
        <f t="shared" ca="1" si="26"/>
        <v>9</v>
      </c>
      <c r="B798">
        <f ca="1">AVERAGE($A$2:A798)</f>
        <v>3.7641154328732745E-2</v>
      </c>
      <c r="C798">
        <f ca="1">STDEV($A$2:A798)</f>
        <v>6.0074148870239403</v>
      </c>
      <c r="D798">
        <f t="shared" ca="1" si="27"/>
        <v>6.2657823767154671E-3</v>
      </c>
    </row>
    <row r="799" spans="1:4" x14ac:dyDescent="0.25">
      <c r="A799" s="1">
        <f t="shared" ca="1" si="26"/>
        <v>4</v>
      </c>
      <c r="B799">
        <f ca="1">AVERAGE($A$2:A799)</f>
        <v>4.2606516290726815E-2</v>
      </c>
      <c r="C799">
        <f ca="1">STDEV($A$2:A799)</f>
        <v>6.0052832634761986</v>
      </c>
      <c r="D799">
        <f t="shared" ca="1" si="27"/>
        <v>7.09483873139795E-3</v>
      </c>
    </row>
    <row r="800" spans="1:4" x14ac:dyDescent="0.25">
      <c r="A800" s="1">
        <f t="shared" ca="1" si="26"/>
        <v>4</v>
      </c>
      <c r="B800">
        <f ca="1">AVERAGE($A$2:A800)</f>
        <v>4.7559449311639551E-2</v>
      </c>
      <c r="C800">
        <f ca="1">STDEV($A$2:A800)</f>
        <v>6.0031521315842946</v>
      </c>
      <c r="D800">
        <f t="shared" ca="1" si="27"/>
        <v>7.9224128040027049E-3</v>
      </c>
    </row>
    <row r="801" spans="1:4" x14ac:dyDescent="0.25">
      <c r="A801" s="1">
        <f t="shared" ca="1" si="26"/>
        <v>10</v>
      </c>
      <c r="B801">
        <f ca="1">AVERAGE($A$2:A801)</f>
        <v>0.06</v>
      </c>
      <c r="C801">
        <f ca="1">STDEV($A$2:A801)</f>
        <v>6.0097042924009685</v>
      </c>
      <c r="D801">
        <f t="shared" ca="1" si="27"/>
        <v>9.9838522963380423E-3</v>
      </c>
    </row>
    <row r="802" spans="1:4" x14ac:dyDescent="0.25">
      <c r="A802" s="1">
        <f t="shared" ca="1" si="26"/>
        <v>4</v>
      </c>
      <c r="B802">
        <f ca="1">AVERAGE($A$2:A802)</f>
        <v>6.4918851435705374E-2</v>
      </c>
      <c r="C802">
        <f ca="1">STDEV($A$2:A802)</f>
        <v>6.0075602597607523</v>
      </c>
      <c r="D802">
        <f t="shared" ca="1" si="27"/>
        <v>1.0806192302478999E-2</v>
      </c>
    </row>
    <row r="803" spans="1:4" x14ac:dyDescent="0.25">
      <c r="A803" s="1">
        <f t="shared" ca="1" si="26"/>
        <v>0</v>
      </c>
      <c r="B803">
        <f ca="1">AVERAGE($A$2:A803)</f>
        <v>6.4837905236907731E-2</v>
      </c>
      <c r="C803">
        <f ca="1">STDEV($A$2:A803)</f>
        <v>6.003809488623868</v>
      </c>
      <c r="D803">
        <f t="shared" ca="1" si="27"/>
        <v>1.0799460802306239E-2</v>
      </c>
    </row>
    <row r="804" spans="1:4" x14ac:dyDescent="0.25">
      <c r="A804" s="1">
        <f t="shared" ca="1" si="26"/>
        <v>3</v>
      </c>
      <c r="B804">
        <f ca="1">AVERAGE($A$2:A804)</f>
        <v>6.8493150684931503E-2</v>
      </c>
      <c r="C804">
        <f ca="1">STDEV($A$2:A804)</f>
        <v>6.0009592829065799</v>
      </c>
      <c r="D804">
        <f t="shared" ca="1" si="27"/>
        <v>1.141370028622435E-2</v>
      </c>
    </row>
    <row r="805" spans="1:4" x14ac:dyDescent="0.25">
      <c r="A805" s="1">
        <f t="shared" ca="1" si="26"/>
        <v>9</v>
      </c>
      <c r="B805">
        <f ca="1">AVERAGE($A$2:A805)</f>
        <v>7.9601990049751242E-2</v>
      </c>
      <c r="C805">
        <f ca="1">STDEV($A$2:A805)</f>
        <v>6.0054878879985809</v>
      </c>
      <c r="D805">
        <f t="shared" ca="1" si="27"/>
        <v>1.3254874796905102E-2</v>
      </c>
    </row>
    <row r="806" spans="1:4" x14ac:dyDescent="0.25">
      <c r="A806" s="1">
        <f t="shared" ca="1" si="26"/>
        <v>6</v>
      </c>
      <c r="B806">
        <f ca="1">AVERAGE($A$2:A806)</f>
        <v>8.6956521739130432E-2</v>
      </c>
      <c r="C806">
        <f ca="1">STDEV($A$2:A806)</f>
        <v>6.005378294665344</v>
      </c>
      <c r="D806">
        <f t="shared" ca="1" si="27"/>
        <v>1.4479774207792213E-2</v>
      </c>
    </row>
    <row r="807" spans="1:4" x14ac:dyDescent="0.25">
      <c r="A807" s="1">
        <f t="shared" ca="1" si="26"/>
        <v>-7</v>
      </c>
      <c r="B807">
        <f ca="1">AVERAGE($A$2:A807)</f>
        <v>7.8163771712158811E-2</v>
      </c>
      <c r="C807">
        <f ca="1">STDEV($A$2:A807)</f>
        <v>6.0068362382390017</v>
      </c>
      <c r="D807">
        <f t="shared" ca="1" si="27"/>
        <v>1.3012469228738912E-2</v>
      </c>
    </row>
    <row r="808" spans="1:4" x14ac:dyDescent="0.25">
      <c r="A808" s="1">
        <f t="shared" ca="1" si="26"/>
        <v>7</v>
      </c>
      <c r="B808">
        <f ca="1">AVERAGE($A$2:A808)</f>
        <v>8.6741016109045846E-2</v>
      </c>
      <c r="C808">
        <f ca="1">STDEV($A$2:A808)</f>
        <v>6.0080516828182198</v>
      </c>
      <c r="D808">
        <f t="shared" ca="1" si="27"/>
        <v>1.4437461707779103E-2</v>
      </c>
    </row>
    <row r="809" spans="1:4" x14ac:dyDescent="0.25">
      <c r="A809" s="1">
        <f t="shared" ca="1" si="26"/>
        <v>0</v>
      </c>
      <c r="B809">
        <f ca="1">AVERAGE($A$2:A809)</f>
        <v>8.6633663366336627E-2</v>
      </c>
      <c r="C809">
        <f ca="1">STDEV($A$2:A809)</f>
        <v>6.0043288435855766</v>
      </c>
      <c r="D809">
        <f t="shared" ca="1" si="27"/>
        <v>1.4428534083186891E-2</v>
      </c>
    </row>
    <row r="810" spans="1:4" x14ac:dyDescent="0.25">
      <c r="A810" s="1">
        <f t="shared" ca="1" si="26"/>
        <v>9</v>
      </c>
      <c r="B810">
        <f ca="1">AVERAGE($A$2:A810)</f>
        <v>9.7651421508034617E-2</v>
      </c>
      <c r="C810">
        <f ca="1">STDEV($A$2:A810)</f>
        <v>6.0087895127093294</v>
      </c>
      <c r="D810">
        <f t="shared" ca="1" si="27"/>
        <v>1.6251429893074112E-2</v>
      </c>
    </row>
    <row r="811" spans="1:4" x14ac:dyDescent="0.25">
      <c r="A811" s="1">
        <f t="shared" ca="1" si="26"/>
        <v>-4</v>
      </c>
      <c r="B811">
        <f ca="1">AVERAGE($A$2:A811)</f>
        <v>9.2592592592592587E-2</v>
      </c>
      <c r="C811">
        <f ca="1">STDEV($A$2:A811)</f>
        <v>6.0068003855740821</v>
      </c>
      <c r="D811">
        <f t="shared" ca="1" si="27"/>
        <v>1.5414627863273557E-2</v>
      </c>
    </row>
    <row r="812" spans="1:4" x14ac:dyDescent="0.25">
      <c r="A812" s="1">
        <f t="shared" ca="1" si="26"/>
        <v>2</v>
      </c>
      <c r="B812">
        <f ca="1">AVERAGE($A$2:A812)</f>
        <v>9.4944512946979032E-2</v>
      </c>
      <c r="C812">
        <f ca="1">STDEV($A$2:A812)</f>
        <v>6.0034649740335997</v>
      </c>
      <c r="D812">
        <f t="shared" ca="1" si="27"/>
        <v>1.5814952424580874E-2</v>
      </c>
    </row>
    <row r="813" spans="1:4" x14ac:dyDescent="0.25">
      <c r="A813" s="1">
        <f t="shared" ca="1" si="26"/>
        <v>2</v>
      </c>
      <c r="B813">
        <f ca="1">AVERAGE($A$2:A813)</f>
        <v>9.7290640394088676E-2</v>
      </c>
      <c r="C813">
        <f ca="1">STDEV($A$2:A813)</f>
        <v>6.0001350210258719</v>
      </c>
      <c r="D813">
        <f t="shared" ca="1" si="27"/>
        <v>1.6214741843835111E-2</v>
      </c>
    </row>
    <row r="814" spans="1:4" x14ac:dyDescent="0.25">
      <c r="A814" s="1">
        <f t="shared" ca="1" si="26"/>
        <v>9</v>
      </c>
      <c r="B814">
        <f ca="1">AVERAGE($A$2:A814)</f>
        <v>0.10824108241082411</v>
      </c>
      <c r="C814">
        <f ca="1">STDEV($A$2:A814)</f>
        <v>6.0045625904306155</v>
      </c>
      <c r="D814">
        <f t="shared" ca="1" si="27"/>
        <v>1.8026472499982991E-2</v>
      </c>
    </row>
    <row r="815" spans="1:4" x14ac:dyDescent="0.25">
      <c r="A815" s="1">
        <f t="shared" ca="1" si="26"/>
        <v>8</v>
      </c>
      <c r="B815">
        <f ca="1">AVERAGE($A$2:A815)</f>
        <v>0.11793611793611794</v>
      </c>
      <c r="C815">
        <f ca="1">STDEV($A$2:A815)</f>
        <v>6.0072402126553781</v>
      </c>
      <c r="D815">
        <f t="shared" ca="1" si="27"/>
        <v>1.9632329282864933E-2</v>
      </c>
    </row>
    <row r="816" spans="1:4" x14ac:dyDescent="0.25">
      <c r="A816" s="1">
        <f t="shared" ca="1" si="26"/>
        <v>-2</v>
      </c>
      <c r="B816">
        <f ca="1">AVERAGE($A$2:A816)</f>
        <v>0.11533742331288344</v>
      </c>
      <c r="C816">
        <f ca="1">STDEV($A$2:A816)</f>
        <v>6.0040074948153794</v>
      </c>
      <c r="D816">
        <f t="shared" ca="1" si="27"/>
        <v>1.9210073174039236E-2</v>
      </c>
    </row>
    <row r="817" spans="1:4" x14ac:dyDescent="0.25">
      <c r="A817" s="1">
        <f t="shared" ca="1" si="26"/>
        <v>10</v>
      </c>
      <c r="B817">
        <f ca="1">AVERAGE($A$2:A817)</f>
        <v>0.12745098039215685</v>
      </c>
      <c r="C817">
        <f ca="1">STDEV($A$2:A817)</f>
        <v>6.0102923071366536</v>
      </c>
      <c r="D817">
        <f t="shared" ca="1" si="27"/>
        <v>2.1205454556814295E-2</v>
      </c>
    </row>
    <row r="818" spans="1:4" x14ac:dyDescent="0.25">
      <c r="A818" s="1">
        <f t="shared" ca="1" si="26"/>
        <v>1</v>
      </c>
      <c r="B818">
        <f ca="1">AVERAGE($A$2:A818)</f>
        <v>0.12851897184822522</v>
      </c>
      <c r="C818">
        <f ca="1">STDEV($A$2:A818)</f>
        <v>6.0066859712980785</v>
      </c>
      <c r="D818">
        <f t="shared" ca="1" si="27"/>
        <v>2.139598648278454E-2</v>
      </c>
    </row>
    <row r="819" spans="1:4" x14ac:dyDescent="0.25">
      <c r="A819" s="1">
        <f t="shared" ca="1" si="26"/>
        <v>9</v>
      </c>
      <c r="B819">
        <f ca="1">AVERAGE($A$2:A819)</f>
        <v>0.13936430317848411</v>
      </c>
      <c r="C819">
        <f ca="1">STDEV($A$2:A819)</f>
        <v>6.0110172686462029</v>
      </c>
      <c r="D819">
        <f t="shared" ca="1" si="27"/>
        <v>2.3184811646676844E-2</v>
      </c>
    </row>
    <row r="820" spans="1:4" x14ac:dyDescent="0.25">
      <c r="A820" s="1">
        <f t="shared" ca="1" si="26"/>
        <v>-8</v>
      </c>
      <c r="B820">
        <f ca="1">AVERAGE($A$2:A820)</f>
        <v>0.12942612942612944</v>
      </c>
      <c r="C820">
        <f ca="1">STDEV($A$2:A820)</f>
        <v>6.0140707902202948</v>
      </c>
      <c r="D820">
        <f t="shared" ca="1" si="27"/>
        <v>2.1520553039813581E-2</v>
      </c>
    </row>
    <row r="821" spans="1:4" x14ac:dyDescent="0.25">
      <c r="A821" s="1">
        <f t="shared" ca="1" si="26"/>
        <v>10</v>
      </c>
      <c r="B821">
        <f ca="1">AVERAGE($A$2:A821)</f>
        <v>0.14146341463414633</v>
      </c>
      <c r="C821">
        <f ca="1">STDEV($A$2:A821)</f>
        <v>6.020274074450831</v>
      </c>
      <c r="D821">
        <f t="shared" ca="1" si="27"/>
        <v>2.3497836291954965E-2</v>
      </c>
    </row>
    <row r="822" spans="1:4" x14ac:dyDescent="0.25">
      <c r="A822" s="1">
        <f t="shared" ca="1" si="26"/>
        <v>4</v>
      </c>
      <c r="B822">
        <f ca="1">AVERAGE($A$2:A822)</f>
        <v>0.146163215590743</v>
      </c>
      <c r="C822">
        <f ca="1">STDEV($A$2:A822)</f>
        <v>6.0181088932800941</v>
      </c>
      <c r="D822">
        <f t="shared" ca="1" si="27"/>
        <v>2.4287233445368681E-2</v>
      </c>
    </row>
    <row r="823" spans="1:4" x14ac:dyDescent="0.25">
      <c r="A823" s="1">
        <f t="shared" ca="1" si="26"/>
        <v>-1</v>
      </c>
      <c r="B823">
        <f ca="1">AVERAGE($A$2:A823)</f>
        <v>0.14476885644768855</v>
      </c>
      <c r="C823">
        <f ca="1">STDEV($A$2:A823)</f>
        <v>6.0145755265871914</v>
      </c>
      <c r="D823">
        <f t="shared" ca="1" si="27"/>
        <v>2.4069671385410923E-2</v>
      </c>
    </row>
    <row r="824" spans="1:4" x14ac:dyDescent="0.25">
      <c r="A824" s="1">
        <f t="shared" ca="1" si="26"/>
        <v>10</v>
      </c>
      <c r="B824">
        <f ca="1">AVERAGE($A$2:A824)</f>
        <v>0.15674362089914945</v>
      </c>
      <c r="C824">
        <f ca="1">STDEV($A$2:A824)</f>
        <v>6.0207245557559146</v>
      </c>
      <c r="D824">
        <f t="shared" ca="1" si="27"/>
        <v>2.6034012924457721E-2</v>
      </c>
    </row>
    <row r="825" spans="1:4" x14ac:dyDescent="0.25">
      <c r="A825" s="1">
        <f t="shared" ca="1" si="26"/>
        <v>-4</v>
      </c>
      <c r="B825">
        <f ca="1">AVERAGE($A$2:A825)</f>
        <v>0.15169902912621358</v>
      </c>
      <c r="C825">
        <f ca="1">STDEV($A$2:A825)</f>
        <v>6.0188078672274719</v>
      </c>
      <c r="D825">
        <f t="shared" ca="1" si="27"/>
        <v>2.520416542156426E-2</v>
      </c>
    </row>
    <row r="826" spans="1:4" x14ac:dyDescent="0.25">
      <c r="A826" s="1">
        <f t="shared" ca="1" si="26"/>
        <v>0</v>
      </c>
      <c r="B826">
        <f ca="1">AVERAGE($A$2:A826)</f>
        <v>0.15151515151515152</v>
      </c>
      <c r="C826">
        <f ca="1">STDEV($A$2:A826)</f>
        <v>6.0151568878954347</v>
      </c>
      <c r="D826">
        <f t="shared" ca="1" si="27"/>
        <v>2.518889437780952E-2</v>
      </c>
    </row>
    <row r="827" spans="1:4" x14ac:dyDescent="0.25">
      <c r="A827" s="1">
        <f t="shared" ca="1" si="26"/>
        <v>3</v>
      </c>
      <c r="B827">
        <f ca="1">AVERAGE($A$2:A827)</f>
        <v>0.15496368038740921</v>
      </c>
      <c r="C827">
        <f ca="1">STDEV($A$2:A827)</f>
        <v>6.0123272002042309</v>
      </c>
      <c r="D827">
        <f t="shared" ca="1" si="27"/>
        <v>2.5774325852083581E-2</v>
      </c>
    </row>
    <row r="828" spans="1:4" x14ac:dyDescent="0.25">
      <c r="A828" s="1">
        <f t="shared" ca="1" si="26"/>
        <v>-3</v>
      </c>
      <c r="B828">
        <f ca="1">AVERAGE($A$2:A828)</f>
        <v>0.15114873035066506</v>
      </c>
      <c r="C828">
        <f ca="1">STDEV($A$2:A828)</f>
        <v>6.0096881436884919</v>
      </c>
      <c r="D828">
        <f t="shared" ca="1" si="27"/>
        <v>2.5150844226318934E-2</v>
      </c>
    </row>
    <row r="829" spans="1:4" x14ac:dyDescent="0.25">
      <c r="A829" s="1">
        <f t="shared" ca="1" si="26"/>
        <v>1</v>
      </c>
      <c r="B829">
        <f ca="1">AVERAGE($A$2:A829)</f>
        <v>0.15217391304347827</v>
      </c>
      <c r="C829">
        <f ca="1">STDEV($A$2:A829)</f>
        <v>6.0061260631563016</v>
      </c>
      <c r="D829">
        <f t="shared" ca="1" si="27"/>
        <v>2.5336450058377362E-2</v>
      </c>
    </row>
    <row r="830" spans="1:4" x14ac:dyDescent="0.25">
      <c r="A830" s="1">
        <f t="shared" ca="1" si="26"/>
        <v>-9</v>
      </c>
      <c r="B830">
        <f ca="1">AVERAGE($A$2:A830)</f>
        <v>0.14113389626055489</v>
      </c>
      <c r="C830">
        <f ca="1">STDEV($A$2:A830)</f>
        <v>6.0109086958967888</v>
      </c>
      <c r="D830">
        <f t="shared" ca="1" si="27"/>
        <v>2.3479627357656716E-2</v>
      </c>
    </row>
    <row r="831" spans="1:4" x14ac:dyDescent="0.25">
      <c r="A831" s="1">
        <f t="shared" ca="1" si="26"/>
        <v>1</v>
      </c>
      <c r="B831">
        <f ca="1">AVERAGE($A$2:A831)</f>
        <v>0.14216867469879518</v>
      </c>
      <c r="C831">
        <f ca="1">STDEV($A$2:A831)</f>
        <v>6.0073561757581206</v>
      </c>
      <c r="D831">
        <f t="shared" ca="1" si="27"/>
        <v>2.366576419631947E-2</v>
      </c>
    </row>
    <row r="832" spans="1:4" x14ac:dyDescent="0.25">
      <c r="A832" s="1">
        <f t="shared" ca="1" si="26"/>
        <v>-3</v>
      </c>
      <c r="B832">
        <f ca="1">AVERAGE($A$2:A832)</f>
        <v>0.13838748495788206</v>
      </c>
      <c r="C832">
        <f ca="1">STDEV($A$2:A832)</f>
        <v>6.0047255928023242</v>
      </c>
      <c r="D832">
        <f t="shared" ca="1" si="27"/>
        <v>2.3046429486097215E-2</v>
      </c>
    </row>
    <row r="833" spans="1:4" x14ac:dyDescent="0.25">
      <c r="A833" s="1">
        <f t="shared" ca="1" si="26"/>
        <v>-5</v>
      </c>
      <c r="B833">
        <f ca="1">AVERAGE($A$2:A833)</f>
        <v>0.13221153846153846</v>
      </c>
      <c r="C833">
        <f ca="1">STDEV($A$2:A833)</f>
        <v>6.003755015398351</v>
      </c>
      <c r="D833">
        <f t="shared" ca="1" si="27"/>
        <v>2.20214745808988E-2</v>
      </c>
    </row>
    <row r="834" spans="1:4" x14ac:dyDescent="0.25">
      <c r="A834" s="1">
        <f t="shared" ca="1" si="26"/>
        <v>-1</v>
      </c>
      <c r="B834">
        <f ca="1">AVERAGE($A$2:A834)</f>
        <v>0.13085234093637454</v>
      </c>
      <c r="C834">
        <f ca="1">STDEV($A$2:A834)</f>
        <v>6.0002741418579735</v>
      </c>
      <c r="D834">
        <f t="shared" ca="1" si="27"/>
        <v>2.1807727087592096E-2</v>
      </c>
    </row>
    <row r="835" spans="1:4" x14ac:dyDescent="0.25">
      <c r="A835" s="1">
        <f t="shared" ca="1" si="26"/>
        <v>7</v>
      </c>
      <c r="B835">
        <f ca="1">AVERAGE($A$2:A835)</f>
        <v>0.13908872901678657</v>
      </c>
      <c r="C835">
        <f ca="1">STDEV($A$2:A835)</f>
        <v>6.0013869652875833</v>
      </c>
      <c r="D835">
        <f t="shared" ca="1" si="27"/>
        <v>2.3176097429025145E-2</v>
      </c>
    </row>
    <row r="836" spans="1:4" x14ac:dyDescent="0.25">
      <c r="A836" s="1">
        <f t="shared" ref="A836:A899" ca="1" si="28">RANDBETWEEN(-10,10)</f>
        <v>7</v>
      </c>
      <c r="B836">
        <f ca="1">AVERAGE($A$2:A836)</f>
        <v>0.14730538922155689</v>
      </c>
      <c r="C836">
        <f ca="1">STDEV($A$2:A836)</f>
        <v>6.0024856399215922</v>
      </c>
      <c r="D836">
        <f t="shared" ref="D836:D899" ca="1" si="29">$B836/$C836</f>
        <v>2.4540731633217381E-2</v>
      </c>
    </row>
    <row r="837" spans="1:4" x14ac:dyDescent="0.25">
      <c r="A837" s="1">
        <f t="shared" ca="1" si="28"/>
        <v>3</v>
      </c>
      <c r="B837">
        <f ca="1">AVERAGE($A$2:A837)</f>
        <v>0.15071770334928231</v>
      </c>
      <c r="C837">
        <f ca="1">STDEV($A$2:A837)</f>
        <v>5.9997015464072598</v>
      </c>
      <c r="D837">
        <f t="shared" ca="1" si="29"/>
        <v>2.5120866793704941E-2</v>
      </c>
    </row>
    <row r="838" spans="1:4" x14ac:dyDescent="0.25">
      <c r="A838" s="1">
        <f t="shared" ca="1" si="28"/>
        <v>-1</v>
      </c>
      <c r="B838">
        <f ca="1">AVERAGE($A$2:A838)</f>
        <v>0.14934289127837516</v>
      </c>
      <c r="C838">
        <f ca="1">STDEV($A$2:A838)</f>
        <v>5.9962440535313277</v>
      </c>
      <c r="D838">
        <f t="shared" ca="1" si="29"/>
        <v>2.4906072859129817E-2</v>
      </c>
    </row>
    <row r="839" spans="1:4" x14ac:dyDescent="0.25">
      <c r="A839" s="1">
        <f t="shared" ca="1" si="28"/>
        <v>-10</v>
      </c>
      <c r="B839">
        <f ca="1">AVERAGE($A$2:A839)</f>
        <v>0.13723150357995226</v>
      </c>
      <c r="C839">
        <f ca="1">STDEV($A$2:A839)</f>
        <v>6.002908333075113</v>
      </c>
      <c r="D839">
        <f t="shared" ca="1" si="29"/>
        <v>2.2860836109028605E-2</v>
      </c>
    </row>
    <row r="840" spans="1:4" x14ac:dyDescent="0.25">
      <c r="A840" s="1">
        <f t="shared" ca="1" si="28"/>
        <v>8</v>
      </c>
      <c r="B840">
        <f ca="1">AVERAGE($A$2:A840)</f>
        <v>0.1466030989272944</v>
      </c>
      <c r="C840">
        <f ca="1">STDEV($A$2:A840)</f>
        <v>6.0054636836705102</v>
      </c>
      <c r="D840">
        <f t="shared" ca="1" si="29"/>
        <v>2.4411620259385414E-2</v>
      </c>
    </row>
    <row r="841" spans="1:4" x14ac:dyDescent="0.25">
      <c r="A841" s="1">
        <f t="shared" ca="1" si="28"/>
        <v>-3</v>
      </c>
      <c r="B841">
        <f ca="1">AVERAGE($A$2:A841)</f>
        <v>0.14285714285714285</v>
      </c>
      <c r="C841">
        <f ca="1">STDEV($A$2:A841)</f>
        <v>6.0028655396862929</v>
      </c>
      <c r="D841">
        <f t="shared" ca="1" si="29"/>
        <v>2.3798158048465717E-2</v>
      </c>
    </row>
    <row r="842" spans="1:4" x14ac:dyDescent="0.25">
      <c r="A842" s="1">
        <f t="shared" ca="1" si="28"/>
        <v>8</v>
      </c>
      <c r="B842">
        <f ca="1">AVERAGE($A$2:A842)</f>
        <v>0.15219976218787157</v>
      </c>
      <c r="C842">
        <f ca="1">STDEV($A$2:A842)</f>
        <v>6.0054061389202396</v>
      </c>
      <c r="D842">
        <f t="shared" ca="1" si="29"/>
        <v>2.5343791688206586E-2</v>
      </c>
    </row>
    <row r="843" spans="1:4" x14ac:dyDescent="0.25">
      <c r="A843" s="1">
        <f t="shared" ca="1" si="28"/>
        <v>-3</v>
      </c>
      <c r="B843">
        <f ca="1">AVERAGE($A$2:A843)</f>
        <v>0.14845605700712589</v>
      </c>
      <c r="C843">
        <f ca="1">STDEV($A$2:A843)</f>
        <v>6.0028177086573207</v>
      </c>
      <c r="D843">
        <f t="shared" ca="1" si="29"/>
        <v>2.4731062013264395E-2</v>
      </c>
    </row>
    <row r="844" spans="1:4" x14ac:dyDescent="0.25">
      <c r="A844" s="1">
        <f t="shared" ca="1" si="28"/>
        <v>9</v>
      </c>
      <c r="B844">
        <f ca="1">AVERAGE($A$2:A844)</f>
        <v>0.15895610913404506</v>
      </c>
      <c r="C844">
        <f ca="1">STDEV($A$2:A844)</f>
        <v>6.0069931417440179</v>
      </c>
      <c r="D844">
        <f t="shared" ca="1" si="29"/>
        <v>2.646184295257829E-2</v>
      </c>
    </row>
    <row r="845" spans="1:4" x14ac:dyDescent="0.25">
      <c r="A845" s="1">
        <f t="shared" ca="1" si="28"/>
        <v>-6</v>
      </c>
      <c r="B845">
        <f ca="1">AVERAGE($A$2:A845)</f>
        <v>0.15165876777251186</v>
      </c>
      <c r="C845">
        <f ca="1">STDEV($A$2:A845)</f>
        <v>6.0071712460417341</v>
      </c>
      <c r="D845">
        <f t="shared" ca="1" si="29"/>
        <v>2.5246286739776792E-2</v>
      </c>
    </row>
    <row r="846" spans="1:4" x14ac:dyDescent="0.25">
      <c r="A846" s="1">
        <f t="shared" ca="1" si="28"/>
        <v>2</v>
      </c>
      <c r="B846">
        <f ca="1">AVERAGE($A$2:A846)</f>
        <v>0.15384615384615385</v>
      </c>
      <c r="C846">
        <f ca="1">STDEV($A$2:A846)</f>
        <v>6.0039481480879653</v>
      </c>
      <c r="D846">
        <f t="shared" ca="1" si="29"/>
        <v>2.5624164308472277E-2</v>
      </c>
    </row>
    <row r="847" spans="1:4" x14ac:dyDescent="0.25">
      <c r="A847" s="1">
        <f t="shared" ca="1" si="28"/>
        <v>-5</v>
      </c>
      <c r="B847">
        <f ca="1">AVERAGE($A$2:A847)</f>
        <v>0.14775413711583923</v>
      </c>
      <c r="C847">
        <f ca="1">STDEV($A$2:A847)</f>
        <v>6.0030101653091803</v>
      </c>
      <c r="D847">
        <f t="shared" ca="1" si="29"/>
        <v>2.4613341148361903E-2</v>
      </c>
    </row>
    <row r="848" spans="1:4" x14ac:dyDescent="0.25">
      <c r="A848" s="1">
        <f t="shared" ca="1" si="28"/>
        <v>-10</v>
      </c>
      <c r="B848">
        <f ca="1">AVERAGE($A$2:A848)</f>
        <v>0.13577331759149941</v>
      </c>
      <c r="C848">
        <f ca="1">STDEV($A$2:A848)</f>
        <v>6.0095851401007172</v>
      </c>
      <c r="D848">
        <f t="shared" ca="1" si="29"/>
        <v>2.2592793749690337E-2</v>
      </c>
    </row>
    <row r="849" spans="1:4" x14ac:dyDescent="0.25">
      <c r="A849" s="1">
        <f t="shared" ca="1" si="28"/>
        <v>-10</v>
      </c>
      <c r="B849">
        <f ca="1">AVERAGE($A$2:A849)</f>
        <v>0.12382075471698113</v>
      </c>
      <c r="C849">
        <f ca="1">STDEV($A$2:A849)</f>
        <v>6.0161136263371606</v>
      </c>
      <c r="D849">
        <f t="shared" ca="1" si="29"/>
        <v>2.0581518636038118E-2</v>
      </c>
    </row>
    <row r="850" spans="1:4" x14ac:dyDescent="0.25">
      <c r="A850" s="1">
        <f t="shared" ca="1" si="28"/>
        <v>-10</v>
      </c>
      <c r="B850">
        <f ca="1">AVERAGE($A$2:A850)</f>
        <v>0.11189634864546526</v>
      </c>
      <c r="C850">
        <f ca="1">STDEV($A$2:A850)</f>
        <v>6.0225959980129389</v>
      </c>
      <c r="D850">
        <f t="shared" ca="1" si="29"/>
        <v>1.8579421346273883E-2</v>
      </c>
    </row>
    <row r="851" spans="1:4" x14ac:dyDescent="0.25">
      <c r="A851" s="1">
        <f t="shared" ca="1" si="28"/>
        <v>5</v>
      </c>
      <c r="B851">
        <f ca="1">AVERAGE($A$2:A851)</f>
        <v>0.11764705882352941</v>
      </c>
      <c r="C851">
        <f ca="1">STDEV($A$2:A851)</f>
        <v>6.0213827163196481</v>
      </c>
      <c r="D851">
        <f t="shared" ca="1" si="29"/>
        <v>1.9538213125811228E-2</v>
      </c>
    </row>
    <row r="852" spans="1:4" x14ac:dyDescent="0.25">
      <c r="A852" s="1">
        <f t="shared" ca="1" si="28"/>
        <v>4</v>
      </c>
      <c r="B852">
        <f ca="1">AVERAGE($A$2:A852)</f>
        <v>0.12220916568742655</v>
      </c>
      <c r="C852">
        <f ca="1">STDEV($A$2:A852)</f>
        <v>6.0193111044926759</v>
      </c>
      <c r="D852">
        <f t="shared" ca="1" si="29"/>
        <v>2.0302849207480309E-2</v>
      </c>
    </row>
    <row r="853" spans="1:4" x14ac:dyDescent="0.25">
      <c r="A853" s="1">
        <f t="shared" ca="1" si="28"/>
        <v>0</v>
      </c>
      <c r="B853">
        <f ca="1">AVERAGE($A$2:A853)</f>
        <v>0.12206572769953052</v>
      </c>
      <c r="C853">
        <f ca="1">STDEV($A$2:A853)</f>
        <v>6.0157749113608734</v>
      </c>
      <c r="D853">
        <f t="shared" ca="1" si="29"/>
        <v>2.0290939986635424E-2</v>
      </c>
    </row>
    <row r="854" spans="1:4" x14ac:dyDescent="0.25">
      <c r="A854" s="1">
        <f t="shared" ca="1" si="28"/>
        <v>5</v>
      </c>
      <c r="B854">
        <f ca="1">AVERAGE($A$2:A854)</f>
        <v>0.12778429073856976</v>
      </c>
      <c r="C854">
        <f ca="1">STDEV($A$2:A854)</f>
        <v>6.0145628738706804</v>
      </c>
      <c r="D854">
        <f t="shared" ca="1" si="29"/>
        <v>2.1245815102159536E-2</v>
      </c>
    </row>
    <row r="855" spans="1:4" x14ac:dyDescent="0.25">
      <c r="A855" s="1">
        <f t="shared" ca="1" si="28"/>
        <v>-10</v>
      </c>
      <c r="B855">
        <f ca="1">AVERAGE($A$2:A855)</f>
        <v>0.11592505854800937</v>
      </c>
      <c r="C855">
        <f ca="1">STDEV($A$2:A855)</f>
        <v>6.0210186184917909</v>
      </c>
      <c r="D855">
        <f t="shared" ca="1" si="29"/>
        <v>1.9253396458861559E-2</v>
      </c>
    </row>
    <row r="856" spans="1:4" x14ac:dyDescent="0.25">
      <c r="A856" s="1">
        <f t="shared" ca="1" si="28"/>
        <v>10</v>
      </c>
      <c r="B856">
        <f ca="1">AVERAGE($A$2:A856)</f>
        <v>0.12748538011695906</v>
      </c>
      <c r="C856">
        <f ca="1">STDEV($A$2:A856)</f>
        <v>6.0269791654957592</v>
      </c>
      <c r="D856">
        <f t="shared" ca="1" si="29"/>
        <v>2.1152450774478915E-2</v>
      </c>
    </row>
    <row r="857" spans="1:4" x14ac:dyDescent="0.25">
      <c r="A857" s="1">
        <f t="shared" ca="1" si="28"/>
        <v>-3</v>
      </c>
      <c r="B857">
        <f ca="1">AVERAGE($A$2:A857)</f>
        <v>0.12383177570093458</v>
      </c>
      <c r="C857">
        <f ca="1">STDEV($A$2:A857)</f>
        <v>6.0244020189797567</v>
      </c>
      <c r="D857">
        <f t="shared" ca="1" si="29"/>
        <v>2.0555031903715104E-2</v>
      </c>
    </row>
    <row r="858" spans="1:4" x14ac:dyDescent="0.25">
      <c r="A858" s="1">
        <f t="shared" ca="1" si="28"/>
        <v>-6</v>
      </c>
      <c r="B858">
        <f ca="1">AVERAGE($A$2:A858)</f>
        <v>0.11668611435239207</v>
      </c>
      <c r="C858">
        <f ca="1">STDEV($A$2:A858)</f>
        <v>6.024514889975646</v>
      </c>
      <c r="D858">
        <f t="shared" ca="1" si="29"/>
        <v>1.9368549415746197E-2</v>
      </c>
    </row>
    <row r="859" spans="1:4" x14ac:dyDescent="0.25">
      <c r="A859" s="1">
        <f t="shared" ca="1" si="28"/>
        <v>-7</v>
      </c>
      <c r="B859">
        <f ca="1">AVERAGE($A$2:A859)</f>
        <v>0.10839160839160839</v>
      </c>
      <c r="C859">
        <f ca="1">STDEV($A$2:A859)</f>
        <v>6.0258989442934832</v>
      </c>
      <c r="D859">
        <f t="shared" ca="1" si="29"/>
        <v>1.7987624650468968E-2</v>
      </c>
    </row>
    <row r="860" spans="1:4" x14ac:dyDescent="0.25">
      <c r="A860" s="1">
        <f t="shared" ca="1" si="28"/>
        <v>-8</v>
      </c>
      <c r="B860">
        <f ca="1">AVERAGE($A$2:A860)</f>
        <v>9.8952270081490101E-2</v>
      </c>
      <c r="C860">
        <f ca="1">STDEV($A$2:A860)</f>
        <v>6.0287374210242888</v>
      </c>
      <c r="D860">
        <f t="shared" ca="1" si="29"/>
        <v>1.6413431730565902E-2</v>
      </c>
    </row>
    <row r="861" spans="1:4" x14ac:dyDescent="0.25">
      <c r="A861" s="1">
        <f t="shared" ca="1" si="28"/>
        <v>8</v>
      </c>
      <c r="B861">
        <f ca="1">AVERAGE($A$2:A861)</f>
        <v>0.10813953488372093</v>
      </c>
      <c r="C861">
        <f ca="1">STDEV($A$2:A861)</f>
        <v>6.0312479883648145</v>
      </c>
      <c r="D861">
        <f t="shared" ca="1" si="29"/>
        <v>1.79298770490516E-2</v>
      </c>
    </row>
    <row r="862" spans="1:4" x14ac:dyDescent="0.25">
      <c r="A862" s="1">
        <f t="shared" ca="1" si="28"/>
        <v>4</v>
      </c>
      <c r="B862">
        <f ca="1">AVERAGE($A$2:A862)</f>
        <v>0.11265969802555169</v>
      </c>
      <c r="C862">
        <f ca="1">STDEV($A$2:A862)</f>
        <v>6.0291994926716432</v>
      </c>
      <c r="D862">
        <f t="shared" ca="1" si="29"/>
        <v>1.8685680936994541E-2</v>
      </c>
    </row>
    <row r="863" spans="1:4" x14ac:dyDescent="0.25">
      <c r="A863" s="1">
        <f t="shared" ca="1" si="28"/>
        <v>10</v>
      </c>
      <c r="B863">
        <f ca="1">AVERAGE($A$2:A863)</f>
        <v>0.12412993039443156</v>
      </c>
      <c r="C863">
        <f ca="1">STDEV($A$2:A863)</f>
        <v>6.0351003980621281</v>
      </c>
      <c r="D863">
        <f t="shared" ca="1" si="29"/>
        <v>2.0567997581993781E-2</v>
      </c>
    </row>
    <row r="864" spans="1:4" x14ac:dyDescent="0.25">
      <c r="A864" s="1">
        <f t="shared" ca="1" si="28"/>
        <v>-1</v>
      </c>
      <c r="B864">
        <f ca="1">AVERAGE($A$2:A864)</f>
        <v>0.12282734646581692</v>
      </c>
      <c r="C864">
        <f ca="1">STDEV($A$2:A864)</f>
        <v>6.0317201262403639</v>
      </c>
      <c r="D864">
        <f t="shared" ca="1" si="29"/>
        <v>2.0363568583275187E-2</v>
      </c>
    </row>
    <row r="865" spans="1:4" x14ac:dyDescent="0.25">
      <c r="A865" s="1">
        <f t="shared" ca="1" si="28"/>
        <v>6</v>
      </c>
      <c r="B865">
        <f ca="1">AVERAGE($A$2:A865)</f>
        <v>0.12962962962962962</v>
      </c>
      <c r="C865">
        <f ca="1">STDEV($A$2:A865)</f>
        <v>6.0315394960433446</v>
      </c>
      <c r="D865">
        <f t="shared" ca="1" si="29"/>
        <v>2.1491963986087784E-2</v>
      </c>
    </row>
    <row r="866" spans="1:4" x14ac:dyDescent="0.25">
      <c r="A866" s="1">
        <f t="shared" ca="1" si="28"/>
        <v>-3</v>
      </c>
      <c r="B866">
        <f ca="1">AVERAGE($A$2:A866)</f>
        <v>0.12601156069364161</v>
      </c>
      <c r="C866">
        <f ca="1">STDEV($A$2:A866)</f>
        <v>6.0289871488943199</v>
      </c>
      <c r="D866">
        <f t="shared" ca="1" si="29"/>
        <v>2.0900950289262331E-2</v>
      </c>
    </row>
    <row r="867" spans="1:4" x14ac:dyDescent="0.25">
      <c r="A867" s="1">
        <f t="shared" ca="1" si="28"/>
        <v>8</v>
      </c>
      <c r="B867">
        <f ca="1">AVERAGE($A$2:A867)</f>
        <v>0.1351039260969977</v>
      </c>
      <c r="C867">
        <f ca="1">STDEV($A$2:A867)</f>
        <v>6.0314391001853513</v>
      </c>
      <c r="D867">
        <f t="shared" ca="1" si="29"/>
        <v>2.2399948644569061E-2</v>
      </c>
    </row>
    <row r="868" spans="1:4" x14ac:dyDescent="0.25">
      <c r="A868" s="1">
        <f t="shared" ca="1" si="28"/>
        <v>-1</v>
      </c>
      <c r="B868">
        <f ca="1">AVERAGE($A$2:A868)</f>
        <v>0.13379469434832755</v>
      </c>
      <c r="C868">
        <f ca="1">STDEV($A$2:A868)</f>
        <v>6.0280790064044858</v>
      </c>
      <c r="D868">
        <f t="shared" ca="1" si="29"/>
        <v>2.2195245650592572E-2</v>
      </c>
    </row>
    <row r="869" spans="1:4" x14ac:dyDescent="0.25">
      <c r="A869" s="1">
        <f t="shared" ca="1" si="28"/>
        <v>-9</v>
      </c>
      <c r="B869">
        <f ca="1">AVERAGE($A$2:A869)</f>
        <v>0.12327188940092165</v>
      </c>
      <c r="C869">
        <f ca="1">STDEV($A$2:A869)</f>
        <v>6.032573050528157</v>
      </c>
      <c r="D869">
        <f t="shared" ca="1" si="29"/>
        <v>2.0434379885400492E-2</v>
      </c>
    </row>
    <row r="870" spans="1:4" x14ac:dyDescent="0.25">
      <c r="A870" s="1">
        <f t="shared" ca="1" si="28"/>
        <v>-3</v>
      </c>
      <c r="B870">
        <f ca="1">AVERAGE($A$2:A870)</f>
        <v>0.11967779056386652</v>
      </c>
      <c r="C870">
        <f ca="1">STDEV($A$2:A870)</f>
        <v>6.0300279238508443</v>
      </c>
      <c r="D870">
        <f t="shared" ca="1" si="29"/>
        <v>1.984697120398058E-2</v>
      </c>
    </row>
    <row r="871" spans="1:4" x14ac:dyDescent="0.25">
      <c r="A871" s="1">
        <f t="shared" ca="1" si="28"/>
        <v>9</v>
      </c>
      <c r="B871">
        <f ca="1">AVERAGE($A$2:A871)</f>
        <v>0.12988505747126436</v>
      </c>
      <c r="C871">
        <f ca="1">STDEV($A$2:A871)</f>
        <v>6.0340730822104369</v>
      </c>
      <c r="D871">
        <f t="shared" ca="1" si="29"/>
        <v>2.1525270857953232E-2</v>
      </c>
    </row>
    <row r="872" spans="1:4" x14ac:dyDescent="0.25">
      <c r="A872" s="1">
        <f t="shared" ca="1" si="28"/>
        <v>-10</v>
      </c>
      <c r="B872">
        <f ca="1">AVERAGE($A$2:A872)</f>
        <v>0.11825487944890931</v>
      </c>
      <c r="C872">
        <f ca="1">STDEV($A$2:A872)</f>
        <v>6.0403642033965497</v>
      </c>
      <c r="D872">
        <f t="shared" ca="1" si="29"/>
        <v>1.9577441933453871E-2</v>
      </c>
    </row>
    <row r="873" spans="1:4" x14ac:dyDescent="0.25">
      <c r="A873" s="1">
        <f t="shared" ca="1" si="28"/>
        <v>-5</v>
      </c>
      <c r="B873">
        <f ca="1">AVERAGE($A$2:A873)</f>
        <v>0.11238532110091744</v>
      </c>
      <c r="C873">
        <f ca="1">STDEV($A$2:A873)</f>
        <v>6.0393833976493534</v>
      </c>
      <c r="D873">
        <f t="shared" ca="1" si="29"/>
        <v>1.8608740942769094E-2</v>
      </c>
    </row>
    <row r="874" spans="1:4" x14ac:dyDescent="0.25">
      <c r="A874" s="1">
        <f t="shared" ca="1" si="28"/>
        <v>6</v>
      </c>
      <c r="B874">
        <f ca="1">AVERAGE($A$2:A874)</f>
        <v>0.11912943871706758</v>
      </c>
      <c r="C874">
        <f ca="1">STDEV($A$2:A874)</f>
        <v>6.0392077654204339</v>
      </c>
      <c r="D874">
        <f t="shared" ca="1" si="29"/>
        <v>1.9726004360900488E-2</v>
      </c>
    </row>
    <row r="875" spans="1:4" x14ac:dyDescent="0.25">
      <c r="A875" s="1">
        <f t="shared" ca="1" si="28"/>
        <v>10</v>
      </c>
      <c r="B875">
        <f ca="1">AVERAGE($A$2:A875)</f>
        <v>0.13043478260869565</v>
      </c>
      <c r="C875">
        <f ca="1">STDEV($A$2:A875)</f>
        <v>6.0449945625219028</v>
      </c>
      <c r="D875">
        <f t="shared" ca="1" si="29"/>
        <v>2.1577320088486521E-2</v>
      </c>
    </row>
    <row r="876" spans="1:4" x14ac:dyDescent="0.25">
      <c r="A876" s="1">
        <f t="shared" ca="1" si="28"/>
        <v>4</v>
      </c>
      <c r="B876">
        <f ca="1">AVERAGE($A$2:A876)</f>
        <v>0.13485714285714287</v>
      </c>
      <c r="C876">
        <f ca="1">STDEV($A$2:A876)</f>
        <v>6.0429514188248996</v>
      </c>
      <c r="D876">
        <f t="shared" ca="1" si="29"/>
        <v>2.2316436706248902E-2</v>
      </c>
    </row>
    <row r="877" spans="1:4" x14ac:dyDescent="0.25">
      <c r="A877" s="1">
        <f t="shared" ca="1" si="28"/>
        <v>1</v>
      </c>
      <c r="B877">
        <f ca="1">AVERAGE($A$2:A877)</f>
        <v>0.13584474885844749</v>
      </c>
      <c r="C877">
        <f ca="1">STDEV($A$2:A877)</f>
        <v>6.0395680521882014</v>
      </c>
      <c r="D877">
        <f t="shared" ca="1" si="29"/>
        <v>2.2492460997973102E-2</v>
      </c>
    </row>
    <row r="878" spans="1:4" x14ac:dyDescent="0.25">
      <c r="A878" s="1">
        <f t="shared" ca="1" si="28"/>
        <v>-5</v>
      </c>
      <c r="B878">
        <f ca="1">AVERAGE($A$2:A878)</f>
        <v>0.12998859749144812</v>
      </c>
      <c r="C878">
        <f ca="1">STDEV($A$2:A878)</f>
        <v>6.0386106709644949</v>
      </c>
      <c r="D878">
        <f t="shared" ca="1" si="29"/>
        <v>2.1526242471049416E-2</v>
      </c>
    </row>
    <row r="879" spans="1:4" x14ac:dyDescent="0.25">
      <c r="A879" s="1">
        <f t="shared" ca="1" si="28"/>
        <v>-9</v>
      </c>
      <c r="B879">
        <f ca="1">AVERAGE($A$2:A879)</f>
        <v>0.11958997722095673</v>
      </c>
      <c r="C879">
        <f ca="1">STDEV($A$2:A879)</f>
        <v>6.0430273108040859</v>
      </c>
      <c r="D879">
        <f t="shared" ca="1" si="29"/>
        <v>1.9789746276199449E-2</v>
      </c>
    </row>
    <row r="880" spans="1:4" x14ac:dyDescent="0.25">
      <c r="A880" s="1">
        <f t="shared" ca="1" si="28"/>
        <v>9</v>
      </c>
      <c r="B880">
        <f ca="1">AVERAGE($A$2:A880)</f>
        <v>0.12969283276450511</v>
      </c>
      <c r="C880">
        <f ca="1">STDEV($A$2:A880)</f>
        <v>6.0470078650241419</v>
      </c>
      <c r="D880">
        <f t="shared" ca="1" si="29"/>
        <v>2.1447439073900943E-2</v>
      </c>
    </row>
    <row r="881" spans="1:4" x14ac:dyDescent="0.25">
      <c r="A881" s="1">
        <f t="shared" ca="1" si="28"/>
        <v>-10</v>
      </c>
      <c r="B881">
        <f ca="1">AVERAGE($A$2:A881)</f>
        <v>0.11818181818181818</v>
      </c>
      <c r="C881">
        <f ca="1">STDEV($A$2:A881)</f>
        <v>6.0532063628013546</v>
      </c>
      <c r="D881">
        <f t="shared" ca="1" si="29"/>
        <v>1.9523837632247017E-2</v>
      </c>
    </row>
    <row r="882" spans="1:4" x14ac:dyDescent="0.25">
      <c r="A882" s="1">
        <f t="shared" ca="1" si="28"/>
        <v>-6</v>
      </c>
      <c r="B882">
        <f ca="1">AVERAGE($A$2:A882)</f>
        <v>0.1112372304199773</v>
      </c>
      <c r="C882">
        <f ca="1">STDEV($A$2:A882)</f>
        <v>6.0532766062742303</v>
      </c>
      <c r="D882">
        <f t="shared" ca="1" si="29"/>
        <v>1.8376366661434197E-2</v>
      </c>
    </row>
    <row r="883" spans="1:4" x14ac:dyDescent="0.25">
      <c r="A883" s="1">
        <f t="shared" ca="1" si="28"/>
        <v>7</v>
      </c>
      <c r="B883">
        <f ca="1">AVERAGE($A$2:A883)</f>
        <v>0.11904761904761904</v>
      </c>
      <c r="C883">
        <f ca="1">STDEV($A$2:A883)</f>
        <v>6.0542852620315317</v>
      </c>
      <c r="D883">
        <f t="shared" ca="1" si="29"/>
        <v>1.9663364690495653E-2</v>
      </c>
    </row>
    <row r="884" spans="1:4" x14ac:dyDescent="0.25">
      <c r="A884" s="1">
        <f t="shared" ca="1" si="28"/>
        <v>8</v>
      </c>
      <c r="B884">
        <f ca="1">AVERAGE($A$2:A884)</f>
        <v>0.12797281993204984</v>
      </c>
      <c r="C884">
        <f ca="1">STDEV($A$2:A884)</f>
        <v>6.0566616939155393</v>
      </c>
      <c r="D884">
        <f t="shared" ca="1" si="29"/>
        <v>2.1129266648756365E-2</v>
      </c>
    </row>
    <row r="885" spans="1:4" x14ac:dyDescent="0.25">
      <c r="A885" s="1">
        <f t="shared" ca="1" si="28"/>
        <v>-10</v>
      </c>
      <c r="B885">
        <f ca="1">AVERAGE($A$2:A885)</f>
        <v>0.1165158371040724</v>
      </c>
      <c r="C885">
        <f ca="1">STDEV($A$2:A885)</f>
        <v>6.0628081870531894</v>
      </c>
      <c r="D885">
        <f t="shared" ca="1" si="29"/>
        <v>1.921813019796435E-2</v>
      </c>
    </row>
    <row r="886" spans="1:4" x14ac:dyDescent="0.25">
      <c r="A886" s="1">
        <f t="shared" ca="1" si="28"/>
        <v>3</v>
      </c>
      <c r="B886">
        <f ca="1">AVERAGE($A$2:A886)</f>
        <v>0.11977401129943503</v>
      </c>
      <c r="C886">
        <f ca="1">STDEV($A$2:A886)</f>
        <v>6.0601532127864557</v>
      </c>
      <c r="D886">
        <f t="shared" ca="1" si="29"/>
        <v>1.9764188642412722E-2</v>
      </c>
    </row>
    <row r="887" spans="1:4" x14ac:dyDescent="0.25">
      <c r="A887" s="1">
        <f t="shared" ca="1" si="28"/>
        <v>-7</v>
      </c>
      <c r="B887">
        <f ca="1">AVERAGE($A$2:A887)</f>
        <v>0.11173814898419865</v>
      </c>
      <c r="C887">
        <f ca="1">STDEV($A$2:A887)</f>
        <v>6.0614497271389958</v>
      </c>
      <c r="D887">
        <f t="shared" ca="1" si="29"/>
        <v>1.8434228446028711E-2</v>
      </c>
    </row>
    <row r="888" spans="1:4" x14ac:dyDescent="0.25">
      <c r="A888" s="1">
        <f t="shared" ca="1" si="28"/>
        <v>-5</v>
      </c>
      <c r="B888">
        <f ca="1">AVERAGE($A$2:A888)</f>
        <v>0.10597519729425028</v>
      </c>
      <c r="C888">
        <f ca="1">STDEV($A$2:A888)</f>
        <v>6.0604589679593301</v>
      </c>
      <c r="D888">
        <f t="shared" ca="1" si="29"/>
        <v>1.7486331951841284E-2</v>
      </c>
    </row>
    <row r="889" spans="1:4" x14ac:dyDescent="0.25">
      <c r="A889" s="1">
        <f t="shared" ca="1" si="28"/>
        <v>0</v>
      </c>
      <c r="B889">
        <f ca="1">AVERAGE($A$2:A889)</f>
        <v>0.10585585585585586</v>
      </c>
      <c r="C889">
        <f ca="1">STDEV($A$2:A889)</f>
        <v>6.0570427808169409</v>
      </c>
      <c r="D889">
        <f t="shared" ca="1" si="29"/>
        <v>1.7476491364912992E-2</v>
      </c>
    </row>
    <row r="890" spans="1:4" x14ac:dyDescent="0.25">
      <c r="A890" s="1">
        <f t="shared" ca="1" si="28"/>
        <v>6</v>
      </c>
      <c r="B890">
        <f ca="1">AVERAGE($A$2:A890)</f>
        <v>0.1124859392575928</v>
      </c>
      <c r="C890">
        <f ca="1">STDEV($A$2:A890)</f>
        <v>6.0568581676225683</v>
      </c>
      <c r="D890">
        <f t="shared" ca="1" si="29"/>
        <v>1.8571664738477055E-2</v>
      </c>
    </row>
    <row r="891" spans="1:4" x14ac:dyDescent="0.25">
      <c r="A891" s="1">
        <f t="shared" ca="1" si="28"/>
        <v>6</v>
      </c>
      <c r="B891">
        <f ca="1">AVERAGE($A$2:A891)</f>
        <v>0.11910112359550562</v>
      </c>
      <c r="C891">
        <f ca="1">STDEV($A$2:A891)</f>
        <v>6.0566667226732518</v>
      </c>
      <c r="D891">
        <f t="shared" ca="1" si="29"/>
        <v>1.9664467115162239E-2</v>
      </c>
    </row>
    <row r="892" spans="1:4" x14ac:dyDescent="0.25">
      <c r="A892" s="1">
        <f t="shared" ca="1" si="28"/>
        <v>4</v>
      </c>
      <c r="B892">
        <f ca="1">AVERAGE($A$2:A892)</f>
        <v>0.12345679012345678</v>
      </c>
      <c r="C892">
        <f ca="1">STDEV($A$2:A892)</f>
        <v>6.0546592471396359</v>
      </c>
      <c r="D892">
        <f t="shared" ca="1" si="29"/>
        <v>2.0390377903063774E-2</v>
      </c>
    </row>
    <row r="893" spans="1:4" x14ac:dyDescent="0.25">
      <c r="A893" s="1">
        <f t="shared" ca="1" si="28"/>
        <v>-6</v>
      </c>
      <c r="B893">
        <f ca="1">AVERAGE($A$2:A893)</f>
        <v>0.11659192825112108</v>
      </c>
      <c r="C893">
        <f ca="1">STDEV($A$2:A893)</f>
        <v>6.054733003115369</v>
      </c>
      <c r="D893">
        <f t="shared" ca="1" si="29"/>
        <v>1.9256328593041265E-2</v>
      </c>
    </row>
    <row r="894" spans="1:4" x14ac:dyDescent="0.25">
      <c r="A894" s="1">
        <f t="shared" ca="1" si="28"/>
        <v>4</v>
      </c>
      <c r="B894">
        <f ca="1">AVERAGE($A$2:A894)</f>
        <v>0.12094064949608063</v>
      </c>
      <c r="C894">
        <f ca="1">STDEV($A$2:A894)</f>
        <v>6.0527333641064045</v>
      </c>
      <c r="D894">
        <f t="shared" ca="1" si="29"/>
        <v>1.9981162595609513E-2</v>
      </c>
    </row>
    <row r="895" spans="1:4" x14ac:dyDescent="0.25">
      <c r="A895" s="1">
        <f t="shared" ca="1" si="28"/>
        <v>1</v>
      </c>
      <c r="B895">
        <f ca="1">AVERAGE($A$2:A895)</f>
        <v>0.12192393736017897</v>
      </c>
      <c r="C895">
        <f ca="1">STDEV($A$2:A895)</f>
        <v>6.0494148690997971</v>
      </c>
      <c r="D895">
        <f t="shared" ca="1" si="29"/>
        <v>2.0154666194735996E-2</v>
      </c>
    </row>
    <row r="896" spans="1:4" x14ac:dyDescent="0.25">
      <c r="A896" s="1">
        <f t="shared" ca="1" si="28"/>
        <v>10</v>
      </c>
      <c r="B896">
        <f ca="1">AVERAGE($A$2:A896)</f>
        <v>0.1329608938547486</v>
      </c>
      <c r="C896">
        <f ca="1">STDEV($A$2:A896)</f>
        <v>6.0550400229624453</v>
      </c>
      <c r="D896">
        <f t="shared" ca="1" si="29"/>
        <v>2.1958714286036563E-2</v>
      </c>
    </row>
    <row r="897" spans="1:4" x14ac:dyDescent="0.25">
      <c r="A897" s="1">
        <f t="shared" ca="1" si="28"/>
        <v>2</v>
      </c>
      <c r="B897">
        <f ca="1">AVERAGE($A$2:A897)</f>
        <v>0.13504464285714285</v>
      </c>
      <c r="C897">
        <f ca="1">STDEV($A$2:A897)</f>
        <v>6.0519778011214944</v>
      </c>
      <c r="D897">
        <f t="shared" ca="1" si="29"/>
        <v>2.2314133874072981E-2</v>
      </c>
    </row>
    <row r="898" spans="1:4" x14ac:dyDescent="0.25">
      <c r="A898" s="1">
        <f t="shared" ca="1" si="28"/>
        <v>-9</v>
      </c>
      <c r="B898">
        <f ca="1">AVERAGE($A$2:A898)</f>
        <v>0.12486064659977704</v>
      </c>
      <c r="C898">
        <f ca="1">STDEV($A$2:A898)</f>
        <v>6.0562850698878483</v>
      </c>
      <c r="D898">
        <f t="shared" ca="1" si="29"/>
        <v>2.0616705646930394E-2</v>
      </c>
    </row>
    <row r="899" spans="1:4" x14ac:dyDescent="0.25">
      <c r="A899" s="1">
        <f t="shared" ca="1" si="28"/>
        <v>-5</v>
      </c>
      <c r="B899">
        <f ca="1">AVERAGE($A$2:A899)</f>
        <v>0.11915367483296214</v>
      </c>
      <c r="C899">
        <f ca="1">STDEV($A$2:A899)</f>
        <v>6.0553237728626002</v>
      </c>
      <c r="D899">
        <f t="shared" ca="1" si="29"/>
        <v>1.9677506819199084E-2</v>
      </c>
    </row>
    <row r="900" spans="1:4" x14ac:dyDescent="0.25">
      <c r="A900" s="1">
        <f t="shared" ref="A900:A963" ca="1" si="30">RANDBETWEEN(-10,10)</f>
        <v>1</v>
      </c>
      <c r="B900">
        <f ca="1">AVERAGE($A$2:A900)</f>
        <v>0.12013348164627363</v>
      </c>
      <c r="C900">
        <f ca="1">STDEV($A$2:A900)</f>
        <v>6.0520225763800317</v>
      </c>
      <c r="D900">
        <f t="shared" ref="D900:D963" ca="1" si="31">$B900/$C900</f>
        <v>1.9850137723400645E-2</v>
      </c>
    </row>
    <row r="901" spans="1:4" x14ac:dyDescent="0.25">
      <c r="A901" s="1">
        <f t="shared" ca="1" si="30"/>
        <v>6</v>
      </c>
      <c r="B901">
        <f ca="1">AVERAGE($A$2:A901)</f>
        <v>0.12666666666666668</v>
      </c>
      <c r="C901">
        <f ca="1">STDEV($A$2:A901)</f>
        <v>6.0518302694869535</v>
      </c>
      <c r="D901">
        <f t="shared" ca="1" si="31"/>
        <v>2.093030720066855E-2</v>
      </c>
    </row>
    <row r="902" spans="1:4" x14ac:dyDescent="0.25">
      <c r="A902" s="1">
        <f t="shared" ca="1" si="30"/>
        <v>0</v>
      </c>
      <c r="B902">
        <f ca="1">AVERAGE($A$2:A902)</f>
        <v>0.12652608213096558</v>
      </c>
      <c r="C902">
        <f ca="1">STDEV($A$2:A902)</f>
        <v>6.0484686791724469</v>
      </c>
      <c r="D902">
        <f t="shared" ca="1" si="31"/>
        <v>2.0918696754874642E-2</v>
      </c>
    </row>
    <row r="903" spans="1:4" x14ac:dyDescent="0.25">
      <c r="A903" s="1">
        <f t="shared" ca="1" si="30"/>
        <v>-10</v>
      </c>
      <c r="B903">
        <f ca="1">AVERAGE($A$2:A903)</f>
        <v>0.11529933481152993</v>
      </c>
      <c r="C903">
        <f ca="1">STDEV($A$2:A903)</f>
        <v>6.0545072110335143</v>
      </c>
      <c r="D903">
        <f t="shared" ca="1" si="31"/>
        <v>1.9043553966111827E-2</v>
      </c>
    </row>
    <row r="904" spans="1:4" x14ac:dyDescent="0.25">
      <c r="A904" s="1">
        <f t="shared" ca="1" si="30"/>
        <v>3</v>
      </c>
      <c r="B904">
        <f ca="1">AVERAGE($A$2:A904)</f>
        <v>0.1184939091915836</v>
      </c>
      <c r="C904">
        <f ca="1">STDEV($A$2:A904)</f>
        <v>6.0519115332177593</v>
      </c>
      <c r="D904">
        <f t="shared" ca="1" si="31"/>
        <v>1.9579583829207301E-2</v>
      </c>
    </row>
    <row r="905" spans="1:4" x14ac:dyDescent="0.25">
      <c r="A905" s="1">
        <f t="shared" ca="1" si="30"/>
        <v>6</v>
      </c>
      <c r="B905">
        <f ca="1">AVERAGE($A$2:A905)</f>
        <v>0.125</v>
      </c>
      <c r="C905">
        <f ca="1">STDEV($A$2:A905)</f>
        <v>6.0517219756389915</v>
      </c>
      <c r="D905">
        <f t="shared" ca="1" si="31"/>
        <v>2.0655278035439071E-2</v>
      </c>
    </row>
    <row r="906" spans="1:4" x14ac:dyDescent="0.25">
      <c r="A906" s="1">
        <f t="shared" ca="1" si="30"/>
        <v>-6</v>
      </c>
      <c r="B906">
        <f ca="1">AVERAGE($A$2:A906)</f>
        <v>0.11823204419889503</v>
      </c>
      <c r="C906">
        <f ca="1">STDEV($A$2:A906)</f>
        <v>6.0517997369968715</v>
      </c>
      <c r="D906">
        <f t="shared" ca="1" si="31"/>
        <v>1.9536674929294038E-2</v>
      </c>
    </row>
    <row r="907" spans="1:4" x14ac:dyDescent="0.25">
      <c r="A907" s="1">
        <f t="shared" ca="1" si="30"/>
        <v>-10</v>
      </c>
      <c r="B907">
        <f ca="1">AVERAGE($A$2:A907)</f>
        <v>0.10706401766004416</v>
      </c>
      <c r="C907">
        <f ca="1">STDEV($A$2:A907)</f>
        <v>6.0577893594090106</v>
      </c>
      <c r="D907">
        <f t="shared" ca="1" si="31"/>
        <v>1.7673776902419263E-2</v>
      </c>
    </row>
    <row r="908" spans="1:4" x14ac:dyDescent="0.25">
      <c r="A908" s="1">
        <f t="shared" ca="1" si="30"/>
        <v>1</v>
      </c>
      <c r="B908">
        <f ca="1">AVERAGE($A$2:A908)</f>
        <v>0.10804851157662625</v>
      </c>
      <c r="C908">
        <f ca="1">STDEV($A$2:A908)</f>
        <v>6.054517883827832</v>
      </c>
      <c r="D908">
        <f t="shared" ca="1" si="31"/>
        <v>1.7845931525817052E-2</v>
      </c>
    </row>
    <row r="909" spans="1:4" x14ac:dyDescent="0.25">
      <c r="A909" s="1">
        <f t="shared" ca="1" si="30"/>
        <v>10</v>
      </c>
      <c r="B909">
        <f ca="1">AVERAGE($A$2:A909)</f>
        <v>0.11894273127753303</v>
      </c>
      <c r="C909">
        <f ca="1">STDEV($A$2:A909)</f>
        <v>6.060077230234608</v>
      </c>
      <c r="D909">
        <f t="shared" ca="1" si="31"/>
        <v>1.9627263277126307E-2</v>
      </c>
    </row>
    <row r="910" spans="1:4" x14ac:dyDescent="0.25">
      <c r="A910" s="1">
        <f t="shared" ca="1" si="30"/>
        <v>-7</v>
      </c>
      <c r="B910">
        <f ca="1">AVERAGE($A$2:A910)</f>
        <v>0.1111111111111111</v>
      </c>
      <c r="C910">
        <f ca="1">STDEV($A$2:A910)</f>
        <v>6.0613400636820138</v>
      </c>
      <c r="D910">
        <f t="shared" ca="1" si="31"/>
        <v>1.8331113242904852E-2</v>
      </c>
    </row>
    <row r="911" spans="1:4" x14ac:dyDescent="0.25">
      <c r="A911" s="1">
        <f t="shared" ca="1" si="30"/>
        <v>4</v>
      </c>
      <c r="B911">
        <f ca="1">AVERAGE($A$2:A911)</f>
        <v>0.11538461538461539</v>
      </c>
      <c r="C911">
        <f ca="1">STDEV($A$2:A911)</f>
        <v>6.0593765918113407</v>
      </c>
      <c r="D911">
        <f t="shared" ca="1" si="31"/>
        <v>1.9042324509182428E-2</v>
      </c>
    </row>
    <row r="912" spans="1:4" x14ac:dyDescent="0.25">
      <c r="A912" s="1">
        <f t="shared" ca="1" si="30"/>
        <v>-4</v>
      </c>
      <c r="B912">
        <f ca="1">AVERAGE($A$2:A912)</f>
        <v>0.11086717892425905</v>
      </c>
      <c r="C912">
        <f ca="1">STDEV($A$2:A912)</f>
        <v>6.0575810657434426</v>
      </c>
      <c r="D912">
        <f t="shared" ca="1" si="31"/>
        <v>1.8302219602347559E-2</v>
      </c>
    </row>
    <row r="913" spans="1:4" x14ac:dyDescent="0.25">
      <c r="A913" s="1">
        <f t="shared" ca="1" si="30"/>
        <v>-10</v>
      </c>
      <c r="B913">
        <f ca="1">AVERAGE($A$2:A913)</f>
        <v>9.978070175438597E-2</v>
      </c>
      <c r="C913">
        <f ca="1">STDEV($A$2:A913)</f>
        <v>6.0635058452326511</v>
      </c>
      <c r="D913">
        <f t="shared" ca="1" si="31"/>
        <v>1.6455942205916597E-2</v>
      </c>
    </row>
    <row r="914" spans="1:4" x14ac:dyDescent="0.25">
      <c r="A914" s="1">
        <f t="shared" ca="1" si="30"/>
        <v>2</v>
      </c>
      <c r="B914">
        <f ca="1">AVERAGE($A$2:A914)</f>
        <v>0.10186199342825848</v>
      </c>
      <c r="C914">
        <f ca="1">STDEV($A$2:A914)</f>
        <v>6.0605069372286389</v>
      </c>
      <c r="D914">
        <f t="shared" ca="1" si="31"/>
        <v>1.680750380839233E-2</v>
      </c>
    </row>
    <row r="915" spans="1:4" x14ac:dyDescent="0.25">
      <c r="A915" s="1">
        <f t="shared" ca="1" si="30"/>
        <v>0</v>
      </c>
      <c r="B915">
        <f ca="1">AVERAGE($A$2:A915)</f>
        <v>0.10175054704595186</v>
      </c>
      <c r="C915">
        <f ca="1">STDEV($A$2:A915)</f>
        <v>6.057187957907554</v>
      </c>
      <c r="D915">
        <f t="shared" ca="1" si="31"/>
        <v>1.679831429254532E-2</v>
      </c>
    </row>
    <row r="916" spans="1:4" x14ac:dyDescent="0.25">
      <c r="A916" s="1">
        <f t="shared" ca="1" si="30"/>
        <v>-2</v>
      </c>
      <c r="B916">
        <f ca="1">AVERAGE($A$2:A916)</f>
        <v>9.94535519125683E-2</v>
      </c>
      <c r="C916">
        <f ca="1">STDEV($A$2:A916)</f>
        <v>6.0542722068715333</v>
      </c>
      <c r="D916">
        <f t="shared" ca="1" si="31"/>
        <v>1.6427003694959336E-2</v>
      </c>
    </row>
    <row r="917" spans="1:4" x14ac:dyDescent="0.25">
      <c r="A917" s="1">
        <f t="shared" ca="1" si="30"/>
        <v>8</v>
      </c>
      <c r="B917">
        <f ca="1">AVERAGE($A$2:A917)</f>
        <v>0.10807860262008734</v>
      </c>
      <c r="C917">
        <f ca="1">STDEV($A$2:A917)</f>
        <v>6.0565910643356826</v>
      </c>
      <c r="D917">
        <f t="shared" ca="1" si="31"/>
        <v>1.7844791149349611E-2</v>
      </c>
    </row>
    <row r="918" spans="1:4" x14ac:dyDescent="0.25">
      <c r="A918" s="1">
        <f t="shared" ca="1" si="30"/>
        <v>0</v>
      </c>
      <c r="B918">
        <f ca="1">AVERAGE($A$2:A918)</f>
        <v>0.10796074154852781</v>
      </c>
      <c r="C918">
        <f ca="1">STDEV($A$2:A918)</f>
        <v>6.0532852142386258</v>
      </c>
      <c r="D918">
        <f t="shared" ca="1" si="31"/>
        <v>1.7835066038947078E-2</v>
      </c>
    </row>
    <row r="919" spans="1:4" x14ac:dyDescent="0.25">
      <c r="A919" s="1">
        <f t="shared" ca="1" si="30"/>
        <v>10</v>
      </c>
      <c r="B919">
        <f ca="1">AVERAGE($A$2:A919)</f>
        <v>0.11873638344226579</v>
      </c>
      <c r="C919">
        <f ca="1">STDEV($A$2:A919)</f>
        <v>6.0587866864130158</v>
      </c>
      <c r="D919">
        <f t="shared" ca="1" si="31"/>
        <v>1.9597386339501796E-2</v>
      </c>
    </row>
    <row r="920" spans="1:4" x14ac:dyDescent="0.25">
      <c r="A920" s="1">
        <f t="shared" ca="1" si="30"/>
        <v>-6</v>
      </c>
      <c r="B920">
        <f ca="1">AVERAGE($A$2:A920)</f>
        <v>0.11207834602829161</v>
      </c>
      <c r="C920">
        <f ca="1">STDEV($A$2:A920)</f>
        <v>6.0588486515972626</v>
      </c>
      <c r="D920">
        <f t="shared" ca="1" si="31"/>
        <v>1.8498291090130629E-2</v>
      </c>
    </row>
    <row r="921" spans="1:4" x14ac:dyDescent="0.25">
      <c r="A921" s="1">
        <f t="shared" ca="1" si="30"/>
        <v>-1</v>
      </c>
      <c r="B921">
        <f ca="1">AVERAGE($A$2:A921)</f>
        <v>0.1108695652173913</v>
      </c>
      <c r="C921">
        <f ca="1">STDEV($A$2:A921)</f>
        <v>6.0556623116734851</v>
      </c>
      <c r="D921">
        <f t="shared" ca="1" si="31"/>
        <v>1.8308412773226857E-2</v>
      </c>
    </row>
    <row r="922" spans="1:4" x14ac:dyDescent="0.25">
      <c r="A922" s="1">
        <f t="shared" ca="1" si="30"/>
        <v>-6</v>
      </c>
      <c r="B922">
        <f ca="1">AVERAGE($A$2:A922)</f>
        <v>0.10423452768729642</v>
      </c>
      <c r="C922">
        <f ca="1">STDEV($A$2:A922)</f>
        <v>6.0557189539545844</v>
      </c>
      <c r="D922">
        <f t="shared" ca="1" si="31"/>
        <v>1.7212576818682747E-2</v>
      </c>
    </row>
    <row r="923" spans="1:4" x14ac:dyDescent="0.25">
      <c r="A923" s="1">
        <f t="shared" ca="1" si="30"/>
        <v>2</v>
      </c>
      <c r="B923">
        <f ca="1">AVERAGE($A$2:A923)</f>
        <v>0.10629067245119306</v>
      </c>
      <c r="C923">
        <f ca="1">STDEV($A$2:A923)</f>
        <v>6.0527524911309785</v>
      </c>
      <c r="D923">
        <f t="shared" ca="1" si="31"/>
        <v>1.7560716815521439E-2</v>
      </c>
    </row>
    <row r="924" spans="1:4" x14ac:dyDescent="0.25">
      <c r="A924" s="1">
        <f t="shared" ca="1" si="30"/>
        <v>-9</v>
      </c>
      <c r="B924">
        <f ca="1">AVERAGE($A$2:A924)</f>
        <v>9.6424702058504869E-2</v>
      </c>
      <c r="C924">
        <f ca="1">STDEV($A$2:A924)</f>
        <v>6.0568902877847437</v>
      </c>
      <c r="D924">
        <f t="shared" ca="1" si="31"/>
        <v>1.591983633135468E-2</v>
      </c>
    </row>
    <row r="925" spans="1:4" x14ac:dyDescent="0.25">
      <c r="A925" s="1">
        <f t="shared" ca="1" si="30"/>
        <v>-8</v>
      </c>
      <c r="B925">
        <f ca="1">AVERAGE($A$2:A925)</f>
        <v>8.7662337662337664E-2</v>
      </c>
      <c r="C925">
        <f ca="1">STDEV($A$2:A925)</f>
        <v>6.0594651075530255</v>
      </c>
      <c r="D925">
        <f t="shared" ca="1" si="31"/>
        <v>1.4467009233714041E-2</v>
      </c>
    </row>
    <row r="926" spans="1:4" x14ac:dyDescent="0.25">
      <c r="A926" s="1">
        <f t="shared" ca="1" si="30"/>
        <v>-1</v>
      </c>
      <c r="B926">
        <f ca="1">AVERAGE($A$2:A926)</f>
        <v>8.6486486486486491E-2</v>
      </c>
      <c r="C926">
        <f ca="1">STDEV($A$2:A926)</f>
        <v>6.0562908763251437</v>
      </c>
      <c r="D926">
        <f t="shared" ca="1" si="31"/>
        <v>1.428043801934511E-2</v>
      </c>
    </row>
    <row r="927" spans="1:4" x14ac:dyDescent="0.25">
      <c r="A927" s="1">
        <f t="shared" ca="1" si="30"/>
        <v>-5</v>
      </c>
      <c r="B927">
        <f ca="1">AVERAGE($A$2:A927)</f>
        <v>8.0993520518358536E-2</v>
      </c>
      <c r="C927">
        <f ca="1">STDEV($A$2:A927)</f>
        <v>6.0553238122588722</v>
      </c>
      <c r="D927">
        <f t="shared" ca="1" si="31"/>
        <v>1.3375588660409688E-2</v>
      </c>
    </row>
    <row r="928" spans="1:4" x14ac:dyDescent="0.25">
      <c r="A928" s="1">
        <f t="shared" ca="1" si="30"/>
        <v>-5</v>
      </c>
      <c r="B928">
        <f ca="1">AVERAGE($A$2:A928)</f>
        <v>7.5512405609492989E-2</v>
      </c>
      <c r="C928">
        <f ca="1">STDEV($A$2:A928)</f>
        <v>6.0543537100361275</v>
      </c>
      <c r="D928">
        <f t="shared" ca="1" si="31"/>
        <v>1.2472413939793153E-2</v>
      </c>
    </row>
    <row r="929" spans="1:4" x14ac:dyDescent="0.25">
      <c r="A929" s="1">
        <f t="shared" ca="1" si="30"/>
        <v>-6</v>
      </c>
      <c r="B929">
        <f ca="1">AVERAGE($A$2:A929)</f>
        <v>6.8965517241379309E-2</v>
      </c>
      <c r="C929">
        <f ca="1">STDEV($A$2:A929)</f>
        <v>6.0543730312393746</v>
      </c>
      <c r="D929">
        <f t="shared" ca="1" si="31"/>
        <v>1.1391025443184752E-2</v>
      </c>
    </row>
    <row r="930" spans="1:4" x14ac:dyDescent="0.25">
      <c r="A930" s="1">
        <f t="shared" ca="1" si="30"/>
        <v>-10</v>
      </c>
      <c r="B930">
        <f ca="1">AVERAGE($A$2:A930)</f>
        <v>5.8127018299246498E-2</v>
      </c>
      <c r="C930">
        <f ca="1">STDEV($A$2:A930)</f>
        <v>6.060120946376486</v>
      </c>
      <c r="D930">
        <f t="shared" ca="1" si="31"/>
        <v>9.5917257780147522E-3</v>
      </c>
    </row>
    <row r="931" spans="1:4" x14ac:dyDescent="0.25">
      <c r="A931" s="1">
        <f t="shared" ca="1" si="30"/>
        <v>0</v>
      </c>
      <c r="B931">
        <f ca="1">AVERAGE($A$2:A931)</f>
        <v>5.8064516129032261E-2</v>
      </c>
      <c r="C931">
        <f ca="1">STDEV($A$2:A931)</f>
        <v>6.0568587314119338</v>
      </c>
      <c r="D931">
        <f t="shared" ca="1" si="31"/>
        <v>9.5865726284648962E-3</v>
      </c>
    </row>
    <row r="932" spans="1:4" x14ac:dyDescent="0.25">
      <c r="A932" s="1">
        <f t="shared" ca="1" si="30"/>
        <v>-10</v>
      </c>
      <c r="B932">
        <f ca="1">AVERAGE($A$2:A932)</f>
        <v>4.7261009667024706E-2</v>
      </c>
      <c r="C932">
        <f ca="1">STDEV($A$2:A932)</f>
        <v>6.0625698546535025</v>
      </c>
      <c r="D932">
        <f t="shared" ca="1" si="31"/>
        <v>7.7955406370696315E-3</v>
      </c>
    </row>
    <row r="933" spans="1:4" x14ac:dyDescent="0.25">
      <c r="A933" s="1">
        <f t="shared" ca="1" si="30"/>
        <v>6</v>
      </c>
      <c r="B933">
        <f ca="1">AVERAGE($A$2:A933)</f>
        <v>5.3648068669527899E-2</v>
      </c>
      <c r="C933">
        <f ca="1">STDEV($A$2:A933)</f>
        <v>6.0624495831286653</v>
      </c>
      <c r="D933">
        <f t="shared" ca="1" si="31"/>
        <v>8.8492395580206367E-3</v>
      </c>
    </row>
    <row r="934" spans="1:4" x14ac:dyDescent="0.25">
      <c r="A934" s="1">
        <f t="shared" ca="1" si="30"/>
        <v>-2</v>
      </c>
      <c r="B934">
        <f ca="1">AVERAGE($A$2:A934)</f>
        <v>5.1446945337620578E-2</v>
      </c>
      <c r="C934">
        <f ca="1">STDEV($A$2:A934)</f>
        <v>6.0595693258541399</v>
      </c>
      <c r="D934">
        <f t="shared" ca="1" si="31"/>
        <v>8.4901983245102598E-3</v>
      </c>
    </row>
    <row r="935" spans="1:4" x14ac:dyDescent="0.25">
      <c r="A935" s="1">
        <f t="shared" ca="1" si="30"/>
        <v>-4</v>
      </c>
      <c r="B935">
        <f ca="1">AVERAGE($A$2:A935)</f>
        <v>4.7109207708779445E-2</v>
      </c>
      <c r="C935">
        <f ca="1">STDEV($A$2:A935)</f>
        <v>6.0577718140752834</v>
      </c>
      <c r="D935">
        <f t="shared" ca="1" si="31"/>
        <v>7.7766560304105229E-3</v>
      </c>
    </row>
    <row r="936" spans="1:4" x14ac:dyDescent="0.25">
      <c r="A936" s="1">
        <f t="shared" ca="1" si="30"/>
        <v>2</v>
      </c>
      <c r="B936">
        <f ca="1">AVERAGE($A$2:A936)</f>
        <v>4.9197860962566842E-2</v>
      </c>
      <c r="C936">
        <f ca="1">STDEV($A$2:A936)</f>
        <v>6.0548648657240545</v>
      </c>
      <c r="D936">
        <f t="shared" ca="1" si="31"/>
        <v>8.1253441742475032E-3</v>
      </c>
    </row>
    <row r="937" spans="1:4" x14ac:dyDescent="0.25">
      <c r="A937" s="1">
        <f t="shared" ca="1" si="30"/>
        <v>-2</v>
      </c>
      <c r="B937">
        <f ca="1">AVERAGE($A$2:A937)</f>
        <v>4.7008547008547008E-2</v>
      </c>
      <c r="C937">
        <f ca="1">STDEV($A$2:A937)</f>
        <v>6.0519967645752706</v>
      </c>
      <c r="D937">
        <f t="shared" ca="1" si="31"/>
        <v>7.7674441737488392E-3</v>
      </c>
    </row>
    <row r="938" spans="1:4" x14ac:dyDescent="0.25">
      <c r="A938" s="1">
        <f t="shared" ca="1" si="30"/>
        <v>-3</v>
      </c>
      <c r="B938">
        <f ca="1">AVERAGE($A$2:A938)</f>
        <v>4.3756670224119533E-2</v>
      </c>
      <c r="C938">
        <f ca="1">STDEV($A$2:A938)</f>
        <v>6.0495819923865568</v>
      </c>
      <c r="D938">
        <f t="shared" ca="1" si="31"/>
        <v>7.2330072192074799E-3</v>
      </c>
    </row>
    <row r="939" spans="1:4" x14ac:dyDescent="0.25">
      <c r="A939" s="1">
        <f t="shared" ca="1" si="30"/>
        <v>5</v>
      </c>
      <c r="B939">
        <f ca="1">AVERAGE($A$2:A939)</f>
        <v>4.9040511727078892E-2</v>
      </c>
      <c r="C939">
        <f ca="1">STDEV($A$2:A939)</f>
        <v>6.0485181808486024</v>
      </c>
      <c r="D939">
        <f t="shared" ca="1" si="31"/>
        <v>8.1078555541679049E-3</v>
      </c>
    </row>
    <row r="940" spans="1:4" x14ac:dyDescent="0.25">
      <c r="A940" s="1">
        <f t="shared" ca="1" si="30"/>
        <v>6</v>
      </c>
      <c r="B940">
        <f ca="1">AVERAGE($A$2:A940)</f>
        <v>5.5378061767838126E-2</v>
      </c>
      <c r="C940">
        <f ca="1">STDEV($A$2:A940)</f>
        <v>6.0484116878237604</v>
      </c>
      <c r="D940">
        <f t="shared" ca="1" si="31"/>
        <v>9.155802320685507E-3</v>
      </c>
    </row>
    <row r="941" spans="1:4" x14ac:dyDescent="0.25">
      <c r="A941" s="1">
        <f t="shared" ca="1" si="30"/>
        <v>5</v>
      </c>
      <c r="B941">
        <f ca="1">AVERAGE($A$2:A941)</f>
        <v>6.0638297872340423E-2</v>
      </c>
      <c r="C941">
        <f ca="1">STDEV($A$2:A941)</f>
        <v>6.0473410678113728</v>
      </c>
      <c r="D941">
        <f t="shared" ca="1" si="31"/>
        <v>1.0027266064932958E-2</v>
      </c>
    </row>
    <row r="942" spans="1:4" x14ac:dyDescent="0.25">
      <c r="A942" s="1">
        <f t="shared" ca="1" si="30"/>
        <v>-8</v>
      </c>
      <c r="B942">
        <f ca="1">AVERAGE($A$2:A942)</f>
        <v>5.2072263549415514E-2</v>
      </c>
      <c r="C942">
        <f ca="1">STDEV($A$2:A942)</f>
        <v>6.0498328145605917</v>
      </c>
      <c r="D942">
        <f t="shared" ca="1" si="31"/>
        <v>8.607223562292373E-3</v>
      </c>
    </row>
    <row r="943" spans="1:4" x14ac:dyDescent="0.25">
      <c r="A943" s="1">
        <f t="shared" ca="1" si="30"/>
        <v>8</v>
      </c>
      <c r="B943">
        <f ca="1">AVERAGE($A$2:A943)</f>
        <v>6.0509554140127389E-2</v>
      </c>
      <c r="C943">
        <f ca="1">STDEV($A$2:A943)</f>
        <v>6.0521600078211693</v>
      </c>
      <c r="D943">
        <f t="shared" ca="1" si="31"/>
        <v>9.9980096464619677E-3</v>
      </c>
    </row>
    <row r="944" spans="1:4" x14ac:dyDescent="0.25">
      <c r="A944" s="1">
        <f t="shared" ca="1" si="30"/>
        <v>-10</v>
      </c>
      <c r="B944">
        <f ca="1">AVERAGE($A$2:A944)</f>
        <v>4.9840933191940613E-2</v>
      </c>
      <c r="C944">
        <f ca="1">STDEV($A$2:A944)</f>
        <v>6.0578121971434413</v>
      </c>
      <c r="D944">
        <f t="shared" ca="1" si="31"/>
        <v>8.2275467726521927E-3</v>
      </c>
    </row>
    <row r="945" spans="1:4" x14ac:dyDescent="0.25">
      <c r="A945" s="1">
        <f t="shared" ca="1" si="30"/>
        <v>-1</v>
      </c>
      <c r="B945">
        <f ca="1">AVERAGE($A$2:A945)</f>
        <v>4.8728813559322036E-2</v>
      </c>
      <c r="C945">
        <f ca="1">STDEV($A$2:A945)</f>
        <v>6.0546957732186231</v>
      </c>
      <c r="D945">
        <f t="shared" ca="1" si="31"/>
        <v>8.0481027262940784E-3</v>
      </c>
    </row>
    <row r="946" spans="1:4" x14ac:dyDescent="0.25">
      <c r="A946" s="1">
        <f t="shared" ca="1" si="30"/>
        <v>4</v>
      </c>
      <c r="B946">
        <f ca="1">AVERAGE($A$2:A946)</f>
        <v>5.2910052910052907E-2</v>
      </c>
      <c r="C946">
        <f ca="1">STDEV($A$2:A946)</f>
        <v>6.0528528867990392</v>
      </c>
      <c r="D946">
        <f t="shared" ca="1" si="31"/>
        <v>8.7413412979930518E-3</v>
      </c>
    </row>
    <row r="947" spans="1:4" x14ac:dyDescent="0.25">
      <c r="A947" s="1">
        <f t="shared" ca="1" si="30"/>
        <v>-6</v>
      </c>
      <c r="B947">
        <f ca="1">AVERAGE($A$2:A947)</f>
        <v>4.6511627906976744E-2</v>
      </c>
      <c r="C947">
        <f ca="1">STDEV($A$2:A947)</f>
        <v>6.052849561849623</v>
      </c>
      <c r="D947">
        <f t="shared" ca="1" si="31"/>
        <v>7.6842530830658496E-3</v>
      </c>
    </row>
    <row r="948" spans="1:4" x14ac:dyDescent="0.25">
      <c r="A948" s="1">
        <f t="shared" ca="1" si="30"/>
        <v>8</v>
      </c>
      <c r="B948">
        <f ca="1">AVERAGE($A$2:A948)</f>
        <v>5.4910242872228086E-2</v>
      </c>
      <c r="C948">
        <f ca="1">STDEV($A$2:A948)</f>
        <v>6.0551678579473114</v>
      </c>
      <c r="D948">
        <f t="shared" ca="1" si="31"/>
        <v>9.0683271150211412E-3</v>
      </c>
    </row>
    <row r="949" spans="1:4" x14ac:dyDescent="0.25">
      <c r="A949" s="1">
        <f t="shared" ca="1" si="30"/>
        <v>-2</v>
      </c>
      <c r="B949">
        <f ca="1">AVERAGE($A$2:A949)</f>
        <v>5.2742616033755275E-2</v>
      </c>
      <c r="C949">
        <f ca="1">STDEV($A$2:A949)</f>
        <v>6.0523379783711082</v>
      </c>
      <c r="D949">
        <f t="shared" ca="1" si="31"/>
        <v>8.7144201500706873E-3</v>
      </c>
    </row>
    <row r="950" spans="1:4" x14ac:dyDescent="0.25">
      <c r="A950" s="1">
        <f t="shared" ca="1" si="30"/>
        <v>1</v>
      </c>
      <c r="B950">
        <f ca="1">AVERAGE($A$2:A950)</f>
        <v>5.3740779768177031E-2</v>
      </c>
      <c r="C950">
        <f ca="1">STDEV($A$2:A950)</f>
        <v>6.0492231272521693</v>
      </c>
      <c r="D950">
        <f t="shared" ca="1" si="31"/>
        <v>8.8839142874514079E-3</v>
      </c>
    </row>
    <row r="951" spans="1:4" x14ac:dyDescent="0.25">
      <c r="A951" s="1">
        <f t="shared" ca="1" si="30"/>
        <v>-6</v>
      </c>
      <c r="B951">
        <f ca="1">AVERAGE($A$2:A951)</f>
        <v>4.736842105263158E-2</v>
      </c>
      <c r="C951">
        <f ca="1">STDEV($A$2:A951)</f>
        <v>6.0492245295497904</v>
      </c>
      <c r="D951">
        <f t="shared" ca="1" si="31"/>
        <v>7.8304947718905293E-3</v>
      </c>
    </row>
    <row r="952" spans="1:4" x14ac:dyDescent="0.25">
      <c r="A952" s="1">
        <f t="shared" ca="1" si="30"/>
        <v>-6</v>
      </c>
      <c r="B952">
        <f ca="1">AVERAGE($A$2:A952)</f>
        <v>4.1009463722397478E-2</v>
      </c>
      <c r="C952">
        <f ca="1">STDEV($A$2:A952)</f>
        <v>6.0492192302560683</v>
      </c>
      <c r="D952">
        <f t="shared" ca="1" si="31"/>
        <v>6.7792986435807378E-3</v>
      </c>
    </row>
    <row r="953" spans="1:4" x14ac:dyDescent="0.25">
      <c r="A953" s="1">
        <f t="shared" ca="1" si="30"/>
        <v>0</v>
      </c>
      <c r="B953">
        <f ca="1">AVERAGE($A$2:A953)</f>
        <v>4.0966386554621849E-2</v>
      </c>
      <c r="C953">
        <f ca="1">STDEV($A$2:A953)</f>
        <v>6.0460380880776956</v>
      </c>
      <c r="D953">
        <f t="shared" ca="1" si="31"/>
        <v>6.7757407343172864E-3</v>
      </c>
    </row>
    <row r="954" spans="1:4" x14ac:dyDescent="0.25">
      <c r="A954" s="1">
        <f t="shared" ca="1" si="30"/>
        <v>-10</v>
      </c>
      <c r="B954">
        <f ca="1">AVERAGE($A$2:A954)</f>
        <v>3.0430220356768102E-2</v>
      </c>
      <c r="C954">
        <f ca="1">STDEV($A$2:A954)</f>
        <v>6.0516090578180615</v>
      </c>
      <c r="D954">
        <f t="shared" ca="1" si="31"/>
        <v>5.0284511220128076E-3</v>
      </c>
    </row>
    <row r="955" spans="1:4" x14ac:dyDescent="0.25">
      <c r="A955" s="1">
        <f t="shared" ca="1" si="30"/>
        <v>-7</v>
      </c>
      <c r="B955">
        <f ca="1">AVERAGE($A$2:A955)</f>
        <v>2.3060796645702306E-2</v>
      </c>
      <c r="C955">
        <f ca="1">STDEV($A$2:A955)</f>
        <v>6.0527146236455378</v>
      </c>
      <c r="D955">
        <f t="shared" ca="1" si="31"/>
        <v>3.8099923884752449E-3</v>
      </c>
    </row>
    <row r="956" spans="1:4" x14ac:dyDescent="0.25">
      <c r="A956" s="1">
        <f t="shared" ca="1" si="30"/>
        <v>-5</v>
      </c>
      <c r="B956">
        <f ca="1">AVERAGE($A$2:A956)</f>
        <v>1.7801047120418849E-2</v>
      </c>
      <c r="C956">
        <f ca="1">STDEV($A$2:A956)</f>
        <v>6.0517247556401852</v>
      </c>
      <c r="D956">
        <f t="shared" ca="1" si="31"/>
        <v>2.9414832695139246E-3</v>
      </c>
    </row>
    <row r="957" spans="1:4" x14ac:dyDescent="0.25">
      <c r="A957" s="1">
        <f t="shared" ca="1" si="30"/>
        <v>-1</v>
      </c>
      <c r="B957">
        <f ca="1">AVERAGE($A$2:A957)</f>
        <v>1.6736401673640166E-2</v>
      </c>
      <c r="C957">
        <f ca="1">STDEV($A$2:A957)</f>
        <v>6.0486450577057402</v>
      </c>
      <c r="D957">
        <f t="shared" ca="1" si="31"/>
        <v>2.7669670668340235E-3</v>
      </c>
    </row>
    <row r="958" spans="1:4" x14ac:dyDescent="0.25">
      <c r="A958" s="1">
        <f t="shared" ca="1" si="30"/>
        <v>9</v>
      </c>
      <c r="B958">
        <f ca="1">AVERAGE($A$2:A958)</f>
        <v>2.612330198537095E-2</v>
      </c>
      <c r="C958">
        <f ca="1">STDEV($A$2:A958)</f>
        <v>6.0524509124438364</v>
      </c>
      <c r="D958">
        <f t="shared" ca="1" si="31"/>
        <v>4.3161526401910098E-3</v>
      </c>
    </row>
    <row r="959" spans="1:4" x14ac:dyDescent="0.25">
      <c r="A959" s="1">
        <f t="shared" ca="1" si="30"/>
        <v>2</v>
      </c>
      <c r="B959">
        <f ca="1">AVERAGE($A$2:A959)</f>
        <v>2.8183716075156576E-2</v>
      </c>
      <c r="C959">
        <f ca="1">STDEV($A$2:A959)</f>
        <v>6.0496240320899703</v>
      </c>
      <c r="D959">
        <f t="shared" ca="1" si="31"/>
        <v>4.658754978103973E-3</v>
      </c>
    </row>
    <row r="960" spans="1:4" x14ac:dyDescent="0.25">
      <c r="A960" s="1">
        <f t="shared" ca="1" si="30"/>
        <v>-9</v>
      </c>
      <c r="B960">
        <f ca="1">AVERAGE($A$2:A960)</f>
        <v>1.8769551616266946E-2</v>
      </c>
      <c r="C960">
        <f ca="1">STDEV($A$2:A960)</f>
        <v>6.0534900084092955</v>
      </c>
      <c r="D960">
        <f t="shared" ca="1" si="31"/>
        <v>3.1006166013643277E-3</v>
      </c>
    </row>
    <row r="961" spans="1:4" x14ac:dyDescent="0.25">
      <c r="A961" s="1">
        <f t="shared" ca="1" si="30"/>
        <v>-10</v>
      </c>
      <c r="B961">
        <f ca="1">AVERAGE($A$2:A961)</f>
        <v>8.3333333333333332E-3</v>
      </c>
      <c r="C961">
        <f ca="1">STDEV($A$2:A961)</f>
        <v>6.0589675637706764</v>
      </c>
      <c r="D961">
        <f t="shared" ca="1" si="31"/>
        <v>1.3753718344957191E-3</v>
      </c>
    </row>
    <row r="962" spans="1:4" x14ac:dyDescent="0.25">
      <c r="A962" s="1">
        <f t="shared" ca="1" si="30"/>
        <v>6</v>
      </c>
      <c r="B962">
        <f ca="1">AVERAGE($A$2:A962)</f>
        <v>1.4568158168574402E-2</v>
      </c>
      <c r="C962">
        <f ca="1">STDEV($A$2:A962)</f>
        <v>6.0588946363474614</v>
      </c>
      <c r="D962">
        <f t="shared" ca="1" si="31"/>
        <v>2.4044250713949793E-3</v>
      </c>
    </row>
    <row r="963" spans="1:4" x14ac:dyDescent="0.25">
      <c r="A963" s="1">
        <f t="shared" ca="1" si="30"/>
        <v>10</v>
      </c>
      <c r="B963">
        <f ca="1">AVERAGE($A$2:A963)</f>
        <v>2.4948024948024949E-2</v>
      </c>
      <c r="C963">
        <f ca="1">STDEV($A$2:A963)</f>
        <v>6.0642931708673311</v>
      </c>
      <c r="D963">
        <f t="shared" ca="1" si="31"/>
        <v>4.1139213169763059E-3</v>
      </c>
    </row>
    <row r="964" spans="1:4" x14ac:dyDescent="0.25">
      <c r="A964" s="1">
        <f t="shared" ref="A964:A1001" ca="1" si="32">RANDBETWEEN(-10,10)</f>
        <v>-4</v>
      </c>
      <c r="B964">
        <f ca="1">AVERAGE($A$2:A964)</f>
        <v>2.0768431983385256E-2</v>
      </c>
      <c r="C964">
        <f ca="1">STDEV($A$2:A964)</f>
        <v>6.0625280187843291</v>
      </c>
      <c r="D964">
        <f t="shared" ref="D964:D1001" ca="1" si="33">$B964/$C964</f>
        <v>3.4257049071007486E-3</v>
      </c>
    </row>
    <row r="965" spans="1:4" x14ac:dyDescent="0.25">
      <c r="A965" s="1">
        <f t="shared" ca="1" si="32"/>
        <v>-6</v>
      </c>
      <c r="B965">
        <f ca="1">AVERAGE($A$2:A965)</f>
        <v>1.4522821576763486E-2</v>
      </c>
      <c r="C965">
        <f ca="1">STDEV($A$2:A965)</f>
        <v>6.0624815834470294</v>
      </c>
      <c r="D965">
        <f t="shared" ca="1" si="33"/>
        <v>2.395524238195878E-3</v>
      </c>
    </row>
    <row r="966" spans="1:4" x14ac:dyDescent="0.25">
      <c r="A966" s="1">
        <f t="shared" ca="1" si="32"/>
        <v>10</v>
      </c>
      <c r="B966">
        <f ca="1">AVERAGE($A$2:A966)</f>
        <v>2.4870466321243522E-2</v>
      </c>
      <c r="C966">
        <f ca="1">STDEV($A$2:A966)</f>
        <v>6.0678565320016142</v>
      </c>
      <c r="D966">
        <f t="shared" ca="1" si="33"/>
        <v>4.0987235261871723E-3</v>
      </c>
    </row>
    <row r="967" spans="1:4" x14ac:dyDescent="0.25">
      <c r="A967" s="1">
        <f t="shared" ca="1" si="32"/>
        <v>9</v>
      </c>
      <c r="B967">
        <f ca="1">AVERAGE($A$2:A967)</f>
        <v>3.4161490683229816E-2</v>
      </c>
      <c r="C967">
        <f ca="1">STDEV($A$2:A967)</f>
        <v>6.0715827225949432</v>
      </c>
      <c r="D967">
        <f t="shared" ca="1" si="33"/>
        <v>5.6264556119939484E-3</v>
      </c>
    </row>
    <row r="968" spans="1:4" x14ac:dyDescent="0.25">
      <c r="A968" s="1">
        <f t="shared" ca="1" si="32"/>
        <v>-1</v>
      </c>
      <c r="B968">
        <f ca="1">AVERAGE($A$2:A968)</f>
        <v>3.3092037228541885E-2</v>
      </c>
      <c r="C968">
        <f ca="1">STDEV($A$2:A968)</f>
        <v>6.0685303932123738</v>
      </c>
      <c r="D968">
        <f t="shared" ca="1" si="33"/>
        <v>5.4530561905985001E-3</v>
      </c>
    </row>
    <row r="969" spans="1:4" x14ac:dyDescent="0.25">
      <c r="A969" s="1">
        <f t="shared" ca="1" si="32"/>
        <v>6</v>
      </c>
      <c r="B969">
        <f ca="1">AVERAGE($A$2:A969)</f>
        <v>3.9256198347107439E-2</v>
      </c>
      <c r="C969">
        <f ca="1">STDEV($A$2:A969)</f>
        <v>6.0684230478737788</v>
      </c>
      <c r="D969">
        <f t="shared" ca="1" si="33"/>
        <v>6.4689290837859122E-3</v>
      </c>
    </row>
    <row r="970" spans="1:4" x14ac:dyDescent="0.25">
      <c r="A970" s="1">
        <f t="shared" ca="1" si="32"/>
        <v>-9</v>
      </c>
      <c r="B970">
        <f ca="1">AVERAGE($A$2:A970)</f>
        <v>2.9927760577915376E-2</v>
      </c>
      <c r="C970">
        <f ca="1">STDEV($A$2:A970)</f>
        <v>6.0722349500134216</v>
      </c>
      <c r="D970">
        <f t="shared" ca="1" si="33"/>
        <v>4.9286236162270408E-3</v>
      </c>
    </row>
    <row r="971" spans="1:4" x14ac:dyDescent="0.25">
      <c r="A971" s="1">
        <f t="shared" ca="1" si="32"/>
        <v>-6</v>
      </c>
      <c r="B971">
        <f ca="1">AVERAGE($A$2:A971)</f>
        <v>2.3711340206185566E-2</v>
      </c>
      <c r="C971">
        <f ca="1">STDEV($A$2:A971)</f>
        <v>6.0721882559640017</v>
      </c>
      <c r="D971">
        <f t="shared" ca="1" si="33"/>
        <v>3.9049086106473533E-3</v>
      </c>
    </row>
    <row r="972" spans="1:4" x14ac:dyDescent="0.25">
      <c r="A972" s="1">
        <f t="shared" ca="1" si="32"/>
        <v>-5</v>
      </c>
      <c r="B972">
        <f ca="1">AVERAGE($A$2:A972)</f>
        <v>1.8537590113285273E-2</v>
      </c>
      <c r="C972">
        <f ca="1">STDEV($A$2:A972)</f>
        <v>6.0711983840025709</v>
      </c>
      <c r="D972">
        <f t="shared" ca="1" si="33"/>
        <v>3.0533658992483721E-3</v>
      </c>
    </row>
    <row r="973" spans="1:4" x14ac:dyDescent="0.25">
      <c r="A973" s="1">
        <f t="shared" ca="1" si="32"/>
        <v>9</v>
      </c>
      <c r="B973">
        <f ca="1">AVERAGE($A$2:A973)</f>
        <v>2.7777777777777776E-2</v>
      </c>
      <c r="C973">
        <f ca="1">STDEV($A$2:A973)</f>
        <v>6.0749057538048037</v>
      </c>
      <c r="D973">
        <f t="shared" ca="1" si="33"/>
        <v>4.5725446457140738E-3</v>
      </c>
    </row>
    <row r="974" spans="1:4" x14ac:dyDescent="0.25">
      <c r="A974" s="1">
        <f t="shared" ca="1" si="32"/>
        <v>8</v>
      </c>
      <c r="B974">
        <f ca="1">AVERAGE($A$2:A974)</f>
        <v>3.5971223021582732E-2</v>
      </c>
      <c r="C974">
        <f ca="1">STDEV($A$2:A974)</f>
        <v>6.0771565976144002</v>
      </c>
      <c r="D974">
        <f t="shared" ca="1" si="33"/>
        <v>5.9190877252864125E-3</v>
      </c>
    </row>
    <row r="975" spans="1:4" x14ac:dyDescent="0.25">
      <c r="A975" s="1">
        <f t="shared" ca="1" si="32"/>
        <v>-1</v>
      </c>
      <c r="B975">
        <f ca="1">AVERAGE($A$2:A975)</f>
        <v>3.4907597535934289E-2</v>
      </c>
      <c r="C975">
        <f ca="1">STDEV($A$2:A975)</f>
        <v>6.074123602227103</v>
      </c>
      <c r="D975">
        <f t="shared" ca="1" si="33"/>
        <v>5.7469356605017504E-3</v>
      </c>
    </row>
    <row r="976" spans="1:4" x14ac:dyDescent="0.25">
      <c r="A976" s="1">
        <f t="shared" ca="1" si="32"/>
        <v>0</v>
      </c>
      <c r="B976">
        <f ca="1">AVERAGE($A$2:A976)</f>
        <v>3.487179487179487E-2</v>
      </c>
      <c r="C976">
        <f ca="1">STDEV($A$2:A976)</f>
        <v>6.0710047711383961</v>
      </c>
      <c r="D976">
        <f t="shared" ca="1" si="33"/>
        <v>5.7439906879295588E-3</v>
      </c>
    </row>
    <row r="977" spans="1:4" x14ac:dyDescent="0.25">
      <c r="A977" s="1">
        <f t="shared" ca="1" si="32"/>
        <v>-10</v>
      </c>
      <c r="B977">
        <f ca="1">AVERAGE($A$2:A977)</f>
        <v>2.4590163934426229E-2</v>
      </c>
      <c r="C977">
        <f ca="1">STDEV($A$2:A977)</f>
        <v>6.0763863954437527</v>
      </c>
      <c r="D977">
        <f t="shared" ca="1" si="33"/>
        <v>4.0468400681142715E-3</v>
      </c>
    </row>
    <row r="978" spans="1:4" x14ac:dyDescent="0.25">
      <c r="A978" s="1">
        <f t="shared" ca="1" si="32"/>
        <v>-3</v>
      </c>
      <c r="B978">
        <f ca="1">AVERAGE($A$2:A978)</f>
        <v>2.1494370522006142E-2</v>
      </c>
      <c r="C978">
        <f ca="1">STDEV($A$2:A978)</f>
        <v>6.0740435240276138</v>
      </c>
      <c r="D978">
        <f t="shared" ca="1" si="33"/>
        <v>3.5387251403416883E-3</v>
      </c>
    </row>
    <row r="979" spans="1:4" x14ac:dyDescent="0.25">
      <c r="A979" s="1">
        <f t="shared" ca="1" si="32"/>
        <v>-5</v>
      </c>
      <c r="B979">
        <f ca="1">AVERAGE($A$2:A979)</f>
        <v>1.6359918200408999E-2</v>
      </c>
      <c r="C979">
        <f ca="1">STDEV($A$2:A979)</f>
        <v>6.0730572870659163</v>
      </c>
      <c r="D979">
        <f t="shared" ca="1" si="33"/>
        <v>2.6938521122222094E-3</v>
      </c>
    </row>
    <row r="980" spans="1:4" x14ac:dyDescent="0.25">
      <c r="A980" s="1">
        <f t="shared" ca="1" si="32"/>
        <v>8</v>
      </c>
      <c r="B980">
        <f ca="1">AVERAGE($A$2:A980)</f>
        <v>2.4514811031664963E-2</v>
      </c>
      <c r="C980">
        <f ca="1">STDEV($A$2:A980)</f>
        <v>6.0753122437816298</v>
      </c>
      <c r="D980">
        <f t="shared" ca="1" si="33"/>
        <v>4.0351524412193026E-3</v>
      </c>
    </row>
    <row r="981" spans="1:4" x14ac:dyDescent="0.25">
      <c r="A981" s="1">
        <f t="shared" ca="1" si="32"/>
        <v>-2</v>
      </c>
      <c r="B981">
        <f ca="1">AVERAGE($A$2:A981)</f>
        <v>2.2448979591836733E-2</v>
      </c>
      <c r="C981">
        <f ca="1">STDEV($A$2:A981)</f>
        <v>6.0725530070087093</v>
      </c>
      <c r="D981">
        <f t="shared" ca="1" si="33"/>
        <v>3.6967943410171926E-3</v>
      </c>
    </row>
    <row r="982" spans="1:4" x14ac:dyDescent="0.25">
      <c r="A982" s="1">
        <f t="shared" ca="1" si="32"/>
        <v>0</v>
      </c>
      <c r="B982">
        <f ca="1">AVERAGE($A$2:A982)</f>
        <v>2.2426095820591234E-2</v>
      </c>
      <c r="C982">
        <f ca="1">STDEV($A$2:A982)</f>
        <v>6.0694540172273062</v>
      </c>
      <c r="D982">
        <f t="shared" ca="1" si="33"/>
        <v>3.6949115615569146E-3</v>
      </c>
    </row>
    <row r="983" spans="1:4" x14ac:dyDescent="0.25">
      <c r="A983" s="1">
        <f t="shared" ca="1" si="32"/>
        <v>-6</v>
      </c>
      <c r="B983">
        <f ca="1">AVERAGE($A$2:A983)</f>
        <v>1.6293279022403257E-2</v>
      </c>
      <c r="C983">
        <f ca="1">STDEV($A$2:A983)</f>
        <v>6.0694031623993112</v>
      </c>
      <c r="D983">
        <f t="shared" ca="1" si="33"/>
        <v>2.6844944365110061E-3</v>
      </c>
    </row>
    <row r="984" spans="1:4" x14ac:dyDescent="0.25">
      <c r="A984" s="1">
        <f t="shared" ca="1" si="32"/>
        <v>-4</v>
      </c>
      <c r="B984">
        <f ca="1">AVERAGE($A$2:A984)</f>
        <v>1.2207527975584944E-2</v>
      </c>
      <c r="C984">
        <f ca="1">STDEV($A$2:A984)</f>
        <v>6.0676644135534845</v>
      </c>
      <c r="D984">
        <f t="shared" ca="1" si="33"/>
        <v>2.011899001585635E-3</v>
      </c>
    </row>
    <row r="985" spans="1:4" x14ac:dyDescent="0.25">
      <c r="A985" s="1">
        <f t="shared" ca="1" si="32"/>
        <v>5</v>
      </c>
      <c r="B985">
        <f ca="1">AVERAGE($A$2:A985)</f>
        <v>1.7276422764227643E-2</v>
      </c>
      <c r="C985">
        <f ca="1">STDEV($A$2:A985)</f>
        <v>6.0666614190978638</v>
      </c>
      <c r="D985">
        <f t="shared" ca="1" si="33"/>
        <v>2.8477644573737747E-3</v>
      </c>
    </row>
    <row r="986" spans="1:4" x14ac:dyDescent="0.25">
      <c r="A986" s="1">
        <f t="shared" ca="1" si="32"/>
        <v>9</v>
      </c>
      <c r="B986">
        <f ca="1">AVERAGE($A$2:A986)</f>
        <v>2.6395939086294416E-2</v>
      </c>
      <c r="C986">
        <f ca="1">STDEV($A$2:A986)</f>
        <v>6.0703291543589231</v>
      </c>
      <c r="D986">
        <f t="shared" ca="1" si="33"/>
        <v>4.3483538396497457E-3</v>
      </c>
    </row>
    <row r="987" spans="1:4" x14ac:dyDescent="0.25">
      <c r="A987" s="1">
        <f t="shared" ca="1" si="32"/>
        <v>-6</v>
      </c>
      <c r="B987">
        <f ca="1">AVERAGE($A$2:A987)</f>
        <v>2.0283975659229209E-2</v>
      </c>
      <c r="C987">
        <f ca="1">STDEV($A$2:A987)</f>
        <v>6.0702816332599605</v>
      </c>
      <c r="D987">
        <f t="shared" ca="1" si="33"/>
        <v>3.34152134689935E-3</v>
      </c>
    </row>
    <row r="988" spans="1:4" x14ac:dyDescent="0.25">
      <c r="A988" s="1">
        <f t="shared" ca="1" si="32"/>
        <v>1</v>
      </c>
      <c r="B988">
        <f ca="1">AVERAGE($A$2:A988)</f>
        <v>2.1276595744680851E-2</v>
      </c>
      <c r="C988">
        <f ca="1">STDEV($A$2:A988)</f>
        <v>6.067282758575244</v>
      </c>
      <c r="D988">
        <f t="shared" ca="1" si="33"/>
        <v>3.5067750410361868E-3</v>
      </c>
    </row>
    <row r="989" spans="1:4" x14ac:dyDescent="0.25">
      <c r="A989" s="1">
        <f t="shared" ca="1" si="32"/>
        <v>2</v>
      </c>
      <c r="B989">
        <f ca="1">AVERAGE($A$2:A989)</f>
        <v>2.3279352226720649E-2</v>
      </c>
      <c r="C989">
        <f ca="1">STDEV($A$2:A989)</f>
        <v>6.0645351178338061</v>
      </c>
      <c r="D989">
        <f t="shared" ca="1" si="33"/>
        <v>3.8386045713980151E-3</v>
      </c>
    </row>
    <row r="990" spans="1:4" x14ac:dyDescent="0.25">
      <c r="A990" s="1">
        <f t="shared" ca="1" si="32"/>
        <v>-9</v>
      </c>
      <c r="B990">
        <f ca="1">AVERAGE($A$2:A990)</f>
        <v>1.4155712841253791E-2</v>
      </c>
      <c r="C990">
        <f ca="1">STDEV($A$2:A990)</f>
        <v>6.0682523062783114</v>
      </c>
      <c r="D990">
        <f t="shared" ca="1" si="33"/>
        <v>2.3327495507410039E-3</v>
      </c>
    </row>
    <row r="991" spans="1:4" x14ac:dyDescent="0.25">
      <c r="A991" s="1">
        <f t="shared" ca="1" si="32"/>
        <v>7</v>
      </c>
      <c r="B991">
        <f ca="1">AVERAGE($A$2:A991)</f>
        <v>2.1212121212121213E-2</v>
      </c>
      <c r="C991">
        <f ca="1">STDEV($A$2:A991)</f>
        <v>6.0692460628100111</v>
      </c>
      <c r="D991">
        <f t="shared" ca="1" si="33"/>
        <v>3.4950175017784951E-3</v>
      </c>
    </row>
    <row r="992" spans="1:4" x14ac:dyDescent="0.25">
      <c r="A992" s="1">
        <f t="shared" ca="1" si="32"/>
        <v>-6</v>
      </c>
      <c r="B992">
        <f ca="1">AVERAGE($A$2:A992)</f>
        <v>1.5136226034308779E-2</v>
      </c>
      <c r="C992">
        <f ca="1">STDEV($A$2:A992)</f>
        <v>6.0691946911098045</v>
      </c>
      <c r="D992">
        <f t="shared" ca="1" si="33"/>
        <v>2.4939430690006405E-3</v>
      </c>
    </row>
    <row r="993" spans="1:4" x14ac:dyDescent="0.25">
      <c r="A993" s="1">
        <f t="shared" ca="1" si="32"/>
        <v>0</v>
      </c>
      <c r="B993">
        <f ca="1">AVERAGE($A$2:A993)</f>
        <v>1.5120967741935484E-2</v>
      </c>
      <c r="C993">
        <f ca="1">STDEV($A$2:A993)</f>
        <v>6.0661317805080932</v>
      </c>
      <c r="D993">
        <f t="shared" ca="1" si="33"/>
        <v>2.4926869855552277E-3</v>
      </c>
    </row>
    <row r="994" spans="1:4" x14ac:dyDescent="0.25">
      <c r="A994" s="1">
        <f t="shared" ca="1" si="32"/>
        <v>4</v>
      </c>
      <c r="B994">
        <f ca="1">AVERAGE($A$2:A994)</f>
        <v>1.9133937562940583E-2</v>
      </c>
      <c r="C994">
        <f ca="1">STDEV($A$2:A994)</f>
        <v>6.0643920771425037</v>
      </c>
      <c r="D994">
        <f t="shared" ca="1" si="33"/>
        <v>3.1551287119213362E-3</v>
      </c>
    </row>
    <row r="995" spans="1:4" x14ac:dyDescent="0.25">
      <c r="A995" s="1">
        <f t="shared" ca="1" si="32"/>
        <v>-2</v>
      </c>
      <c r="B995">
        <f ca="1">AVERAGE($A$2:A995)</f>
        <v>1.7102615694164991E-2</v>
      </c>
      <c r="C995">
        <f ca="1">STDEV($A$2:A995)</f>
        <v>6.0616760613083631</v>
      </c>
      <c r="D995">
        <f t="shared" ca="1" si="33"/>
        <v>2.8214334651320071E-3</v>
      </c>
    </row>
    <row r="996" spans="1:4" x14ac:dyDescent="0.25">
      <c r="A996" s="1">
        <f t="shared" ca="1" si="32"/>
        <v>-5</v>
      </c>
      <c r="B996">
        <f ca="1">AVERAGE($A$2:A996)</f>
        <v>1.2060301507537688E-2</v>
      </c>
      <c r="C996">
        <f ca="1">STDEV($A$2:A996)</f>
        <v>6.0607135527919391</v>
      </c>
      <c r="D996">
        <f t="shared" ca="1" si="33"/>
        <v>1.9899144552017259E-3</v>
      </c>
    </row>
    <row r="997" spans="1:4" x14ac:dyDescent="0.25">
      <c r="A997" s="1">
        <f t="shared" ca="1" si="32"/>
        <v>1</v>
      </c>
      <c r="B997">
        <f ca="1">AVERAGE($A$2:A997)</f>
        <v>1.3052208835341365E-2</v>
      </c>
      <c r="C997">
        <f ca="1">STDEV($A$2:A997)</f>
        <v>6.0577480865985658</v>
      </c>
      <c r="D997">
        <f t="shared" ca="1" si="33"/>
        <v>2.1546305076991404E-3</v>
      </c>
    </row>
    <row r="998" spans="1:4" x14ac:dyDescent="0.25">
      <c r="A998" s="1">
        <f t="shared" ca="1" si="32"/>
        <v>8</v>
      </c>
      <c r="B998">
        <f ca="1">AVERAGE($A$2:A998)</f>
        <v>2.106318956870612E-2</v>
      </c>
      <c r="C998">
        <f ca="1">STDEV($A$2:A998)</f>
        <v>6.0599877457743094</v>
      </c>
      <c r="D998">
        <f t="shared" ca="1" si="33"/>
        <v>3.4757808847705502E-3</v>
      </c>
    </row>
    <row r="999" spans="1:4" x14ac:dyDescent="0.25">
      <c r="A999" s="1">
        <f t="shared" ca="1" si="32"/>
        <v>10</v>
      </c>
      <c r="B999">
        <f ca="1">AVERAGE($A$2:A999)</f>
        <v>3.1062124248496994E-2</v>
      </c>
      <c r="C999">
        <f ca="1">STDEV($A$2:A999)</f>
        <v>6.0651789967763614</v>
      </c>
      <c r="D999">
        <f t="shared" ca="1" si="33"/>
        <v>5.1213862385605588E-3</v>
      </c>
    </row>
    <row r="1000" spans="1:4" x14ac:dyDescent="0.25">
      <c r="A1000" s="1">
        <f t="shared" ca="1" si="32"/>
        <v>-6</v>
      </c>
      <c r="B1000">
        <f ca="1">AVERAGE($A$2:A1000)</f>
        <v>2.5025025025025027E-2</v>
      </c>
      <c r="C1000">
        <f ca="1">STDEV($A$2:A1000)</f>
        <v>6.0651418999812519</v>
      </c>
      <c r="D1000">
        <f t="shared" ca="1" si="33"/>
        <v>4.126041144247982E-3</v>
      </c>
    </row>
    <row r="1001" spans="1:4" x14ac:dyDescent="0.25">
      <c r="A1001" s="1">
        <f t="shared" ca="1" si="32"/>
        <v>-4</v>
      </c>
      <c r="B1001">
        <f ca="1">AVERAGE($A$2:A1001)</f>
        <v>2.1000000000000001E-2</v>
      </c>
      <c r="C1001">
        <f ca="1">STDEV($A$2:A1001)</f>
        <v>6.0634416237252857</v>
      </c>
      <c r="D1001">
        <f t="shared" ca="1" si="33"/>
        <v>3.46337959581079E-3</v>
      </c>
    </row>
  </sheetData>
  <mergeCells count="1">
    <mergeCell ref="F1:G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Central Limit Theorem (2)</vt:lpstr>
      <vt:lpstr>Central Limit Theorem</vt:lpstr>
      <vt:lpstr>Uniform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Thaís</dc:creator>
  <cp:lastModifiedBy>Rafaela Freitas</cp:lastModifiedBy>
  <dcterms:created xsi:type="dcterms:W3CDTF">2023-07-11T08:34:48Z</dcterms:created>
  <dcterms:modified xsi:type="dcterms:W3CDTF">2023-07-19T16:20:11Z</dcterms:modified>
</cp:coreProperties>
</file>