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fae\Desktop\Workspace\Website\website\src\projects\InferentialStatitstics\"/>
    </mc:Choice>
  </mc:AlternateContent>
  <xr:revisionPtr revIDLastSave="0" documentId="13_ncr:1_{8E5BD448-6608-4DA5-97D5-6481AB23DD9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<sst xmlns="http://schemas.openxmlformats.org/spreadsheetml/2006/main" count="263" uniqueCount="88">
  <si>
    <t>GE</t>
  </si>
  <si>
    <t>MATH</t>
  </si>
  <si>
    <t>B</t>
  </si>
  <si>
    <t>C</t>
  </si>
  <si>
    <t>A</t>
  </si>
  <si>
    <t>CALC 1</t>
  </si>
  <si>
    <t>CALC 3</t>
  </si>
  <si>
    <t>CALC 2</t>
  </si>
  <si>
    <t>LINEAR</t>
  </si>
  <si>
    <t>MUSIC</t>
  </si>
  <si>
    <t>GOV</t>
  </si>
  <si>
    <t>PE</t>
  </si>
  <si>
    <t>PSYC</t>
  </si>
  <si>
    <t>SPANISH</t>
  </si>
  <si>
    <t>INTRO STATS</t>
  </si>
  <si>
    <t>ART HIST</t>
  </si>
  <si>
    <t>DRAWING</t>
  </si>
  <si>
    <t>COMM</t>
  </si>
  <si>
    <t>CECS</t>
  </si>
  <si>
    <t>CHLS</t>
  </si>
  <si>
    <t>CODE</t>
  </si>
  <si>
    <t>PROG1</t>
  </si>
  <si>
    <t>PROG2</t>
  </si>
  <si>
    <t>ECON</t>
  </si>
  <si>
    <t>ECON 1</t>
  </si>
  <si>
    <t>ECON 2</t>
  </si>
  <si>
    <t>ENG 2</t>
  </si>
  <si>
    <t>D</t>
  </si>
  <si>
    <t>HUM</t>
  </si>
  <si>
    <t>ENG 3</t>
  </si>
  <si>
    <t>IS</t>
  </si>
  <si>
    <t>KIN</t>
  </si>
  <si>
    <t>SEM</t>
  </si>
  <si>
    <t>PROF</t>
  </si>
  <si>
    <t>GRADE</t>
  </si>
  <si>
    <t>SUBJ</t>
  </si>
  <si>
    <t>CLASS</t>
  </si>
  <si>
    <t>F</t>
  </si>
  <si>
    <t>MICRO ECON</t>
  </si>
  <si>
    <t>ODE 1</t>
  </si>
  <si>
    <t>380 PROB</t>
  </si>
  <si>
    <t>SCIENCE</t>
  </si>
  <si>
    <t>151 MECHANICS AND HEAD</t>
  </si>
  <si>
    <t>WALKING</t>
  </si>
  <si>
    <t>SWIMMING</t>
  </si>
  <si>
    <t>ODE 2</t>
  </si>
  <si>
    <t>152 ELCOTRO MAG</t>
  </si>
  <si>
    <t>W</t>
  </si>
  <si>
    <t>381 NUMERICAL STATS</t>
  </si>
  <si>
    <t>205 STATICS</t>
  </si>
  <si>
    <t>ENG 317</t>
  </si>
  <si>
    <t>PHILO LAW</t>
  </si>
  <si>
    <t>M361 ANALYSIS A</t>
  </si>
  <si>
    <t>FLUIDS</t>
  </si>
  <si>
    <t>DEFORMABLE BODIES</t>
  </si>
  <si>
    <t>323 MUMERICAL ANALYSIS</t>
  </si>
  <si>
    <t>ANALYSIS 2</t>
  </si>
  <si>
    <t>FOURIER</t>
  </si>
  <si>
    <t>STRUCTURAL ANALYSIS 1</t>
  </si>
  <si>
    <t>ECON PUBLIC</t>
  </si>
  <si>
    <t>INTERNATIONAL ECON</t>
  </si>
  <si>
    <t>MULTIVAR CALC</t>
  </si>
  <si>
    <t xml:space="preserve">PHILOW LAW 2 </t>
  </si>
  <si>
    <t>INTRO PDE</t>
  </si>
  <si>
    <t>NUMERICAL ANALYSIS</t>
  </si>
  <si>
    <t>NUMERICAL LINEAR</t>
  </si>
  <si>
    <t>REGRESSION</t>
  </si>
  <si>
    <t>INFERENCE</t>
  </si>
  <si>
    <t>FINITE ELEMENT</t>
  </si>
  <si>
    <t xml:space="preserve">PDE </t>
  </si>
  <si>
    <t>APPLIED ANALYSIS</t>
  </si>
  <si>
    <t>ADVANCED SCIENT COMP</t>
  </si>
  <si>
    <t>MULTIVAR STATS</t>
  </si>
  <si>
    <t>DATA INFORMATICS</t>
  </si>
  <si>
    <t>MATRIX METHODS</t>
  </si>
  <si>
    <t xml:space="preserve">STATISTICAL MACHINE LEARNING </t>
  </si>
  <si>
    <t>GP</t>
  </si>
  <si>
    <t>GS</t>
  </si>
  <si>
    <t xml:space="preserve">SEM1 </t>
  </si>
  <si>
    <t>SEM2</t>
  </si>
  <si>
    <t>SEM3</t>
  </si>
  <si>
    <t>SEM4</t>
  </si>
  <si>
    <t>SEM5</t>
  </si>
  <si>
    <t>SEM6</t>
  </si>
  <si>
    <t>SEM7</t>
  </si>
  <si>
    <t>SEM8</t>
  </si>
  <si>
    <t>SEM9</t>
  </si>
  <si>
    <t>SEM10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</si>
</sst>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16" workbookViewId="0">
      <selection activeCell="G75" sqref="G75"/>
    </sheetView>
  </sheetViews>
  <sheetFormatPr defaultRowHeight="14.4" x14ac:dyDescent="0.3"/>
  <sheetData>
    <row r="1" spans="1:6" x14ac:dyDescent="0.3">
      <c r="A1" t="s">
        <v>35</v>
      </c>
      <c r="B1" t="s">
        <v>36</v>
      </c>
      <c r="C1" t="s">
        <v>34</v>
      </c>
      <c r="D1" t="s">
        <v>33</v>
      </c>
      <c r="E1" t="s">
        <v>76</v>
      </c>
      <c r="F1" t="s">
        <v>32</v>
      </c>
    </row>
    <row r="2" spans="1:6" x14ac:dyDescent="0.3">
      <c r="A2" t="s">
        <v>1</v>
      </c>
      <c r="B2" t="s">
        <v>0</v>
      </c>
      <c r="C2" t="s">
        <v>2</v>
      </c>
      <c r="E2" cm="1">
        <f t="array" ref="E2">_xlfn.SWITCH(C2,"A",4,"B",3,"C",2,"D",1,"F",0,"W",0)</f>
        <v>3</v>
      </c>
    </row>
    <row r="3" spans="1:6" x14ac:dyDescent="0.3">
      <c r="A3" t="s">
        <v>1</v>
      </c>
      <c r="B3" t="s">
        <v>5</v>
      </c>
      <c r="C3" t="s">
        <v>2</v>
      </c>
      <c r="E3" cm="1">
        <f t="array" ref="E3">_xlfn.SWITCH(C3,"A",4,"B",3,"C",2,"D",1,"F",0,"W",0)</f>
        <v>3</v>
      </c>
    </row>
    <row r="4" spans="1:6" x14ac:dyDescent="0.3">
      <c r="A4" t="s">
        <v>1</v>
      </c>
      <c r="B4" t="s">
        <v>0</v>
      </c>
      <c r="C4" t="s">
        <v>3</v>
      </c>
      <c r="E4" cm="1">
        <f t="array" ref="E4">_xlfn.SWITCH(C4,"A",4,"B",3,"C",2,"D",1,"F",0,"W",0)</f>
        <v>2</v>
      </c>
    </row>
    <row r="5" spans="1:6" x14ac:dyDescent="0.3">
      <c r="A5" t="s">
        <v>1</v>
      </c>
      <c r="B5" t="s">
        <v>0</v>
      </c>
      <c r="C5" t="s">
        <v>2</v>
      </c>
      <c r="E5" cm="1">
        <f t="array" ref="E5">_xlfn.SWITCH(C5,"A",4,"B",3,"C",2,"D",1,"F",0,"W",0)</f>
        <v>3</v>
      </c>
    </row>
    <row r="6" spans="1:6" x14ac:dyDescent="0.3">
      <c r="A6" t="s">
        <v>1</v>
      </c>
      <c r="B6" t="s">
        <v>6</v>
      </c>
      <c r="C6" t="s">
        <v>2</v>
      </c>
      <c r="E6" cm="1">
        <f t="array" ref="E6">_xlfn.SWITCH(C6,"A",4,"B",3,"C",2,"D",1,"F",0,"W",0)</f>
        <v>3</v>
      </c>
    </row>
    <row r="7" spans="1:6" x14ac:dyDescent="0.3">
      <c r="A7" t="s">
        <v>1</v>
      </c>
      <c r="B7" t="s">
        <v>0</v>
      </c>
      <c r="C7" t="s">
        <v>3</v>
      </c>
      <c r="E7" cm="1">
        <f t="array" ref="E7">_xlfn.SWITCH(C7,"A",4,"B",3,"C",2,"D",1,"F",0,"W",0)</f>
        <v>2</v>
      </c>
    </row>
    <row r="8" spans="1:6" x14ac:dyDescent="0.3">
      <c r="A8" t="s">
        <v>1</v>
      </c>
      <c r="B8" t="s">
        <v>7</v>
      </c>
      <c r="C8" t="s">
        <v>3</v>
      </c>
      <c r="E8" cm="1">
        <f t="array" ref="E8">_xlfn.SWITCH(C8,"A",4,"B",3,"C",2,"D",1,"F",0,"W",0)</f>
        <v>2</v>
      </c>
    </row>
    <row r="9" spans="1:6" x14ac:dyDescent="0.3">
      <c r="A9" t="s">
        <v>1</v>
      </c>
      <c r="B9" t="s">
        <v>8</v>
      </c>
      <c r="C9" t="s">
        <v>2</v>
      </c>
      <c r="E9" cm="1">
        <f t="array" ref="E9">_xlfn.SWITCH(C9,"A",4,"B",3,"C",2,"D",1,"F",0,"W",0)</f>
        <v>3</v>
      </c>
    </row>
    <row r="10" spans="1:6" x14ac:dyDescent="0.3">
      <c r="A10" t="s">
        <v>0</v>
      </c>
      <c r="B10" t="s">
        <v>9</v>
      </c>
      <c r="C10" t="s">
        <v>2</v>
      </c>
      <c r="E10" cm="1">
        <f t="array" ref="E10">_xlfn.SWITCH(C10,"A",4,"B",3,"C",2,"D",1,"F",0,"W",0)</f>
        <v>3</v>
      </c>
    </row>
    <row r="11" spans="1:6" x14ac:dyDescent="0.3">
      <c r="A11" t="s">
        <v>0</v>
      </c>
      <c r="B11" t="s">
        <v>10</v>
      </c>
      <c r="C11" t="s">
        <v>2</v>
      </c>
      <c r="E11" cm="1">
        <f t="array" ref="E11">_xlfn.SWITCH(C11,"A",4,"B",3,"C",2,"D",1,"F",0,"W",0)</f>
        <v>3</v>
      </c>
    </row>
    <row r="12" spans="1:6" x14ac:dyDescent="0.3">
      <c r="A12" t="s">
        <v>0</v>
      </c>
      <c r="B12" t="s">
        <v>11</v>
      </c>
      <c r="C12" t="s">
        <v>2</v>
      </c>
      <c r="E12" cm="1">
        <f t="array" ref="E12">_xlfn.SWITCH(C12,"A",4,"B",3,"C",2,"D",1,"F",0,"W",0)</f>
        <v>3</v>
      </c>
    </row>
    <row r="13" spans="1:6" x14ac:dyDescent="0.3">
      <c r="A13" t="s">
        <v>0</v>
      </c>
      <c r="B13" t="s">
        <v>12</v>
      </c>
      <c r="C13" t="s">
        <v>4</v>
      </c>
      <c r="E13" cm="1">
        <f t="array" ref="E13">_xlfn.SWITCH(C13,"A",4,"B",3,"C",2,"D",1,"F",0,"W",0)</f>
        <v>4</v>
      </c>
    </row>
    <row r="14" spans="1:6" x14ac:dyDescent="0.3">
      <c r="A14" t="s">
        <v>0</v>
      </c>
      <c r="B14" t="s">
        <v>13</v>
      </c>
      <c r="C14" t="s">
        <v>4</v>
      </c>
      <c r="E14" cm="1">
        <f t="array" ref="E14">_xlfn.SWITCH(C14,"A",4,"B",3,"C",2,"D",1,"F",0,"W",0)</f>
        <v>4</v>
      </c>
    </row>
    <row r="15" spans="1:6" x14ac:dyDescent="0.3">
      <c r="A15" t="s">
        <v>1</v>
      </c>
      <c r="B15" t="s">
        <v>14</v>
      </c>
      <c r="C15" t="s">
        <v>4</v>
      </c>
      <c r="E15" cm="1">
        <f t="array" ref="E15">_xlfn.SWITCH(C15,"A",4,"B",3,"C",2,"D",1,"F",0,"W",0)</f>
        <v>4</v>
      </c>
    </row>
    <row r="16" spans="1:6" x14ac:dyDescent="0.3">
      <c r="A16" t="s">
        <v>0</v>
      </c>
      <c r="B16" t="s">
        <v>15</v>
      </c>
      <c r="C16" t="s">
        <v>4</v>
      </c>
      <c r="E16" cm="1">
        <f t="array" ref="E16">_xlfn.SWITCH(C16,"A",4,"B",3,"C",2,"D",1,"F",0,"W",0)</f>
        <v>4</v>
      </c>
    </row>
    <row r="17" spans="1:5" x14ac:dyDescent="0.3">
      <c r="A17" t="s">
        <v>0</v>
      </c>
      <c r="B17" t="s">
        <v>0</v>
      </c>
      <c r="C17" t="s">
        <v>4</v>
      </c>
      <c r="E17" cm="1">
        <f t="array" ref="E17">_xlfn.SWITCH(C17,"A",4,"B",3,"C",2,"D",1,"F",0,"W",0)</f>
        <v>4</v>
      </c>
    </row>
    <row r="18" spans="1:5" x14ac:dyDescent="0.3">
      <c r="A18" t="s">
        <v>0</v>
      </c>
      <c r="B18" t="s">
        <v>16</v>
      </c>
      <c r="C18" t="s">
        <v>4</v>
      </c>
      <c r="E18" cm="1">
        <f t="array" ref="E18">_xlfn.SWITCH(C18,"A",4,"B",3,"C",2,"D",1,"F",0,"W",0)</f>
        <v>4</v>
      </c>
    </row>
    <row r="19" spans="1:5" x14ac:dyDescent="0.3">
      <c r="A19" t="s">
        <v>0</v>
      </c>
      <c r="B19" t="s">
        <v>18</v>
      </c>
      <c r="C19" t="s">
        <v>4</v>
      </c>
      <c r="E19" cm="1">
        <f t="array" ref="E19">_xlfn.SWITCH(C19,"A",4,"B",3,"C",2,"D",1,"F",0,"W",0)</f>
        <v>4</v>
      </c>
    </row>
    <row r="20" spans="1:5" x14ac:dyDescent="0.3">
      <c r="A20" t="s">
        <v>0</v>
      </c>
      <c r="B20" t="s">
        <v>19</v>
      </c>
      <c r="C20" t="s">
        <v>4</v>
      </c>
      <c r="E20" cm="1">
        <f t="array" ref="E20">_xlfn.SWITCH(C20,"A",4,"B",3,"C",2,"D",1,"F",0,"W",0)</f>
        <v>4</v>
      </c>
    </row>
    <row r="21" spans="1:5" x14ac:dyDescent="0.3">
      <c r="A21" t="s">
        <v>0</v>
      </c>
      <c r="B21" t="s">
        <v>17</v>
      </c>
      <c r="C21" t="s">
        <v>3</v>
      </c>
      <c r="E21" cm="1">
        <f t="array" ref="E21">_xlfn.SWITCH(C21,"A",4,"B",3,"C",2,"D",1,"F",0,"W",0)</f>
        <v>2</v>
      </c>
    </row>
    <row r="22" spans="1:5" x14ac:dyDescent="0.3">
      <c r="A22" t="s">
        <v>20</v>
      </c>
      <c r="B22" t="s">
        <v>21</v>
      </c>
      <c r="C22" t="s">
        <v>4</v>
      </c>
      <c r="E22" cm="1">
        <f t="array" ref="E22">_xlfn.SWITCH(C22,"A",4,"B",3,"C",2,"D",1,"F",0,"W",0)</f>
        <v>4</v>
      </c>
    </row>
    <row r="23" spans="1:5" x14ac:dyDescent="0.3">
      <c r="A23" t="s">
        <v>20</v>
      </c>
      <c r="B23" t="s">
        <v>22</v>
      </c>
      <c r="C23" t="s">
        <v>4</v>
      </c>
      <c r="E23" cm="1">
        <f t="array" ref="E23">_xlfn.SWITCH(C23,"A",4,"B",3,"C",2,"D",1,"F",0,"W",0)</f>
        <v>4</v>
      </c>
    </row>
    <row r="24" spans="1:5" x14ac:dyDescent="0.3">
      <c r="A24" t="s">
        <v>23</v>
      </c>
      <c r="B24" t="s">
        <v>25</v>
      </c>
      <c r="C24" t="s">
        <v>4</v>
      </c>
      <c r="E24" cm="1">
        <f t="array" ref="E24">_xlfn.SWITCH(C24,"A",4,"B",3,"C",2,"D",1,"F",0,"W",0)</f>
        <v>4</v>
      </c>
    </row>
    <row r="25" spans="1:5" x14ac:dyDescent="0.3">
      <c r="A25" t="s">
        <v>23</v>
      </c>
      <c r="B25" t="s">
        <v>24</v>
      </c>
      <c r="C25" t="s">
        <v>3</v>
      </c>
      <c r="E25" cm="1">
        <f t="array" ref="E25">_xlfn.SWITCH(C25,"A",4,"B",3,"C",2,"D",1,"F",0,"W",0)</f>
        <v>2</v>
      </c>
    </row>
    <row r="26" spans="1:5" x14ac:dyDescent="0.3">
      <c r="A26" t="s">
        <v>0</v>
      </c>
      <c r="B26" t="s">
        <v>26</v>
      </c>
      <c r="C26" t="s">
        <v>27</v>
      </c>
      <c r="E26" cm="1">
        <f t="array" ref="E26">_xlfn.SWITCH(C26,"A",4,"B",3,"C",2,"D",1,"F",0,"W",0)</f>
        <v>1</v>
      </c>
    </row>
    <row r="27" spans="1:5" x14ac:dyDescent="0.3">
      <c r="A27" t="s">
        <v>0</v>
      </c>
      <c r="B27" t="s">
        <v>26</v>
      </c>
      <c r="C27" t="s">
        <v>2</v>
      </c>
      <c r="E27" cm="1">
        <f t="array" ref="E27">_xlfn.SWITCH(C27,"A",4,"B",3,"C",2,"D",1,"F",0,"W",0)</f>
        <v>3</v>
      </c>
    </row>
    <row r="28" spans="1:5" x14ac:dyDescent="0.3">
      <c r="A28" t="s">
        <v>0</v>
      </c>
      <c r="B28" t="s">
        <v>29</v>
      </c>
      <c r="C28" t="s">
        <v>2</v>
      </c>
      <c r="E28" cm="1">
        <f t="array" ref="E28">_xlfn.SWITCH(C28,"A",4,"B",3,"C",2,"D",1,"F",0,"W",0)</f>
        <v>3</v>
      </c>
    </row>
    <row r="29" spans="1:5" x14ac:dyDescent="0.3">
      <c r="A29" t="s">
        <v>0</v>
      </c>
      <c r="B29" t="s">
        <v>28</v>
      </c>
      <c r="C29" t="s">
        <v>2</v>
      </c>
      <c r="E29" cm="1">
        <f t="array" ref="E29">_xlfn.SWITCH(C29,"A",4,"B",3,"C",2,"D",1,"F",0,"W",0)</f>
        <v>3</v>
      </c>
    </row>
    <row r="30" spans="1:5" x14ac:dyDescent="0.3">
      <c r="A30" t="s">
        <v>0</v>
      </c>
      <c r="B30" t="s">
        <v>28</v>
      </c>
      <c r="C30" t="s">
        <v>2</v>
      </c>
      <c r="E30" cm="1">
        <f t="array" ref="E30">_xlfn.SWITCH(C30,"A",4,"B",3,"C",2,"D",1,"F",0,"W",0)</f>
        <v>3</v>
      </c>
    </row>
    <row r="31" spans="1:5" x14ac:dyDescent="0.3">
      <c r="A31" t="s">
        <v>20</v>
      </c>
      <c r="B31" t="s">
        <v>30</v>
      </c>
      <c r="C31" t="s">
        <v>4</v>
      </c>
      <c r="E31" cm="1">
        <f t="array" ref="E31">_xlfn.SWITCH(C31,"A",4,"B",3,"C",2,"D",1,"F",0,"W",0)</f>
        <v>4</v>
      </c>
    </row>
    <row r="32" spans="1:5" x14ac:dyDescent="0.3">
      <c r="A32" t="s">
        <v>20</v>
      </c>
      <c r="B32" t="s">
        <v>30</v>
      </c>
      <c r="C32" t="s">
        <v>4</v>
      </c>
      <c r="E32" cm="1">
        <f t="array" ref="E32">_xlfn.SWITCH(C32,"A",4,"B",3,"C",2,"D",1,"F",0,"W",0)</f>
        <v>4</v>
      </c>
    </row>
    <row r="33" spans="1:6" x14ac:dyDescent="0.3">
      <c r="A33" t="s">
        <v>0</v>
      </c>
      <c r="B33" t="s">
        <v>31</v>
      </c>
      <c r="C33" t="s">
        <v>4</v>
      </c>
      <c r="E33" cm="1">
        <f t="array" ref="E33">_xlfn.SWITCH(C33,"A",4,"B",3,"C",2,"D",1,"F",0,"W",0)</f>
        <v>4</v>
      </c>
    </row>
    <row r="34" spans="1:6" x14ac:dyDescent="0.3">
      <c r="A34" t="s">
        <v>1</v>
      </c>
      <c r="B34" t="s">
        <v>7</v>
      </c>
      <c r="C34" t="s">
        <v>27</v>
      </c>
      <c r="E34" cm="1">
        <f t="array" ref="E34">_xlfn.SWITCH(C34,"A",4,"B",3,"C",2,"D",1,"F",0,"W",0)</f>
        <v>1</v>
      </c>
    </row>
    <row r="35" spans="1:6" x14ac:dyDescent="0.3">
      <c r="A35" t="s">
        <v>1</v>
      </c>
      <c r="B35" t="s">
        <v>5</v>
      </c>
      <c r="C35" t="s">
        <v>27</v>
      </c>
      <c r="E35" cm="1">
        <f t="array" ref="E35">_xlfn.SWITCH(C35,"A",4,"B",3,"C",2,"D",1,"F",0,"W",0)</f>
        <v>1</v>
      </c>
    </row>
    <row r="36" spans="1:6" x14ac:dyDescent="0.3">
      <c r="A36" t="s">
        <v>1</v>
      </c>
      <c r="B36" t="s">
        <v>5</v>
      </c>
      <c r="C36" t="s">
        <v>27</v>
      </c>
      <c r="E36" cm="1">
        <f t="array" ref="E36">_xlfn.SWITCH(C36,"A",4,"B",3,"C",2,"D",1,"F",0,"W",0)</f>
        <v>1</v>
      </c>
    </row>
    <row r="37" spans="1:6" x14ac:dyDescent="0.3">
      <c r="A37" t="s">
        <v>1</v>
      </c>
      <c r="B37" t="s">
        <v>7</v>
      </c>
      <c r="C37" t="s">
        <v>27</v>
      </c>
      <c r="E37" cm="1">
        <f t="array" ref="E37">_xlfn.SWITCH(C37,"A",4,"B",3,"C",2,"D",1,"F",0,"W",0)</f>
        <v>1</v>
      </c>
    </row>
    <row r="38" spans="1:6" x14ac:dyDescent="0.3">
      <c r="A38" t="s">
        <v>23</v>
      </c>
      <c r="B38" t="s">
        <v>38</v>
      </c>
      <c r="C38" t="s">
        <v>37</v>
      </c>
      <c r="D38">
        <v>0</v>
      </c>
      <c r="E38" cm="1">
        <f t="array" ref="E38">_xlfn.SWITCH(C38,"A",4,"B",3,"C",2,"D",1,"F",0,"W",0)</f>
        <v>0</v>
      </c>
      <c r="F38" t="s">
        <v>78</v>
      </c>
    </row>
    <row r="39" spans="1:6" x14ac:dyDescent="0.3">
      <c r="A39" t="s">
        <v>1</v>
      </c>
      <c r="B39" t="s">
        <v>39</v>
      </c>
      <c r="C39" t="s">
        <v>2</v>
      </c>
      <c r="D39">
        <v>3</v>
      </c>
      <c r="E39" cm="1">
        <f t="array" ref="E39">_xlfn.SWITCH(C39,"A",4,"B",3,"C",2,"D",1,"F",0,"W",0)</f>
        <v>3</v>
      </c>
      <c r="F39" t="s">
        <v>78</v>
      </c>
    </row>
    <row r="40" spans="1:6" x14ac:dyDescent="0.3">
      <c r="A40" t="s">
        <v>1</v>
      </c>
      <c r="B40" t="s">
        <v>40</v>
      </c>
      <c r="C40" t="s">
        <v>3</v>
      </c>
      <c r="D40">
        <v>1</v>
      </c>
      <c r="E40" cm="1">
        <f t="array" ref="E40">_xlfn.SWITCH(C40,"A",4,"B",3,"C",2,"D",1,"F",0,"W",0)</f>
        <v>2</v>
      </c>
      <c r="F40" t="s">
        <v>78</v>
      </c>
    </row>
    <row r="41" spans="1:6" x14ac:dyDescent="0.3">
      <c r="A41" t="s">
        <v>41</v>
      </c>
      <c r="B41" t="s">
        <v>42</v>
      </c>
      <c r="C41" t="s">
        <v>2</v>
      </c>
      <c r="D41">
        <v>3</v>
      </c>
      <c r="E41" cm="1">
        <f t="array" ref="E41">_xlfn.SWITCH(C41,"A",4,"B",3,"C",2,"D",1,"F",0,"W",0)</f>
        <v>3</v>
      </c>
      <c r="F41" t="s">
        <v>78</v>
      </c>
    </row>
    <row r="42" spans="1:6" x14ac:dyDescent="0.3">
      <c r="A42" t="s">
        <v>0</v>
      </c>
      <c r="B42" t="s">
        <v>43</v>
      </c>
      <c r="C42" t="s">
        <v>27</v>
      </c>
      <c r="D42">
        <v>0</v>
      </c>
      <c r="E42" cm="1">
        <f t="array" ref="E42">_xlfn.SWITCH(C42,"A",4,"B",3,"C",2,"D",1,"F",0,"W",0)</f>
        <v>1</v>
      </c>
      <c r="F42" t="s">
        <v>79</v>
      </c>
    </row>
    <row r="43" spans="1:6" x14ac:dyDescent="0.3">
      <c r="A43" t="s">
        <v>0</v>
      </c>
      <c r="B43" t="s">
        <v>44</v>
      </c>
      <c r="C43" t="s">
        <v>4</v>
      </c>
      <c r="D43">
        <v>4</v>
      </c>
      <c r="E43" cm="1">
        <f t="array" ref="E43">_xlfn.SWITCH(C43,"A",4,"B",3,"C",2,"D",1,"F",0,"W",0)</f>
        <v>4</v>
      </c>
      <c r="F43" t="s">
        <v>79</v>
      </c>
    </row>
    <row r="44" spans="1:6" x14ac:dyDescent="0.3">
      <c r="A44" t="s">
        <v>1</v>
      </c>
      <c r="B44" t="s">
        <v>45</v>
      </c>
      <c r="C44" t="s">
        <v>4</v>
      </c>
      <c r="D44">
        <v>2</v>
      </c>
      <c r="E44" cm="1">
        <f t="array" ref="E44">_xlfn.SWITCH(C44,"A",4,"B",3,"C",2,"D",1,"F",0,"W",0)</f>
        <v>4</v>
      </c>
      <c r="F44" t="s">
        <v>79</v>
      </c>
    </row>
    <row r="45" spans="1:6" x14ac:dyDescent="0.3">
      <c r="A45" t="s">
        <v>41</v>
      </c>
      <c r="B45" t="s">
        <v>46</v>
      </c>
      <c r="C45" t="s">
        <v>3</v>
      </c>
      <c r="D45">
        <v>1</v>
      </c>
      <c r="E45" cm="1">
        <f t="array" ref="E45">_xlfn.SWITCH(C45,"A",4,"B",3,"C",2,"D",1,"F",0,"W",0)</f>
        <v>2</v>
      </c>
      <c r="F45" t="s">
        <v>79</v>
      </c>
    </row>
    <row r="46" spans="1:6" x14ac:dyDescent="0.3">
      <c r="A46" t="s">
        <v>1</v>
      </c>
      <c r="B46" t="s">
        <v>48</v>
      </c>
      <c r="C46" t="s">
        <v>2</v>
      </c>
      <c r="D46">
        <v>3</v>
      </c>
      <c r="E46" cm="1">
        <f t="array" ref="E46">_xlfn.SWITCH(C46,"A",4,"B",3,"C",2,"D",1,"F",0,"W",0)</f>
        <v>3</v>
      </c>
      <c r="F46" t="s">
        <v>79</v>
      </c>
    </row>
    <row r="47" spans="1:6" x14ac:dyDescent="0.3">
      <c r="A47" t="s">
        <v>41</v>
      </c>
      <c r="B47" t="s">
        <v>49</v>
      </c>
      <c r="C47" t="s">
        <v>3</v>
      </c>
      <c r="D47">
        <v>2</v>
      </c>
      <c r="E47" cm="1">
        <f t="array" ref="E47">_xlfn.SWITCH(C47,"A",4,"B",3,"C",2,"D",1,"F",0,"W",0)</f>
        <v>2</v>
      </c>
      <c r="F47" t="s">
        <v>80</v>
      </c>
    </row>
    <row r="48" spans="1:6" x14ac:dyDescent="0.3">
      <c r="A48" t="s">
        <v>0</v>
      </c>
      <c r="B48" t="s">
        <v>50</v>
      </c>
      <c r="C48" t="s">
        <v>2</v>
      </c>
      <c r="D48">
        <v>2</v>
      </c>
      <c r="E48" cm="1">
        <f t="array" ref="E48">_xlfn.SWITCH(C48,"A",4,"B",3,"C",2,"D",1,"F",0,"W",0)</f>
        <v>3</v>
      </c>
      <c r="F48" t="s">
        <v>80</v>
      </c>
    </row>
    <row r="49" spans="1:9" x14ac:dyDescent="0.3">
      <c r="A49" t="s">
        <v>1</v>
      </c>
      <c r="B49" t="s">
        <v>52</v>
      </c>
      <c r="C49" t="s">
        <v>2</v>
      </c>
      <c r="D49">
        <v>1</v>
      </c>
      <c r="E49" cm="1">
        <f t="array" ref="E49">_xlfn.SWITCH(C49,"A",4,"B",3,"C",2,"D",1,"F",0,"W",0)</f>
        <v>3</v>
      </c>
      <c r="F49" t="s">
        <v>80</v>
      </c>
    </row>
    <row r="50" spans="1:9" x14ac:dyDescent="0.3">
      <c r="A50" t="s">
        <v>0</v>
      </c>
      <c r="B50" t="s">
        <v>51</v>
      </c>
      <c r="C50" t="s">
        <v>3</v>
      </c>
      <c r="D50">
        <v>2</v>
      </c>
      <c r="E50" cm="1">
        <f t="array" ref="E50">_xlfn.SWITCH(C50,"A",4,"B",3,"C",2,"D",1,"F",0,"W",0)</f>
        <v>2</v>
      </c>
      <c r="F50" t="s">
        <v>80</v>
      </c>
    </row>
    <row r="51" spans="1:9" x14ac:dyDescent="0.3">
      <c r="A51" t="s">
        <v>41</v>
      </c>
      <c r="B51" t="s">
        <v>53</v>
      </c>
      <c r="C51" t="s">
        <v>47</v>
      </c>
      <c r="D51">
        <v>0</v>
      </c>
      <c r="E51" cm="1">
        <f t="array" ref="E51">_xlfn.SWITCH(C51,"A",4,"B",3,"C",2,"D",1,"F",0,"W",0)</f>
        <v>0</v>
      </c>
      <c r="F51" t="s">
        <v>81</v>
      </c>
    </row>
    <row r="52" spans="1:9" x14ac:dyDescent="0.3">
      <c r="A52" t="s">
        <v>41</v>
      </c>
      <c r="B52" t="s">
        <v>54</v>
      </c>
      <c r="C52" t="s">
        <v>3</v>
      </c>
      <c r="D52">
        <v>2</v>
      </c>
      <c r="E52" cm="1">
        <f t="array" ref="E52">_xlfn.SWITCH(C52,"A",4,"B",3,"C",2,"D",1,"F",0,"W",0)</f>
        <v>2</v>
      </c>
      <c r="F52" t="s">
        <v>81</v>
      </c>
    </row>
    <row r="53" spans="1:9" x14ac:dyDescent="0.3">
      <c r="A53" t="s">
        <v>1</v>
      </c>
      <c r="B53" t="s">
        <v>55</v>
      </c>
      <c r="C53" t="s">
        <v>4</v>
      </c>
      <c r="D53">
        <v>3</v>
      </c>
      <c r="E53" cm="1">
        <f t="array" ref="E53">_xlfn.SWITCH(C53,"A",4,"B",3,"C",2,"D",1,"F",0,"W",0)</f>
        <v>4</v>
      </c>
      <c r="F53" t="s">
        <v>81</v>
      </c>
    </row>
    <row r="54" spans="1:9" x14ac:dyDescent="0.3">
      <c r="A54" t="s">
        <v>1</v>
      </c>
      <c r="B54" t="s">
        <v>56</v>
      </c>
      <c r="C54" t="s">
        <v>2</v>
      </c>
      <c r="D54">
        <v>2</v>
      </c>
      <c r="E54" cm="1">
        <f t="array" ref="E54">_xlfn.SWITCH(C54,"A",4,"B",3,"C",2,"D",1,"F",0,"W",0)</f>
        <v>3</v>
      </c>
      <c r="F54" t="s">
        <v>81</v>
      </c>
    </row>
    <row r="55" spans="1:9" x14ac:dyDescent="0.3">
      <c r="A55" t="s">
        <v>1</v>
      </c>
      <c r="B55" t="s">
        <v>57</v>
      </c>
      <c r="C55" t="s">
        <v>3</v>
      </c>
      <c r="D55">
        <v>3</v>
      </c>
      <c r="E55" cm="1">
        <f t="array" ref="E55">_xlfn.SWITCH(C55,"A",4,"B",3,"C",2,"D",1,"F",0,"W",0)</f>
        <v>2</v>
      </c>
      <c r="F55" t="s">
        <v>81</v>
      </c>
    </row>
    <row r="56" spans="1:9" x14ac:dyDescent="0.3">
      <c r="A56" t="s">
        <v>41</v>
      </c>
      <c r="B56" t="s">
        <v>53</v>
      </c>
      <c r="C56" t="s">
        <v>3</v>
      </c>
      <c r="D56">
        <v>2</v>
      </c>
      <c r="E56" cm="1">
        <f t="array" ref="E56">_xlfn.SWITCH(C56,"A",4,"B",3,"C",2,"D",1,"F",0,"W",0)</f>
        <v>2</v>
      </c>
      <c r="F56" t="s">
        <v>82</v>
      </c>
    </row>
    <row r="57" spans="1:9" x14ac:dyDescent="0.3">
      <c r="A57" t="s">
        <v>41</v>
      </c>
      <c r="B57" t="s">
        <v>58</v>
      </c>
      <c r="C57" t="s">
        <v>4</v>
      </c>
      <c r="D57">
        <v>3</v>
      </c>
      <c r="E57" cm="1">
        <f t="array" ref="E57">_xlfn.SWITCH(C57,"A",4,"B",3,"C",2,"D",1,"F",0,"W",0)</f>
        <v>4</v>
      </c>
      <c r="F57" t="s">
        <v>82</v>
      </c>
    </row>
    <row r="58" spans="1:9" x14ac:dyDescent="0.3">
      <c r="A58" t="s">
        <v>23</v>
      </c>
      <c r="B58" t="s">
        <v>59</v>
      </c>
      <c r="C58" t="s">
        <v>3</v>
      </c>
      <c r="D58">
        <v>4</v>
      </c>
      <c r="E58" cm="1">
        <f t="array" ref="E58">_xlfn.SWITCH(C58,"A",4,"B",3,"C",2,"D",1,"F",0,"W",0)</f>
        <v>2</v>
      </c>
      <c r="F58" t="s">
        <v>83</v>
      </c>
    </row>
    <row r="59" spans="1:9" x14ac:dyDescent="0.3">
      <c r="A59" t="s">
        <v>23</v>
      </c>
      <c r="B59" t="s">
        <v>60</v>
      </c>
      <c r="C59" t="s">
        <v>2</v>
      </c>
      <c r="D59">
        <v>4</v>
      </c>
      <c r="E59" cm="1">
        <f t="array" ref="E59">_xlfn.SWITCH(C59,"A",4,"B",3,"C",2,"D",1,"F",0,"W",0)</f>
        <v>3</v>
      </c>
      <c r="F59" t="s">
        <v>83</v>
      </c>
    </row>
    <row r="60" spans="1:9" x14ac:dyDescent="0.3">
      <c r="A60" t="s">
        <v>1</v>
      </c>
      <c r="B60" t="s">
        <v>61</v>
      </c>
      <c r="C60" t="s">
        <v>4</v>
      </c>
      <c r="D60">
        <v>4</v>
      </c>
      <c r="E60" cm="1">
        <f t="array" ref="E60">_xlfn.SWITCH(C60,"A",4,"B",3,"C",2,"D",1,"F",0,"W",0)</f>
        <v>4</v>
      </c>
      <c r="F60" t="s">
        <v>83</v>
      </c>
    </row>
    <row r="61" spans="1:9" x14ac:dyDescent="0.3">
      <c r="A61" t="s">
        <v>1</v>
      </c>
      <c r="B61" t="s">
        <v>63</v>
      </c>
      <c r="C61" t="s">
        <v>3</v>
      </c>
      <c r="D61">
        <v>1</v>
      </c>
      <c r="E61" cm="1">
        <f t="array" ref="E61">_xlfn.SWITCH(C61,"A",4,"B",3,"C",2,"D",1,"F",0,"W",0)</f>
        <v>2</v>
      </c>
      <c r="F61" t="s">
        <v>83</v>
      </c>
    </row>
    <row r="62" spans="1:9" x14ac:dyDescent="0.3">
      <c r="A62" t="s">
        <v>0</v>
      </c>
      <c r="B62" t="s">
        <v>62</v>
      </c>
      <c r="C62" t="s">
        <v>2</v>
      </c>
      <c r="D62">
        <v>2</v>
      </c>
      <c r="E62" cm="1">
        <f t="array" ref="E62">_xlfn.SWITCH(C62,"A",4,"B",3,"C",2,"D",1,"F",0,"W",0)</f>
        <v>3</v>
      </c>
      <c r="F62" t="s">
        <v>83</v>
      </c>
    </row>
    <row r="63" spans="1:9" x14ac:dyDescent="0.3">
      <c r="A63" t="s">
        <v>1</v>
      </c>
      <c r="B63" t="s">
        <v>64</v>
      </c>
      <c r="C63" t="s">
        <v>2</v>
      </c>
      <c r="D63">
        <v>3</v>
      </c>
      <c r="E63" cm="1">
        <f t="array" ref="E63">_xlfn.SWITCH(C63,"A",4,"B",3,"C",2,"D",1,"F",0,"W",0)</f>
        <v>3</v>
      </c>
      <c r="F63" t="s">
        <v>84</v>
      </c>
      <c r="I63" t="s">
        <v>77</v>
      </c>
    </row>
    <row r="64" spans="1:9" x14ac:dyDescent="0.3">
      <c r="A64" t="s">
        <v>1</v>
      </c>
      <c r="B64" t="s">
        <v>65</v>
      </c>
      <c r="C64" t="s">
        <v>4</v>
      </c>
      <c r="D64">
        <v>4</v>
      </c>
      <c r="E64" cm="1">
        <f t="array" ref="E64">_xlfn.SWITCH(C64,"A",4,"B",3,"C",2,"D",1,"F",0,"W",0)</f>
        <v>4</v>
      </c>
      <c r="F64" t="s">
        <v>84</v>
      </c>
    </row>
    <row r="65" spans="1:6" x14ac:dyDescent="0.3">
      <c r="A65" t="s">
        <v>1</v>
      </c>
      <c r="B65" t="s">
        <v>66</v>
      </c>
      <c r="C65" t="s">
        <v>2</v>
      </c>
      <c r="D65">
        <v>3</v>
      </c>
      <c r="E65" cm="1">
        <f t="array" ref="E65">_xlfn.SWITCH(C65,"A",4,"B",3,"C",2,"D",1,"F",0,"W",0)</f>
        <v>3</v>
      </c>
      <c r="F65" t="s">
        <v>84</v>
      </c>
    </row>
    <row r="66" spans="1:6" x14ac:dyDescent="0.3">
      <c r="A66" t="s">
        <v>1</v>
      </c>
      <c r="B66" t="s">
        <v>67</v>
      </c>
      <c r="C66" t="s">
        <v>3</v>
      </c>
      <c r="D66">
        <v>3</v>
      </c>
      <c r="E66" cm="1">
        <f t="array" ref="E66">_xlfn.SWITCH(C66,"A",4,"B",3,"C",2,"D",1,"F",0,"W",0)</f>
        <v>2</v>
      </c>
      <c r="F66" t="s">
        <v>84</v>
      </c>
    </row>
    <row r="67" spans="1:6" x14ac:dyDescent="0.3">
      <c r="A67" t="s">
        <v>1</v>
      </c>
      <c r="B67" t="s">
        <v>68</v>
      </c>
      <c r="C67" t="s">
        <v>4</v>
      </c>
      <c r="D67">
        <v>3</v>
      </c>
      <c r="E67" cm="1">
        <f t="array" ref="E67">_xlfn.SWITCH(C67,"A",4,"B",3,"C",2,"D",1,"F",0,"W",0)</f>
        <v>4</v>
      </c>
      <c r="F67" t="s">
        <v>85</v>
      </c>
    </row>
    <row r="68" spans="1:6" x14ac:dyDescent="0.3">
      <c r="A68" t="s">
        <v>1</v>
      </c>
      <c r="B68" t="s">
        <v>69</v>
      </c>
      <c r="C68" t="s">
        <v>2</v>
      </c>
      <c r="D68">
        <v>2</v>
      </c>
      <c r="E68" cm="1">
        <f t="array" ref="E68">_xlfn.SWITCH(C68,"A",4,"B",3,"C",2,"D",1,"F",0,"W",0)</f>
        <v>3</v>
      </c>
      <c r="F68" t="s">
        <v>85</v>
      </c>
    </row>
    <row r="69" spans="1:6" x14ac:dyDescent="0.3">
      <c r="A69" t="s">
        <v>1</v>
      </c>
      <c r="B69" t="s">
        <v>70</v>
      </c>
      <c r="C69" t="s">
        <v>4</v>
      </c>
      <c r="D69">
        <v>4</v>
      </c>
      <c r="E69" cm="1">
        <f t="array" ref="E69">_xlfn.SWITCH(C69,"A",4,"B",3,"C",2,"D",1,"F",0,"W",0)</f>
        <v>4</v>
      </c>
      <c r="F69" t="s">
        <v>86</v>
      </c>
    </row>
    <row r="70" spans="1:6" x14ac:dyDescent="0.3">
      <c r="A70" t="s">
        <v>1</v>
      </c>
      <c r="B70" t="s">
        <v>71</v>
      </c>
      <c r="C70" t="s">
        <v>4</v>
      </c>
      <c r="D70">
        <v>1</v>
      </c>
      <c r="E70" cm="1">
        <f t="array" ref="E70">_xlfn.SWITCH(C70,"A",4,"B",3,"C",2,"D",1,"F",0,"W",0)</f>
        <v>4</v>
      </c>
      <c r="F70" t="s">
        <v>86</v>
      </c>
    </row>
    <row r="71" spans="1:6" x14ac:dyDescent="0.3">
      <c r="A71" t="s">
        <v>1</v>
      </c>
      <c r="B71" t="s">
        <v>72</v>
      </c>
      <c r="C71" t="s">
        <v>3</v>
      </c>
      <c r="D71">
        <v>3</v>
      </c>
      <c r="E71" cm="1">
        <f t="array" ref="E71">_xlfn.SWITCH(C71,"A",4,"B",3,"C",2,"D",1,"F",0,"W",0)</f>
        <v>2</v>
      </c>
      <c r="F71" t="s">
        <v>86</v>
      </c>
    </row>
    <row r="72" spans="1:6" x14ac:dyDescent="0.3">
      <c r="A72" t="s">
        <v>1</v>
      </c>
      <c r="B72" t="s">
        <v>73</v>
      </c>
      <c r="C72" t="s">
        <v>4</v>
      </c>
      <c r="D72">
        <v>2</v>
      </c>
      <c r="E72" cm="1">
        <f t="array" ref="E72">_xlfn.SWITCH(C72,"A",4,"B",3,"C",2,"D",1,"F",0,"W",0)</f>
        <v>4</v>
      </c>
      <c r="F72" t="s">
        <v>86</v>
      </c>
    </row>
    <row r="73" spans="1:6" x14ac:dyDescent="0.3">
      <c r="A73" t="s">
        <v>1</v>
      </c>
      <c r="B73" t="s">
        <v>74</v>
      </c>
      <c r="C73" t="s">
        <v>47</v>
      </c>
      <c r="D73">
        <v>3</v>
      </c>
      <c r="E73" cm="1">
        <f t="array" ref="E73">_xlfn.SWITCH(C73,"A",4,"B",3,"C",2,"D",1,"F",0,"W",0)</f>
        <v>0</v>
      </c>
      <c r="F73" t="s">
        <v>87</v>
      </c>
    </row>
    <row r="74" spans="1:6" x14ac:dyDescent="0.3">
      <c r="A74" t="s">
        <v>1</v>
      </c>
      <c r="B74" t="s">
        <v>75</v>
      </c>
      <c r="C74" t="s">
        <v>2</v>
      </c>
      <c r="D74">
        <v>3</v>
      </c>
      <c r="E74" cm="1">
        <f t="array" ref="E74">_xlfn.SWITCH(C74,"A",4,"B",3,"C",2,"D",1,"F",0,"W",0)</f>
        <v>3</v>
      </c>
      <c r="F74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2015-06-05T18:17:20Z</dcterms:created>
  <dcterms:modified xsi:type="dcterms:W3CDTF">2022-06-22T21:18:25Z</dcterms:modified>
</cp:coreProperties>
</file>