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 CABOS" sheetId="1" state="visible" r:id="rId3"/>
    <sheet name="IT TUBOS" sheetId="2" state="visible" r:id="rId4"/>
  </sheets>
  <definedNames>
    <definedName function="false" hidden="false" name="CABEÇALHO" vbProcedure="false">'IT CABOS'!$A$1:$L$4</definedName>
    <definedName function="false" hidden="false" localSheetId="1" name="CABEÇALHO" vbProcedure="false">'IT TUBOS'!$A$1:$L$4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<sst xmlns="http://schemas.openxmlformats.org/spreadsheetml/2006/main" count="175" uniqueCount="109">
  <si>
    <t xml:space="preserve">PROCESSAMENTO DE CABOS</t>
  </si>
  <si>
    <t xml:space="preserve">Descrição do Produto</t>
  </si>
  <si>
    <t xml:space="preserve">Código</t>
  </si>
  <si>
    <t xml:space="preserve">Elaborado</t>
  </si>
  <si>
    <t xml:space="preserve">Revisado</t>
  </si>
  <si>
    <t xml:space="preserve">Aprovado</t>
  </si>
  <si>
    <t xml:space="preserve">Pág.</t>
  </si>
  <si>
    <t xml:space="preserve"> AUTOPILOT HARNESS (B2099380_0)</t>
  </si>
  <si>
    <t xml:space="preserve">KHN321 000 000</t>
  </si>
  <si>
    <t xml:space="preserve">V.lemos</t>
  </si>
  <si>
    <t xml:space="preserve">H. Braga</t>
  </si>
  <si>
    <t xml:space="preserve">J. Saldanha</t>
  </si>
  <si>
    <t xml:space="preserve">1 / 1</t>
  </si>
  <si>
    <t xml:space="preserve">Data</t>
  </si>
  <si>
    <t xml:space="preserve">Descrição</t>
  </si>
  <si>
    <t xml:space="preserve">Rev.</t>
  </si>
  <si>
    <t xml:space="preserve">Setor</t>
  </si>
  <si>
    <t xml:space="preserve">Departamento</t>
  </si>
  <si>
    <t xml:space="preserve">Localização</t>
  </si>
  <si>
    <t xml:space="preserve">Nº Revisão</t>
  </si>
  <si>
    <t xml:space="preserve">Descrição da Alteração</t>
  </si>
  <si>
    <t xml:space="preserve">Emissão Inicial</t>
  </si>
  <si>
    <t xml:space="preserve">01</t>
  </si>
  <si>
    <t xml:space="preserve">Corte / Crimp</t>
  </si>
  <si>
    <t xml:space="preserve">Produção</t>
  </si>
  <si>
    <t xml:space="preserve">10 / 12 / 20 / 33</t>
  </si>
  <si>
    <t xml:space="preserve">ALTERADO LOGO</t>
  </si>
  <si>
    <t xml:space="preserve">CIRC</t>
  </si>
  <si>
    <t xml:space="preserve">COMP</t>
  </si>
  <si>
    <t xml:space="preserve">TIPO</t>
  </si>
  <si>
    <t xml:space="preserve">TERMINAL A</t>
  </si>
  <si>
    <t xml:space="preserve">DESP. A</t>
  </si>
  <si>
    <t xml:space="preserve">CAV. A</t>
  </si>
  <si>
    <t xml:space="preserve">CONECT A</t>
  </si>
  <si>
    <t xml:space="preserve">TERMINAL B</t>
  </si>
  <si>
    <t xml:space="preserve">DESP. B</t>
  </si>
  <si>
    <t xml:space="preserve">CAV. B</t>
  </si>
  <si>
    <t xml:space="preserve">CONECT B</t>
  </si>
  <si>
    <t xml:space="preserve">OBS:</t>
  </si>
  <si>
    <t xml:space="preserve">ATH01</t>
  </si>
  <si>
    <t xml:space="preserve">CFR0100AM</t>
  </si>
  <si>
    <r>
      <rPr>
        <sz val="11"/>
        <rFont val="Calibri"/>
        <family val="2"/>
        <charset val="1"/>
      </rPr>
      <t xml:space="preserve">TMFDTMNS00BT0715</t>
    </r>
    <r>
      <rPr>
        <b val="true"/>
        <sz val="11"/>
        <rFont val="Calibri"/>
        <family val="2"/>
        <charset val="1"/>
      </rPr>
      <t xml:space="preserve">(TR02)</t>
    </r>
  </si>
  <si>
    <t xml:space="preserve">3.5</t>
  </si>
  <si>
    <t xml:space="preserve">1</t>
  </si>
  <si>
    <t xml:space="preserve">CNFATM12CZ (C1)</t>
  </si>
  <si>
    <r>
      <rPr>
        <sz val="11"/>
        <rFont val="Calibri"/>
        <family val="2"/>
        <charset val="1"/>
      </rPr>
      <t xml:space="preserve">TMFDTNS00BT1025</t>
    </r>
    <r>
      <rPr>
        <b val="true"/>
        <sz val="11"/>
        <rFont val="Calibri"/>
        <family val="2"/>
        <charset val="1"/>
      </rPr>
      <t xml:space="preserve">(TR02)</t>
    </r>
  </si>
  <si>
    <t xml:space="preserve">4.0</t>
  </si>
  <si>
    <t xml:space="preserve">3</t>
  </si>
  <si>
    <t xml:space="preserve">CNFAT04CZ (C2)</t>
  </si>
  <si>
    <t xml:space="preserve">NOTA 1</t>
  </si>
  <si>
    <t xml:space="preserve">ATH02</t>
  </si>
  <si>
    <t xml:space="preserve">CFR0100VD</t>
  </si>
  <si>
    <r>
      <rPr>
        <sz val="11"/>
        <rFont val="Calibri"/>
        <family val="2"/>
        <charset val="1"/>
      </rPr>
      <t xml:space="preserve">TMFDTMNS00BT0715</t>
    </r>
    <r>
      <rPr>
        <b val="true"/>
        <sz val="11"/>
        <rFont val="Calibri"/>
        <family val="2"/>
        <charset val="1"/>
      </rPr>
      <t xml:space="preserve">(TR01)</t>
    </r>
  </si>
  <si>
    <t xml:space="preserve">12</t>
  </si>
  <si>
    <t xml:space="preserve">CNFATM12CZ(C1)</t>
  </si>
  <si>
    <r>
      <rPr>
        <sz val="11"/>
        <rFont val="Calibri"/>
        <family val="2"/>
        <charset val="1"/>
      </rPr>
      <t xml:space="preserve">TMFDTNS00BT1025</t>
    </r>
    <r>
      <rPr>
        <b val="true"/>
        <sz val="11"/>
        <rFont val="Calibri"/>
        <family val="2"/>
        <charset val="1"/>
      </rPr>
      <t xml:space="preserve">(TR01)</t>
    </r>
  </si>
  <si>
    <t xml:space="preserve">4</t>
  </si>
  <si>
    <t xml:space="preserve">ATH03</t>
  </si>
  <si>
    <t xml:space="preserve">CFR0100AZ</t>
  </si>
  <si>
    <t xml:space="preserve">TMFDTMNS00BT0715</t>
  </si>
  <si>
    <t xml:space="preserve">TMFDTNS00BT1025</t>
  </si>
  <si>
    <t xml:space="preserve">ATH04</t>
  </si>
  <si>
    <t xml:space="preserve">NOTA 1: OS CIRCUITOS ATH01-ATH02 DEIXAR  O FINAL DO TRANÇADO COM 700mm;</t>
  </si>
  <si>
    <t xml:space="preserve">,</t>
  </si>
  <si>
    <t xml:space="preserve">(DP **)</t>
  </si>
  <si>
    <t xml:space="preserve">CRIMP. DUPLA</t>
  </si>
  <si>
    <t xml:space="preserve">LOCALIZAÇÃO:</t>
  </si>
  <si>
    <t xml:space="preserve">10 - CORTE / CRIMP.</t>
  </si>
  <si>
    <t xml:space="preserve">30 - PRÉ MONTAGEM</t>
  </si>
  <si>
    <t xml:space="preserve">36 - ETIQUETAGEM</t>
  </si>
  <si>
    <t xml:space="preserve">TOLERÂNCIA</t>
  </si>
  <si>
    <t xml:space="preserve">menor que 100mm</t>
  </si>
  <si>
    <t xml:space="preserve"> - 0mm  / + 5mm</t>
  </si>
  <si>
    <t xml:space="preserve">(TR **)</t>
  </si>
  <si>
    <t xml:space="preserve">CIRC. TRANÇADOS</t>
  </si>
  <si>
    <t xml:space="preserve">12 - DECAPAGEM</t>
  </si>
  <si>
    <t xml:space="preserve">33 - MONTAGEM BANCADA</t>
  </si>
  <si>
    <t xml:space="preserve">40 - CORTE TUBOS</t>
  </si>
  <si>
    <t xml:space="preserve">101mm - 1000mm</t>
  </si>
  <si>
    <t xml:space="preserve"> - 0mm  / + 10mm</t>
  </si>
  <si>
    <t xml:space="preserve">(TP **)</t>
  </si>
  <si>
    <t xml:space="preserve">CRIMP. TRIPLA</t>
  </si>
  <si>
    <t xml:space="preserve">20 - APLICAÇÃO</t>
  </si>
  <si>
    <t xml:space="preserve">34 - PROCESSO DE SOLDA</t>
  </si>
  <si>
    <t xml:space="preserve">120 - MONT. TÉCNICA</t>
  </si>
  <si>
    <t xml:space="preserve">maior que 1001mm</t>
  </si>
  <si>
    <t xml:space="preserve"> - 0mm  / + 25mm</t>
  </si>
  <si>
    <t xml:space="preserve">PROCESSAMENTO DE TUBOS</t>
  </si>
  <si>
    <t xml:space="preserve">Corte Tubos</t>
  </si>
  <si>
    <t xml:space="preserve">40</t>
  </si>
  <si>
    <t xml:space="preserve">QUANT.</t>
  </si>
  <si>
    <t xml:space="preserve">DESCRIÇÃO ACABAMENTO</t>
  </si>
  <si>
    <t xml:space="preserve">TRECHO</t>
  </si>
  <si>
    <t xml:space="preserve">ATH05</t>
  </si>
  <si>
    <t xml:space="preserve">TBCGNW085SC</t>
  </si>
  <si>
    <t xml:space="preserve">1 PEÇA</t>
  </si>
  <si>
    <t xml:space="preserve">CONDUITE CORRUGADO NW 8,5mm (S / CORTE) - PR</t>
  </si>
  <si>
    <t xml:space="preserve">TRONCO</t>
  </si>
  <si>
    <t xml:space="preserve">ATH06</t>
  </si>
  <si>
    <t xml:space="preserve">TBRET15PRCC</t>
  </si>
  <si>
    <t xml:space="preserve">2 PEÇAS</t>
  </si>
  <si>
    <t xml:space="preserve">TUBO T-RETRATIL 15 mm (C/ Cola) 125° C PR</t>
  </si>
  <si>
    <t xml:space="preserve">ACABAMENTO C1/C2</t>
  </si>
  <si>
    <t xml:space="preserve">TERMO PARA ETIQUETA DE IDENTIFICAÇÃO</t>
  </si>
  <si>
    <t xml:space="preserve">ATH07</t>
  </si>
  <si>
    <t xml:space="preserve">TBRET159AMSC</t>
  </si>
  <si>
    <t xml:space="preserve">TUBO T-RETRATIL 15,9 mm (5/8) 125° C AM</t>
  </si>
  <si>
    <t xml:space="preserve">C1 / C2</t>
  </si>
  <si>
    <t xml:space="preserve">LEGENDA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</si>
</sst>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/m/yyyy"/>
    <numFmt numFmtId="166" formatCode="@"/>
    <numFmt numFmtId="167" formatCode="dd/mm/yy;@"/>
    <numFmt numFmtId="168" formatCode="0.00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8"/>
      <name val="Calibri"/>
      <family val="2"/>
      <charset val="1"/>
    </font>
    <font>
      <sz val="8"/>
      <name val="Calibri"/>
      <family val="2"/>
      <charset val="1"/>
    </font>
    <font>
      <sz val="1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theme="0" tint="-0.15"/>
        <bgColor rgb="FFEBF1DE"/>
      </patternFill>
    </fill>
    <fill>
      <patternFill patternType="solid">
        <fgColor theme="6" tint="0.7999"/>
        <bgColor rgb="FFFFFFFF"/>
      </patternFill>
    </fill>
    <fill>
      <patternFill patternType="solid">
        <fgColor rgb="FFFFFF99"/>
        <bgColor rgb="FFEBF1DE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38160</xdr:colOff>
      <xdr:row>0</xdr:row>
      <xdr:rowOff>47520</xdr:rowOff>
    </xdr:from>
    <xdr:to>
      <xdr:col>1</xdr:col>
      <xdr:colOff>456840</xdr:colOff>
      <xdr:row>1</xdr:row>
      <xdr:rowOff>285120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38160" y="47520"/>
          <a:ext cx="1042920" cy="485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66600</xdr:rowOff>
    </xdr:from>
    <xdr:to>
      <xdr:col>1</xdr:col>
      <xdr:colOff>485640</xdr:colOff>
      <xdr:row>1</xdr:row>
      <xdr:rowOff>304200</xdr:rowOff>
    </xdr:to>
    <xdr:pic>
      <xdr:nvPicPr>
        <xdr:cNvPr id="1" name="Imagem 1" descr=""/>
        <xdr:cNvPicPr/>
      </xdr:nvPicPr>
      <xdr:blipFill>
        <a:blip r:embed="rId1"/>
        <a:stretch/>
      </xdr:blipFill>
      <xdr:spPr>
        <a:xfrm>
          <a:off x="57240" y="66600"/>
          <a:ext cx="1042560" cy="485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859375" defaultRowHeight="12.75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7.71"/>
    <col collapsed="false" customWidth="true" hidden="false" outlineLevel="0" max="3" min="3" style="1" width="11.29"/>
    <col collapsed="false" customWidth="true" hidden="false" outlineLevel="0" max="4" min="4" style="1" width="25.29"/>
    <col collapsed="false" customWidth="true" hidden="false" outlineLevel="0" max="5" min="5" style="1" width="10.71"/>
    <col collapsed="false" customWidth="true" hidden="false" outlineLevel="0" max="6" min="6" style="1" width="12.71"/>
    <col collapsed="false" customWidth="true" hidden="false" outlineLevel="0" max="7" min="7" style="1" width="21.29"/>
    <col collapsed="false" customWidth="true" hidden="false" outlineLevel="0" max="8" min="8" style="1" width="23.57"/>
    <col collapsed="false" customWidth="true" hidden="false" outlineLevel="0" max="9" min="9" style="1" width="10.57"/>
    <col collapsed="false" customWidth="true" hidden="false" outlineLevel="0" max="10" min="10" style="1" width="12.71"/>
    <col collapsed="false" customWidth="true" hidden="false" outlineLevel="0" max="11" min="11" style="1" width="18.29"/>
    <col collapsed="false" customWidth="true" hidden="false" outlineLevel="0" max="12" min="12" style="1" width="11.85"/>
    <col collapsed="false" customWidth="false" hidden="false" outlineLevel="0" max="16384" min="13" style="1" width="8.86"/>
  </cols>
  <sheetData>
    <row r="1" customFormat="false" ht="19.5" hidden="false" customHeight="true" outlineLevel="0" collapsed="false">
      <c r="A1" s="2"/>
      <c r="B1" s="2"/>
      <c r="C1" s="3" t="s">
        <v>0</v>
      </c>
      <c r="D1" s="3"/>
      <c r="E1" s="3"/>
      <c r="F1" s="4" t="s">
        <v>1</v>
      </c>
      <c r="G1" s="4"/>
      <c r="H1" s="5" t="s">
        <v>2</v>
      </c>
      <c r="I1" s="5" t="s">
        <v>3</v>
      </c>
      <c r="J1" s="5" t="s">
        <v>4</v>
      </c>
      <c r="K1" s="5" t="s">
        <v>5</v>
      </c>
      <c r="L1" s="6" t="s">
        <v>6</v>
      </c>
    </row>
    <row r="2" s="10" customFormat="true" ht="30" hidden="false" customHeight="true" outlineLevel="0" collapsed="false">
      <c r="A2" s="2"/>
      <c r="B2" s="2"/>
      <c r="C2" s="3"/>
      <c r="D2" s="3"/>
      <c r="E2" s="3"/>
      <c r="F2" s="7" t="s">
        <v>7</v>
      </c>
      <c r="G2" s="7"/>
      <c r="H2" s="8" t="s">
        <v>8</v>
      </c>
      <c r="I2" s="8" t="s">
        <v>9</v>
      </c>
      <c r="J2" s="8" t="s">
        <v>10</v>
      </c>
      <c r="K2" s="8" t="s">
        <v>11</v>
      </c>
      <c r="L2" s="9" t="s">
        <v>12</v>
      </c>
    </row>
    <row r="3" s="14" customFormat="true" ht="19.5" hidden="false" customHeight="true" outlineLevel="0" collapsed="false">
      <c r="A3" s="4" t="s">
        <v>13</v>
      </c>
      <c r="B3" s="5" t="s">
        <v>14</v>
      </c>
      <c r="C3" s="5"/>
      <c r="D3" s="5"/>
      <c r="E3" s="11" t="s">
        <v>15</v>
      </c>
      <c r="F3" s="12" t="s">
        <v>16</v>
      </c>
      <c r="G3" s="13" t="s">
        <v>17</v>
      </c>
      <c r="H3" s="13" t="s">
        <v>18</v>
      </c>
      <c r="I3" s="13" t="s">
        <v>19</v>
      </c>
      <c r="J3" s="5" t="s">
        <v>20</v>
      </c>
      <c r="K3" s="5"/>
      <c r="L3" s="6" t="s">
        <v>13</v>
      </c>
    </row>
    <row r="4" s="14" customFormat="true" ht="30" hidden="false" customHeight="true" outlineLevel="0" collapsed="false">
      <c r="A4" s="15" t="n">
        <v>43097</v>
      </c>
      <c r="B4" s="16" t="s">
        <v>21</v>
      </c>
      <c r="C4" s="16"/>
      <c r="D4" s="16"/>
      <c r="E4" s="17" t="s">
        <v>22</v>
      </c>
      <c r="F4" s="18" t="s">
        <v>23</v>
      </c>
      <c r="G4" s="19" t="s">
        <v>24</v>
      </c>
      <c r="H4" s="19" t="s">
        <v>25</v>
      </c>
      <c r="I4" s="19" t="s">
        <v>22</v>
      </c>
      <c r="J4" s="20" t="s">
        <v>26</v>
      </c>
      <c r="K4" s="20"/>
      <c r="L4" s="21" t="n">
        <v>46126</v>
      </c>
    </row>
    <row r="5" customFormat="false" ht="19.5" hidden="false" customHeight="true" outlineLevel="0" collapsed="false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customFormat="false" ht="19.5" hidden="false" customHeight="true" outlineLevel="0" collapsed="false">
      <c r="A6" s="23" t="s">
        <v>27</v>
      </c>
      <c r="B6" s="24" t="s">
        <v>28</v>
      </c>
      <c r="C6" s="25" t="s">
        <v>29</v>
      </c>
      <c r="D6" s="26" t="s">
        <v>30</v>
      </c>
      <c r="E6" s="27" t="s">
        <v>31</v>
      </c>
      <c r="F6" s="28" t="s">
        <v>32</v>
      </c>
      <c r="G6" s="26" t="s">
        <v>33</v>
      </c>
      <c r="H6" s="26" t="s">
        <v>34</v>
      </c>
      <c r="I6" s="27" t="s">
        <v>35</v>
      </c>
      <c r="J6" s="28" t="s">
        <v>36</v>
      </c>
      <c r="K6" s="26" t="s">
        <v>37</v>
      </c>
      <c r="L6" s="29" t="s">
        <v>38</v>
      </c>
    </row>
    <row r="7" customFormat="false" ht="19.5" hidden="false" customHeight="true" outlineLevel="0" collapsed="false">
      <c r="A7" s="30" t="s">
        <v>39</v>
      </c>
      <c r="B7" s="31" t="n">
        <v>760</v>
      </c>
      <c r="C7" s="31" t="s">
        <v>40</v>
      </c>
      <c r="D7" s="32" t="s">
        <v>41</v>
      </c>
      <c r="E7" s="32" t="s">
        <v>42</v>
      </c>
      <c r="F7" s="32" t="s">
        <v>43</v>
      </c>
      <c r="G7" s="32" t="s">
        <v>44</v>
      </c>
      <c r="H7" s="32" t="s">
        <v>45</v>
      </c>
      <c r="I7" s="32" t="s">
        <v>46</v>
      </c>
      <c r="J7" s="32" t="s">
        <v>47</v>
      </c>
      <c r="K7" s="32" t="s">
        <v>48</v>
      </c>
      <c r="L7" s="33" t="s">
        <v>49</v>
      </c>
    </row>
    <row r="8" customFormat="false" ht="19.5" hidden="false" customHeight="true" outlineLevel="0" collapsed="false">
      <c r="A8" s="34" t="s">
        <v>50</v>
      </c>
      <c r="B8" s="35" t="n">
        <v>760</v>
      </c>
      <c r="C8" s="35" t="s">
        <v>51</v>
      </c>
      <c r="D8" s="36" t="s">
        <v>52</v>
      </c>
      <c r="E8" s="36" t="s">
        <v>42</v>
      </c>
      <c r="F8" s="36" t="s">
        <v>53</v>
      </c>
      <c r="G8" s="36" t="s">
        <v>54</v>
      </c>
      <c r="H8" s="36" t="s">
        <v>55</v>
      </c>
      <c r="I8" s="36" t="s">
        <v>46</v>
      </c>
      <c r="J8" s="36" t="s">
        <v>56</v>
      </c>
      <c r="K8" s="36" t="s">
        <v>48</v>
      </c>
      <c r="L8" s="33"/>
    </row>
    <row r="9" customFormat="false" ht="19.5" hidden="false" customHeight="true" outlineLevel="0" collapsed="false">
      <c r="A9" s="37" t="s">
        <v>57</v>
      </c>
      <c r="B9" s="38" t="n">
        <v>700</v>
      </c>
      <c r="C9" s="38" t="s">
        <v>58</v>
      </c>
      <c r="D9" s="39" t="s">
        <v>59</v>
      </c>
      <c r="E9" s="38" t="s">
        <v>42</v>
      </c>
      <c r="F9" s="38" t="n">
        <v>4</v>
      </c>
      <c r="G9" s="39" t="s">
        <v>54</v>
      </c>
      <c r="H9" s="39" t="s">
        <v>60</v>
      </c>
      <c r="I9" s="38" t="s">
        <v>46</v>
      </c>
      <c r="J9" s="38" t="n">
        <v>2</v>
      </c>
      <c r="K9" s="39" t="s">
        <v>48</v>
      </c>
      <c r="L9" s="40"/>
    </row>
    <row r="10" customFormat="false" ht="19.5" hidden="false" customHeight="true" outlineLevel="0" collapsed="false">
      <c r="A10" s="37" t="s">
        <v>61</v>
      </c>
      <c r="B10" s="38" t="n">
        <v>700</v>
      </c>
      <c r="C10" s="38" t="s">
        <v>58</v>
      </c>
      <c r="D10" s="39" t="s">
        <v>59</v>
      </c>
      <c r="E10" s="38" t="s">
        <v>42</v>
      </c>
      <c r="F10" s="38" t="n">
        <v>9</v>
      </c>
      <c r="G10" s="39" t="s">
        <v>54</v>
      </c>
      <c r="H10" s="39" t="s">
        <v>60</v>
      </c>
      <c r="I10" s="38" t="s">
        <v>46</v>
      </c>
      <c r="J10" s="38" t="n">
        <v>1</v>
      </c>
      <c r="K10" s="39" t="s">
        <v>48</v>
      </c>
      <c r="L10" s="40"/>
    </row>
    <row r="11" customFormat="false" ht="19.5" hidden="false" customHeight="true" outlineLevel="0" collapsed="false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40"/>
    </row>
    <row r="12" customFormat="false" ht="19.5" hidden="false" customHeight="true" outlineLevel="0" collapsed="false">
      <c r="A12" s="37"/>
      <c r="B12" s="41"/>
      <c r="C12" s="42"/>
      <c r="D12" s="38"/>
      <c r="E12" s="38"/>
      <c r="F12" s="38"/>
      <c r="G12" s="38"/>
      <c r="H12" s="38"/>
      <c r="I12" s="38"/>
      <c r="J12" s="38"/>
      <c r="K12" s="38"/>
      <c r="L12" s="40"/>
    </row>
    <row r="13" customFormat="false" ht="19.5" hidden="false" customHeight="true" outlineLevel="0" collapsed="false">
      <c r="A13" s="37"/>
      <c r="B13" s="41"/>
      <c r="C13" s="42"/>
      <c r="D13" s="38"/>
      <c r="E13" s="38"/>
      <c r="F13" s="38"/>
      <c r="G13" s="38"/>
      <c r="H13" s="38"/>
      <c r="I13" s="38"/>
      <c r="J13" s="38"/>
      <c r="K13" s="38"/>
      <c r="L13" s="40"/>
    </row>
    <row r="14" customFormat="false" ht="19.5" hidden="false" customHeight="true" outlineLevel="0" collapsed="false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40"/>
    </row>
    <row r="15" customFormat="false" ht="19.5" hidden="false" customHeight="true" outlineLevel="0" collapsed="false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40"/>
    </row>
    <row r="16" customFormat="false" ht="19.5" hidden="false" customHeight="true" outlineLevel="0" collapsed="false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40"/>
    </row>
    <row r="17" customFormat="false" ht="19.5" hidden="false" customHeight="true" outlineLevel="0" collapsed="false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40"/>
    </row>
    <row r="18" customFormat="false" ht="19.5" hidden="false" customHeight="true" outlineLevel="0" collapsed="false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40"/>
    </row>
    <row r="19" customFormat="false" ht="19.5" hidden="false" customHeight="true" outlineLevel="0" collapsed="false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40"/>
    </row>
    <row r="20" customFormat="false" ht="19.5" hidden="false" customHeight="true" outlineLevel="0" collapsed="false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40"/>
    </row>
    <row r="21" customFormat="false" ht="19.5" hidden="false" customHeight="true" outlineLevel="0" collapsed="false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40"/>
    </row>
    <row r="22" customFormat="false" ht="19.5" hidden="false" customHeight="true" outlineLevel="0" collapsed="false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40"/>
    </row>
    <row r="23" customFormat="false" ht="19.5" hidden="false" customHeight="true" outlineLevel="0" collapsed="false">
      <c r="A23" s="37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40"/>
    </row>
    <row r="24" customFormat="false" ht="19.5" hidden="false" customHeight="true" outlineLevel="0" collapsed="false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40"/>
    </row>
    <row r="25" customFormat="false" ht="19.5" hidden="false" customHeight="true" outlineLevel="0" collapsed="false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40"/>
    </row>
    <row r="26" customFormat="false" ht="19.5" hidden="false" customHeight="true" outlineLevel="0" collapsed="false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40"/>
    </row>
    <row r="27" customFormat="false" ht="19.5" hidden="false" customHeight="true" outlineLevel="0" collapsed="false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0"/>
    </row>
    <row r="28" customFormat="false" ht="19.5" hidden="false" customHeight="true" outlineLevel="0" collapsed="false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0"/>
    </row>
    <row r="29" customFormat="false" ht="19.5" hidden="false" customHeight="true" outlineLevel="0" collapsed="false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0"/>
    </row>
    <row r="30" customFormat="false" ht="19.5" hidden="false" customHeight="true" outlineLevel="0" collapsed="false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0"/>
    </row>
    <row r="31" customFormat="false" ht="19.5" hidden="false" customHeight="true" outlineLevel="0" collapsed="false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0"/>
    </row>
    <row r="32" customFormat="false" ht="19.5" hidden="false" customHeight="true" outlineLevel="0" collapsed="false">
      <c r="A32" s="45" t="s">
        <v>62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</row>
    <row r="33" s="52" customFormat="true" ht="16.5" hidden="false" customHeight="true" outlineLevel="0" collapsed="false">
      <c r="A33" s="46" t="s">
        <v>63</v>
      </c>
      <c r="B33" s="47" t="s">
        <v>64</v>
      </c>
      <c r="C33" s="48" t="s">
        <v>65</v>
      </c>
      <c r="D33" s="48"/>
      <c r="E33" s="49" t="s">
        <v>66</v>
      </c>
      <c r="F33" s="49"/>
      <c r="G33" s="50" t="s">
        <v>67</v>
      </c>
      <c r="H33" s="50" t="s">
        <v>68</v>
      </c>
      <c r="I33" s="50" t="s">
        <v>69</v>
      </c>
      <c r="J33" s="49" t="s">
        <v>70</v>
      </c>
      <c r="K33" s="47" t="s">
        <v>71</v>
      </c>
      <c r="L33" s="51" t="s">
        <v>72</v>
      </c>
    </row>
    <row r="34" s="52" customFormat="true" ht="16.5" hidden="false" customHeight="true" outlineLevel="0" collapsed="false">
      <c r="A34" s="46"/>
      <c r="B34" s="53" t="s">
        <v>73</v>
      </c>
      <c r="C34" s="54" t="s">
        <v>74</v>
      </c>
      <c r="D34" s="54"/>
      <c r="E34" s="49"/>
      <c r="F34" s="49"/>
      <c r="G34" s="55" t="s">
        <v>75</v>
      </c>
      <c r="H34" s="55" t="s">
        <v>76</v>
      </c>
      <c r="I34" s="55" t="s">
        <v>77</v>
      </c>
      <c r="J34" s="49"/>
      <c r="K34" s="53" t="s">
        <v>78</v>
      </c>
      <c r="L34" s="56" t="s">
        <v>79</v>
      </c>
    </row>
    <row r="35" s="52" customFormat="true" ht="16.5" hidden="false" customHeight="true" outlineLevel="0" collapsed="false">
      <c r="A35" s="46"/>
      <c r="B35" s="57" t="s">
        <v>80</v>
      </c>
      <c r="C35" s="58" t="s">
        <v>81</v>
      </c>
      <c r="D35" s="58"/>
      <c r="E35" s="49"/>
      <c r="F35" s="49"/>
      <c r="G35" s="59" t="s">
        <v>82</v>
      </c>
      <c r="H35" s="59" t="s">
        <v>83</v>
      </c>
      <c r="I35" s="59" t="s">
        <v>84</v>
      </c>
      <c r="J35" s="49"/>
      <c r="K35" s="57" t="s">
        <v>85</v>
      </c>
      <c r="L35" s="60" t="s">
        <v>86</v>
      </c>
    </row>
  </sheetData>
  <mergeCells count="17">
    <mergeCell ref="A1:B2"/>
    <mergeCell ref="C1:E2"/>
    <mergeCell ref="F1:G1"/>
    <mergeCell ref="F2:G2"/>
    <mergeCell ref="B3:D3"/>
    <mergeCell ref="J3:K3"/>
    <mergeCell ref="B4:D4"/>
    <mergeCell ref="J4:K4"/>
    <mergeCell ref="A5:L5"/>
    <mergeCell ref="L7:L8"/>
    <mergeCell ref="A32:L32"/>
    <mergeCell ref="A33:A35"/>
    <mergeCell ref="C33:D33"/>
    <mergeCell ref="E33:F35"/>
    <mergeCell ref="J33:J35"/>
    <mergeCell ref="C34:D34"/>
    <mergeCell ref="C35:D35"/>
  </mergeCells>
  <printOptions headings="false" gridLines="false" gridLinesSet="true" horizontalCentered="false" verticalCentered="false"/>
  <pageMargins left="0.315277777777778" right="0.196527777777778" top="0.196527777777778" bottom="0.196527777777778" header="0.511811023622047" footer="0"/>
  <pageSetup paperSize="9" scale="8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&amp;R&amp;"Calibri,Regular"&amp;9IT 002/05 - REV.01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859375" defaultRowHeight="12.7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7.71"/>
    <col collapsed="false" customWidth="true" hidden="false" outlineLevel="0" max="3" min="3" style="1" width="15.42"/>
    <col collapsed="false" customWidth="true" hidden="false" outlineLevel="0" max="4" min="4" style="1" width="10"/>
    <col collapsed="false" customWidth="true" hidden="false" outlineLevel="0" max="5" min="5" style="1" width="7.71"/>
    <col collapsed="false" customWidth="true" hidden="false" outlineLevel="0" max="6" min="6" style="1" width="12.71"/>
    <col collapsed="false" customWidth="true" hidden="false" outlineLevel="0" max="7" min="7" style="1" width="15.71"/>
    <col collapsed="false" customWidth="true" hidden="false" outlineLevel="0" max="8" min="8" style="1" width="19.71"/>
    <col collapsed="false" customWidth="true" hidden="false" outlineLevel="0" max="11" min="9" style="1" width="15.71"/>
    <col collapsed="false" customWidth="true" hidden="false" outlineLevel="0" max="12" min="12" style="1" width="12.15"/>
    <col collapsed="false" customWidth="false" hidden="false" outlineLevel="0" max="16384" min="13" style="1" width="8.86"/>
  </cols>
  <sheetData>
    <row r="1" customFormat="false" ht="19.5" hidden="false" customHeight="true" outlineLevel="0" collapsed="false">
      <c r="A1" s="2"/>
      <c r="B1" s="2"/>
      <c r="C1" s="3" t="s">
        <v>87</v>
      </c>
      <c r="D1" s="3"/>
      <c r="E1" s="3"/>
      <c r="F1" s="4" t="s">
        <v>1</v>
      </c>
      <c r="G1" s="4"/>
      <c r="H1" s="5" t="s">
        <v>2</v>
      </c>
      <c r="I1" s="5" t="s">
        <v>3</v>
      </c>
      <c r="J1" s="5" t="s">
        <v>4</v>
      </c>
      <c r="K1" s="5" t="s">
        <v>5</v>
      </c>
      <c r="L1" s="6" t="s">
        <v>6</v>
      </c>
    </row>
    <row r="2" s="10" customFormat="true" ht="30" hidden="false" customHeight="true" outlineLevel="0" collapsed="false">
      <c r="A2" s="2"/>
      <c r="B2" s="2"/>
      <c r="C2" s="3"/>
      <c r="D2" s="3"/>
      <c r="E2" s="3"/>
      <c r="F2" s="7" t="str">
        <f aca="false">'IT CABOS'!F2:G2</f>
        <v> AUTOPILOT HARNESS (B2099380_0)</v>
      </c>
      <c r="G2" s="7"/>
      <c r="H2" s="8" t="str">
        <f aca="false">'IT CABOS'!H2</f>
        <v>KHN321 000 000</v>
      </c>
      <c r="I2" s="8" t="str">
        <f aca="false">'IT CABOS'!I2</f>
        <v>V.lemos</v>
      </c>
      <c r="J2" s="8" t="str">
        <f aca="false">'IT CABOS'!J2</f>
        <v>H. Braga</v>
      </c>
      <c r="K2" s="8" t="str">
        <f aca="false">'IT CABOS'!K2</f>
        <v>J. Saldanha</v>
      </c>
      <c r="L2" s="9" t="s">
        <v>12</v>
      </c>
    </row>
    <row r="3" s="14" customFormat="true" ht="19.5" hidden="false" customHeight="true" outlineLevel="0" collapsed="false">
      <c r="A3" s="4" t="s">
        <v>13</v>
      </c>
      <c r="B3" s="5" t="s">
        <v>14</v>
      </c>
      <c r="C3" s="5"/>
      <c r="D3" s="5"/>
      <c r="E3" s="11" t="s">
        <v>15</v>
      </c>
      <c r="F3" s="12" t="s">
        <v>16</v>
      </c>
      <c r="G3" s="13" t="s">
        <v>17</v>
      </c>
      <c r="H3" s="13" t="s">
        <v>18</v>
      </c>
      <c r="I3" s="13" t="s">
        <v>19</v>
      </c>
      <c r="J3" s="5" t="s">
        <v>20</v>
      </c>
      <c r="K3" s="5"/>
      <c r="L3" s="6" t="s">
        <v>13</v>
      </c>
    </row>
    <row r="4" s="14" customFormat="true" ht="30" hidden="false" customHeight="true" outlineLevel="0" collapsed="false">
      <c r="A4" s="15" t="n">
        <f aca="false">'IT CABOS'!A4</f>
        <v>43097</v>
      </c>
      <c r="B4" s="16" t="str">
        <f aca="false">'IT CABOS'!B4:D4</f>
        <v>Emissão Inicial</v>
      </c>
      <c r="C4" s="16"/>
      <c r="D4" s="16"/>
      <c r="E4" s="17" t="str">
        <f aca="false">'IT CABOS'!E4</f>
        <v>01</v>
      </c>
      <c r="F4" s="18" t="s">
        <v>88</v>
      </c>
      <c r="G4" s="19" t="s">
        <v>24</v>
      </c>
      <c r="H4" s="19" t="s">
        <v>89</v>
      </c>
      <c r="I4" s="61" t="str">
        <f aca="false">'IT CABOS'!I4</f>
        <v>01</v>
      </c>
      <c r="J4" s="20" t="str">
        <f aca="false">'IT CABOS'!J4:K4</f>
        <v>ALTERADO LOGO</v>
      </c>
      <c r="K4" s="20"/>
      <c r="L4" s="21" t="n">
        <f aca="false">'IT CABOS'!L4</f>
        <v>46126</v>
      </c>
    </row>
    <row r="5" customFormat="false" ht="19.5" hidden="false" customHeight="true" outlineLevel="0" collapsed="false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customFormat="false" ht="19.5" hidden="false" customHeight="true" outlineLevel="0" collapsed="false">
      <c r="A6" s="23" t="s">
        <v>27</v>
      </c>
      <c r="B6" s="24" t="s">
        <v>28</v>
      </c>
      <c r="C6" s="25" t="s">
        <v>29</v>
      </c>
      <c r="D6" s="26" t="s">
        <v>90</v>
      </c>
      <c r="E6" s="62" t="s">
        <v>91</v>
      </c>
      <c r="F6" s="62"/>
      <c r="G6" s="62"/>
      <c r="H6" s="62"/>
      <c r="I6" s="62"/>
      <c r="J6" s="28" t="s">
        <v>92</v>
      </c>
      <c r="K6" s="28"/>
      <c r="L6" s="28"/>
    </row>
    <row r="7" customFormat="false" ht="19.5" hidden="false" customHeight="true" outlineLevel="0" collapsed="false">
      <c r="A7" s="63" t="s">
        <v>93</v>
      </c>
      <c r="B7" s="64" t="n">
        <v>630</v>
      </c>
      <c r="C7" s="65" t="s">
        <v>94</v>
      </c>
      <c r="D7" s="64" t="s">
        <v>95</v>
      </c>
      <c r="E7" s="64" t="s">
        <v>96</v>
      </c>
      <c r="F7" s="64"/>
      <c r="G7" s="64"/>
      <c r="H7" s="64"/>
      <c r="I7" s="64"/>
      <c r="J7" s="66" t="s">
        <v>97</v>
      </c>
      <c r="K7" s="66"/>
      <c r="L7" s="66"/>
    </row>
    <row r="8" customFormat="false" ht="19.5" hidden="false" customHeight="true" outlineLevel="0" collapsed="false">
      <c r="A8" s="43" t="s">
        <v>98</v>
      </c>
      <c r="B8" s="44" t="n">
        <v>40</v>
      </c>
      <c r="C8" s="67" t="s">
        <v>99</v>
      </c>
      <c r="D8" s="44" t="s">
        <v>100</v>
      </c>
      <c r="E8" s="44" t="s">
        <v>101</v>
      </c>
      <c r="F8" s="44"/>
      <c r="G8" s="44"/>
      <c r="H8" s="44"/>
      <c r="I8" s="44"/>
      <c r="J8" s="40" t="s">
        <v>102</v>
      </c>
      <c r="K8" s="40"/>
      <c r="L8" s="40"/>
    </row>
    <row r="9" customFormat="false" ht="19.5" hidden="false" customHeight="true" outlineLevel="0" collapsed="false">
      <c r="A9" s="43"/>
      <c r="B9" s="44"/>
      <c r="C9" s="67"/>
      <c r="D9" s="44"/>
      <c r="E9" s="44"/>
      <c r="F9" s="44"/>
      <c r="G9" s="44"/>
      <c r="H9" s="44"/>
      <c r="I9" s="44"/>
      <c r="J9" s="40"/>
      <c r="K9" s="40"/>
      <c r="L9" s="40"/>
    </row>
    <row r="10" customFormat="false" ht="19.5" hidden="false" customHeight="true" outlineLevel="0" collapsed="false">
      <c r="A10" s="43"/>
      <c r="B10" s="44"/>
      <c r="C10" s="67"/>
      <c r="D10" s="44"/>
      <c r="E10" s="44"/>
      <c r="F10" s="44"/>
      <c r="G10" s="44"/>
      <c r="H10" s="44"/>
      <c r="I10" s="44"/>
      <c r="J10" s="40"/>
      <c r="K10" s="40"/>
      <c r="L10" s="40"/>
    </row>
    <row r="11" customFormat="false" ht="19.5" hidden="false" customHeight="true" outlineLevel="0" collapsed="false">
      <c r="A11" s="43"/>
      <c r="B11" s="44"/>
      <c r="C11" s="67"/>
      <c r="D11" s="44"/>
      <c r="E11" s="44"/>
      <c r="F11" s="44"/>
      <c r="G11" s="44"/>
      <c r="H11" s="44"/>
      <c r="I11" s="44"/>
      <c r="J11" s="40"/>
      <c r="K11" s="40"/>
      <c r="L11" s="40"/>
    </row>
    <row r="12" customFormat="false" ht="19.5" hidden="false" customHeight="true" outlineLevel="0" collapsed="false">
      <c r="A12" s="43"/>
      <c r="B12" s="44"/>
      <c r="C12" s="67"/>
      <c r="D12" s="44"/>
      <c r="E12" s="44"/>
      <c r="F12" s="44"/>
      <c r="G12" s="44"/>
      <c r="H12" s="44"/>
      <c r="I12" s="44"/>
      <c r="J12" s="40"/>
      <c r="K12" s="40"/>
      <c r="L12" s="40"/>
    </row>
    <row r="13" customFormat="false" ht="19.5" hidden="false" customHeight="true" outlineLevel="0" collapsed="false">
      <c r="A13" s="43"/>
      <c r="B13" s="44"/>
      <c r="C13" s="67"/>
      <c r="D13" s="44"/>
      <c r="E13" s="44"/>
      <c r="F13" s="44"/>
      <c r="G13" s="44"/>
      <c r="H13" s="44"/>
      <c r="I13" s="44"/>
      <c r="J13" s="40"/>
      <c r="K13" s="40"/>
      <c r="L13" s="40"/>
    </row>
    <row r="14" customFormat="false" ht="19.5" hidden="false" customHeight="true" outlineLevel="0" collapsed="false">
      <c r="A14" s="43"/>
      <c r="B14" s="44"/>
      <c r="C14" s="67"/>
      <c r="D14" s="44"/>
      <c r="E14" s="44"/>
      <c r="F14" s="44"/>
      <c r="G14" s="44"/>
      <c r="H14" s="44"/>
      <c r="I14" s="44"/>
      <c r="J14" s="40"/>
      <c r="K14" s="40"/>
      <c r="L14" s="40"/>
    </row>
    <row r="15" customFormat="false" ht="19.5" hidden="false" customHeight="true" outlineLevel="0" collapsed="false">
      <c r="A15" s="43"/>
      <c r="B15" s="44"/>
      <c r="C15" s="67"/>
      <c r="D15" s="44"/>
      <c r="E15" s="44"/>
      <c r="F15" s="44"/>
      <c r="G15" s="44"/>
      <c r="H15" s="44"/>
      <c r="I15" s="44"/>
      <c r="J15" s="40"/>
      <c r="K15" s="40"/>
      <c r="L15" s="40"/>
    </row>
    <row r="16" customFormat="false" ht="19.5" hidden="false" customHeight="true" outlineLevel="0" collapsed="false">
      <c r="A16" s="43"/>
      <c r="B16" s="44"/>
      <c r="C16" s="67"/>
      <c r="D16" s="44"/>
      <c r="E16" s="44"/>
      <c r="F16" s="44"/>
      <c r="G16" s="44"/>
      <c r="H16" s="44"/>
      <c r="I16" s="44"/>
      <c r="J16" s="40"/>
      <c r="K16" s="40"/>
      <c r="L16" s="40"/>
    </row>
    <row r="17" customFormat="false" ht="19.5" hidden="false" customHeight="true" outlineLevel="0" collapsed="false">
      <c r="A17" s="43"/>
      <c r="B17" s="44"/>
      <c r="C17" s="67"/>
      <c r="D17" s="44"/>
      <c r="E17" s="44"/>
      <c r="F17" s="44"/>
      <c r="G17" s="44"/>
      <c r="H17" s="44"/>
      <c r="I17" s="44"/>
      <c r="J17" s="40"/>
      <c r="K17" s="40"/>
      <c r="L17" s="40"/>
    </row>
    <row r="18" customFormat="false" ht="19.5" hidden="false" customHeight="true" outlineLevel="0" collapsed="false">
      <c r="A18" s="68" t="s">
        <v>103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</row>
    <row r="19" customFormat="false" ht="19.5" hidden="false" customHeight="true" outlineLevel="0" collapsed="false">
      <c r="A19" s="69" t="s">
        <v>27</v>
      </c>
      <c r="B19" s="25" t="s">
        <v>28</v>
      </c>
      <c r="C19" s="25" t="s">
        <v>29</v>
      </c>
      <c r="D19" s="28" t="s">
        <v>90</v>
      </c>
      <c r="E19" s="62" t="s">
        <v>91</v>
      </c>
      <c r="F19" s="62"/>
      <c r="G19" s="62"/>
      <c r="H19" s="62"/>
      <c r="I19" s="62"/>
      <c r="J19" s="28" t="s">
        <v>92</v>
      </c>
      <c r="K19" s="28"/>
      <c r="L19" s="28"/>
    </row>
    <row r="20" customFormat="false" ht="19.5" hidden="false" customHeight="true" outlineLevel="0" collapsed="false">
      <c r="A20" s="70" t="s">
        <v>104</v>
      </c>
      <c r="B20" s="71" t="n">
        <v>35</v>
      </c>
      <c r="C20" s="72" t="s">
        <v>105</v>
      </c>
      <c r="D20" s="71" t="s">
        <v>100</v>
      </c>
      <c r="E20" s="71" t="s">
        <v>106</v>
      </c>
      <c r="F20" s="71"/>
      <c r="G20" s="71"/>
      <c r="H20" s="71"/>
      <c r="I20" s="71"/>
      <c r="J20" s="40" t="s">
        <v>107</v>
      </c>
      <c r="K20" s="40"/>
      <c r="L20" s="40"/>
    </row>
    <row r="21" customFormat="false" ht="19.5" hidden="false" customHeight="true" outlineLevel="0" collapsed="false">
      <c r="A21" s="43"/>
      <c r="B21" s="44"/>
      <c r="C21" s="67"/>
      <c r="D21" s="44"/>
      <c r="E21" s="44"/>
      <c r="F21" s="44"/>
      <c r="G21" s="44"/>
      <c r="H21" s="44"/>
      <c r="I21" s="44"/>
      <c r="J21" s="40"/>
      <c r="K21" s="40"/>
      <c r="L21" s="40"/>
    </row>
    <row r="22" customFormat="false" ht="19.5" hidden="false" customHeight="true" outlineLevel="0" collapsed="false">
      <c r="A22" s="43"/>
      <c r="B22" s="44"/>
      <c r="C22" s="67"/>
      <c r="D22" s="44"/>
      <c r="E22" s="44"/>
      <c r="F22" s="44"/>
      <c r="G22" s="44"/>
      <c r="H22" s="44"/>
      <c r="I22" s="44"/>
      <c r="J22" s="40"/>
      <c r="K22" s="40"/>
      <c r="L22" s="40"/>
    </row>
    <row r="23" customFormat="false" ht="19.5" hidden="false" customHeight="true" outlineLevel="0" collapsed="false">
      <c r="A23" s="43"/>
      <c r="B23" s="44"/>
      <c r="C23" s="67"/>
      <c r="D23" s="44"/>
      <c r="E23" s="44"/>
      <c r="F23" s="44"/>
      <c r="G23" s="44"/>
      <c r="H23" s="44"/>
      <c r="I23" s="44"/>
      <c r="J23" s="40"/>
      <c r="K23" s="40"/>
      <c r="L23" s="40"/>
    </row>
    <row r="24" customFormat="false" ht="19.5" hidden="false" customHeight="true" outlineLevel="0" collapsed="false">
      <c r="A24" s="43"/>
      <c r="B24" s="44"/>
      <c r="C24" s="67"/>
      <c r="D24" s="44"/>
      <c r="E24" s="44"/>
      <c r="F24" s="44"/>
      <c r="G24" s="44"/>
      <c r="H24" s="44"/>
      <c r="I24" s="44"/>
      <c r="J24" s="40"/>
      <c r="K24" s="40"/>
      <c r="L24" s="40"/>
    </row>
    <row r="25" customFormat="false" ht="19.5" hidden="false" customHeight="true" outlineLevel="0" collapsed="false">
      <c r="A25" s="43"/>
      <c r="B25" s="44"/>
      <c r="C25" s="67"/>
      <c r="D25" s="44"/>
      <c r="E25" s="44"/>
      <c r="F25" s="44"/>
      <c r="G25" s="44"/>
      <c r="H25" s="44"/>
      <c r="I25" s="44"/>
      <c r="J25" s="40"/>
      <c r="K25" s="40"/>
      <c r="L25" s="40"/>
    </row>
    <row r="26" customFormat="false" ht="19.5" hidden="false" customHeight="true" outlineLevel="0" collapsed="false">
      <c r="A26" s="43"/>
      <c r="B26" s="44"/>
      <c r="C26" s="67"/>
      <c r="D26" s="44"/>
      <c r="E26" s="44"/>
      <c r="F26" s="44"/>
      <c r="G26" s="44"/>
      <c r="H26" s="44"/>
      <c r="I26" s="44"/>
      <c r="J26" s="40"/>
      <c r="K26" s="40"/>
      <c r="L26" s="40"/>
    </row>
    <row r="27" customFormat="false" ht="19.5" hidden="false" customHeight="true" outlineLevel="0" collapsed="false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="52" customFormat="true" ht="16.5" hidden="false" customHeight="true" outlineLevel="0" collapsed="false">
      <c r="A28" s="46" t="s">
        <v>108</v>
      </c>
      <c r="B28" s="47" t="s">
        <v>64</v>
      </c>
      <c r="C28" s="48" t="s">
        <v>65</v>
      </c>
      <c r="D28" s="48"/>
      <c r="E28" s="49" t="s">
        <v>66</v>
      </c>
      <c r="F28" s="49"/>
      <c r="G28" s="50" t="s">
        <v>67</v>
      </c>
      <c r="H28" s="50" t="s">
        <v>68</v>
      </c>
      <c r="I28" s="50" t="s">
        <v>69</v>
      </c>
      <c r="J28" s="49" t="s">
        <v>70</v>
      </c>
      <c r="K28" s="47" t="s">
        <v>71</v>
      </c>
      <c r="L28" s="51" t="s">
        <v>72</v>
      </c>
    </row>
    <row r="29" s="52" customFormat="true" ht="16.5" hidden="false" customHeight="true" outlineLevel="0" collapsed="false">
      <c r="A29" s="46"/>
      <c r="B29" s="53" t="s">
        <v>73</v>
      </c>
      <c r="C29" s="54" t="s">
        <v>74</v>
      </c>
      <c r="D29" s="54"/>
      <c r="E29" s="49"/>
      <c r="F29" s="49"/>
      <c r="G29" s="55" t="s">
        <v>75</v>
      </c>
      <c r="H29" s="55" t="s">
        <v>76</v>
      </c>
      <c r="I29" s="55" t="s">
        <v>77</v>
      </c>
      <c r="J29" s="49"/>
      <c r="K29" s="53" t="s">
        <v>78</v>
      </c>
      <c r="L29" s="56" t="s">
        <v>79</v>
      </c>
    </row>
    <row r="30" s="52" customFormat="true" ht="16.5" hidden="false" customHeight="true" outlineLevel="0" collapsed="false">
      <c r="A30" s="46"/>
      <c r="B30" s="57" t="s">
        <v>80</v>
      </c>
      <c r="C30" s="58" t="s">
        <v>81</v>
      </c>
      <c r="D30" s="58"/>
      <c r="E30" s="49"/>
      <c r="F30" s="49"/>
      <c r="G30" s="59" t="s">
        <v>82</v>
      </c>
      <c r="H30" s="59" t="s">
        <v>83</v>
      </c>
      <c r="I30" s="59" t="s">
        <v>84</v>
      </c>
      <c r="J30" s="49"/>
      <c r="K30" s="57" t="s">
        <v>85</v>
      </c>
      <c r="L30" s="60" t="s">
        <v>86</v>
      </c>
    </row>
  </sheetData>
  <mergeCells count="57">
    <mergeCell ref="A1:B2"/>
    <mergeCell ref="C1:E2"/>
    <mergeCell ref="F1:G1"/>
    <mergeCell ref="F2:G2"/>
    <mergeCell ref="B3:D3"/>
    <mergeCell ref="J3:K3"/>
    <mergeCell ref="B4:D4"/>
    <mergeCell ref="J4:K4"/>
    <mergeCell ref="A5:L5"/>
    <mergeCell ref="E6:I6"/>
    <mergeCell ref="J6:L6"/>
    <mergeCell ref="E7:I7"/>
    <mergeCell ref="J7:L7"/>
    <mergeCell ref="E8:I8"/>
    <mergeCell ref="J8:L8"/>
    <mergeCell ref="E9:I9"/>
    <mergeCell ref="J9:L9"/>
    <mergeCell ref="E10:I10"/>
    <mergeCell ref="J10:L10"/>
    <mergeCell ref="E11:I11"/>
    <mergeCell ref="J11:L11"/>
    <mergeCell ref="E12:I12"/>
    <mergeCell ref="J12:L12"/>
    <mergeCell ref="E13:I13"/>
    <mergeCell ref="J13:L13"/>
    <mergeCell ref="E14:I14"/>
    <mergeCell ref="J14:L14"/>
    <mergeCell ref="E15:I15"/>
    <mergeCell ref="J15:L15"/>
    <mergeCell ref="E16:I16"/>
    <mergeCell ref="J16:L16"/>
    <mergeCell ref="E17:I17"/>
    <mergeCell ref="J17:L17"/>
    <mergeCell ref="A18:L18"/>
    <mergeCell ref="E19:I19"/>
    <mergeCell ref="J19:L19"/>
    <mergeCell ref="E20:I20"/>
    <mergeCell ref="J20:L20"/>
    <mergeCell ref="E21:I21"/>
    <mergeCell ref="J21:L21"/>
    <mergeCell ref="E22:I22"/>
    <mergeCell ref="J22:L22"/>
    <mergeCell ref="E23:I23"/>
    <mergeCell ref="J23:L23"/>
    <mergeCell ref="E24:I24"/>
    <mergeCell ref="J24:L24"/>
    <mergeCell ref="E25:I25"/>
    <mergeCell ref="J25:L25"/>
    <mergeCell ref="E26:I26"/>
    <mergeCell ref="J26:L26"/>
    <mergeCell ref="A27:L27"/>
    <mergeCell ref="A28:A30"/>
    <mergeCell ref="C28:D28"/>
    <mergeCell ref="E28:F30"/>
    <mergeCell ref="J28:J30"/>
    <mergeCell ref="C29:D29"/>
    <mergeCell ref="C30:D30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"/>
  <pageSetup paperSize="9" scale="9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&amp;R&amp;"Calibri,Regular"&amp;9IT 003/05 - REV.01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C3B6EA92ADD94EB46952ADA2CE7DF9" ma:contentTypeVersion="20" ma:contentTypeDescription="Crie um novo documento." ma:contentTypeScope="" ma:versionID="2c0e08e59fa87d143d556af8ecbf3c7e">
  <xsd:schema xmlns:xsd="http://www.w3.org/2001/XMLSchema" xmlns:xs="http://www.w3.org/2001/XMLSchema" xmlns:p="http://schemas.microsoft.com/office/2006/metadata/properties" xmlns:ns2="caddd657-5d7b-4b1e-bf11-cbc5fdd8bda7" xmlns:ns3="478bfbae-344b-4aaf-9941-8b7873c74f7e" targetNamespace="http://schemas.microsoft.com/office/2006/metadata/properties" ma:root="true" ma:fieldsID="d460f17409ddad93fc0041f76a939ea2" ns2:_="" ns3:_="">
    <xsd:import namespace="caddd657-5d7b-4b1e-bf11-cbc5fdd8bda7"/>
    <xsd:import namespace="478bfbae-344b-4aaf-9941-8b7873c74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ddd657-5d7b-4b1e-bf11-cbc5fdd8b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7" nillable="true" ma:displayName="Status de liberação" ma:hidden="true" ma:internalName="Status_x0020_de_x0020_libera_x00e7__x00e3_o" ma:readOnly="false">
      <xsd:simpleType>
        <xsd:restriction base="dms:Text"/>
      </xsd:simpleType>
    </xsd:element>
    <xsd:element name="MediaLengthInSeconds" ma:index="18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hidden="true" ma:internalName="MediaServiceKeyPoint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afade85-921c-437e-950d-7eab7699c0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bfbae-344b-4aaf-9941-8b7873c74f7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29728d8c-ad76-4801-bca7-4ba7758c4a98}" ma:internalName="TaxCatchAll" ma:readOnly="false" ma:showField="CatchAllData" ma:web="478bfbae-344b-4aaf-9941-8b7873c74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E6E04B1-D42C-447E-B71D-ADC0E0744A1D}"/>
</file>

<file path=customXml/itemProps2.xml><?xml version="1.0" encoding="utf-8"?>
<ds:datastoreItem xmlns:ds="http://schemas.openxmlformats.org/officeDocument/2006/customXml" ds:itemID="{9478AA80-F28C-4049-84B6-077D84CA1797}"/>
</file>

<file path=customXml/itemProps3.xml><?xml version="1.0" encoding="utf-8"?>
<ds:datastoreItem xmlns:ds="http://schemas.openxmlformats.org/officeDocument/2006/customXml" ds:itemID="{57B56B80-BD65-49B6-A3EF-18EF6E5819B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2005-09-06T20:42:37Z</dcterms:created>
  <dc:creator>.</dc:creator>
  <dc:description/>
  <dc:language>pt-BR</dc:language>
  <cp:lastModifiedBy/>
  <dcterms:modified xsi:type="dcterms:W3CDTF">2026-10-20T07:59:30Z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12452800.0000000</vt:lpwstr>
  </property>
  <property fmtid="{D5CDD505-2E9C-101B-9397-08002B2CF9AE}" pid="3" name="Status de liberação">
    <vt:lpwstr/>
  </property>
  <property fmtid="{D5CDD505-2E9C-101B-9397-08002B2CF9AE}" pid="4" name="TaxCatchAll">
    <vt:lpwstr/>
  </property>
  <property fmtid="{D5CDD505-2E9C-101B-9397-08002B2CF9AE}" pid="5" name="display_urn:schemas-microsoft-com:office:office#Author">
    <vt:lpwstr>Viviane Lemos</vt:lpwstr>
  </property>
  <property fmtid="{D5CDD505-2E9C-101B-9397-08002B2CF9AE}" pid="6" name="display_urn:schemas-microsoft-com:office:office#Editor">
    <vt:lpwstr>Viviane Lemos</vt:lpwstr>
  </property>
  <property fmtid="{D5CDD505-2E9C-101B-9397-08002B2CF9AE}" pid="7" name="lcf76f155ced4ddcb4097134ff3c332f">
    <vt:lpwstr/>
  </property>
</Properties>
</file>