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240" yWindow="630" windowWidth="20730" windowHeight="11700" activeTab="6"/>
  </bookViews>
  <sheets>
    <sheet name="Боровл" sheetId="4" r:id="rId1"/>
    <sheet name="Зел луг" sheetId="3" r:id="rId2"/>
    <sheet name="Партизаны" sheetId="5" r:id="rId3"/>
    <sheet name="МАЛИНОВКА" sheetId="7" r:id="rId4"/>
    <sheet name="КАЗИНЦА" sheetId="6" r:id="rId5"/>
    <sheet name="Камен горка" sheetId="2" r:id="rId6"/>
    <sheet name="день" sheetId="1" r:id="rId7"/>
  </sheets>
  <calcPr calcId="145621" refMode="R1C1"/>
</workbook>
</file>

<file path=xl/calcChain.xml><?xml version="1.0" encoding="utf-8"?>
<calcChain xmlns="http://schemas.openxmlformats.org/spreadsheetml/2006/main">
  <c r="H482" i="1" l="1"/>
  <c r="H427" i="1"/>
  <c r="H422" i="1"/>
  <c r="H384" i="1"/>
  <c r="H357" i="1"/>
  <c r="H232" i="1"/>
  <c r="H127" i="1"/>
  <c r="H48" i="1"/>
  <c r="F101" i="2"/>
  <c r="F26" i="6"/>
  <c r="F46" i="2"/>
  <c r="F46" i="4"/>
  <c r="F49" i="3"/>
  <c r="F35" i="5"/>
  <c r="F41" i="2"/>
  <c r="F3" i="2"/>
</calcChain>
</file>

<file path=xl/sharedStrings.xml><?xml version="1.0" encoding="utf-8"?>
<sst xmlns="http://schemas.openxmlformats.org/spreadsheetml/2006/main" count="1820" uniqueCount="500">
  <si>
    <t xml:space="preserve">1.Farmina Vet Life Dog Gastro-Intestinal 2 кг </t>
  </si>
  <si>
    <t>О</t>
  </si>
  <si>
    <t>Байкальская 45-187</t>
  </si>
  <si>
    <t>375 (29) 185-69-20</t>
  </si>
  <si>
    <t>Екатерина</t>
  </si>
  <si>
    <t>скидка 3%</t>
  </si>
  <si>
    <t>Подарок для собаки</t>
  </si>
  <si>
    <t>итого</t>
  </si>
  <si>
    <t>скл</t>
  </si>
  <si>
    <t>Галина</t>
  </si>
  <si>
    <t>подарок для кота</t>
  </si>
  <si>
    <t>после 20 00 предв позвонить</t>
  </si>
  <si>
    <t>до 20 00</t>
  </si>
  <si>
    <t>В Хоружей 46/1-54</t>
  </si>
  <si>
    <t xml:space="preserve">Ольга </t>
  </si>
  <si>
    <t>1.Bak's Наполнитель силикагелевый 62.5 л    АКЦИЯ</t>
  </si>
  <si>
    <t>8 029 169 25 08</t>
  </si>
  <si>
    <t>2.Bosch Sanabelle No Grain 10кг</t>
  </si>
  <si>
    <t>карточка 5%</t>
  </si>
  <si>
    <t>скидка 5%</t>
  </si>
  <si>
    <t>подарок для собачки</t>
  </si>
  <si>
    <t>А</t>
  </si>
  <si>
    <t>Елена</t>
  </si>
  <si>
    <t>подарок для котика</t>
  </si>
  <si>
    <t>Ольга</t>
  </si>
  <si>
    <t>скидка 5 %</t>
  </si>
  <si>
    <t>Сергей</t>
  </si>
  <si>
    <t xml:space="preserve">скидка 5% </t>
  </si>
  <si>
    <t>Н</t>
  </si>
  <si>
    <t>подарок для собаки</t>
  </si>
  <si>
    <t>В</t>
  </si>
  <si>
    <t>Наталья</t>
  </si>
  <si>
    <t>карта 3%</t>
  </si>
  <si>
    <t>РЫЖИЙ КОТ</t>
  </si>
  <si>
    <t>Вероника</t>
  </si>
  <si>
    <t>К</t>
  </si>
  <si>
    <t xml:space="preserve">скл </t>
  </si>
  <si>
    <t>Харьковская 58-18</t>
  </si>
  <si>
    <t>8 029 688 80 46</t>
  </si>
  <si>
    <t>1.Hill's Prescription Diet Feline Metabolic  4кг</t>
  </si>
  <si>
    <t>1. Royal Canin Kitten British Shorthair 2 кг</t>
  </si>
  <si>
    <t xml:space="preserve">ул. Игнатовского, 1 - 23, 1 п, 6 эт. </t>
  </si>
  <si>
    <t>8 029 697 82 08</t>
  </si>
  <si>
    <t>Тамара</t>
  </si>
  <si>
    <t>платная доставка</t>
  </si>
  <si>
    <t>подъезд по счету 3, но на нем написано "2".</t>
  </si>
  <si>
    <t>2*10,00</t>
  </si>
  <si>
    <r>
      <t xml:space="preserve">1. ACANA PUPPY SMALL BREED (для щенков), 340 гр, </t>
    </r>
    <r>
      <rPr>
        <b/>
        <i/>
        <u/>
        <sz val="11"/>
        <color rgb="FF000000"/>
        <rFont val="Calibri"/>
        <family val="2"/>
        <charset val="204"/>
      </rPr>
      <t>2 шт</t>
    </r>
  </si>
  <si>
    <t>Ждановичи, ул. Парковая, 1 А - 1 - 35, 3 п, 3эт</t>
  </si>
  <si>
    <t>8 029 605 24 19</t>
  </si>
  <si>
    <t xml:space="preserve">скидка 5 % </t>
  </si>
  <si>
    <t>1. ACANA ADULT LARGE BREED (для собак), 17 кг</t>
  </si>
  <si>
    <t>Тарасово, ул. Садовая, д. 23 А</t>
  </si>
  <si>
    <t xml:space="preserve">8 029 625 45 15 </t>
  </si>
  <si>
    <t xml:space="preserve">Денис </t>
  </si>
  <si>
    <t>2. Royal Canin Medium Junior, 15 кг</t>
  </si>
  <si>
    <t>в машину</t>
  </si>
  <si>
    <t>1. Royal Canin Medium Adult, 15 кг</t>
  </si>
  <si>
    <t>пр-т Дзержинского, д. 119, Альфа-банк</t>
  </si>
  <si>
    <t>8 029 109 51 99</t>
  </si>
  <si>
    <t>чем позже, тем лучше</t>
  </si>
  <si>
    <t>карта на 3 % положить !!</t>
  </si>
  <si>
    <t>оплата картой рас-ки "Халва"</t>
  </si>
  <si>
    <t xml:space="preserve">1. Bosch My Friend Dog, 20 кг </t>
  </si>
  <si>
    <t>ул. Алтайская, 78-3-66, 1 п, 6 эт.</t>
  </si>
  <si>
    <t>8 025 619 75 05</t>
  </si>
  <si>
    <t>Ирина</t>
  </si>
  <si>
    <r>
      <t>1. Pro Plan Adult Sensitive (Лосось и рис) 16,5 кг (14 кг+2,5 кг),</t>
    </r>
    <r>
      <rPr>
        <b/>
        <i/>
        <u/>
        <sz val="11"/>
        <color theme="1"/>
        <rFont val="Calibri"/>
        <family val="2"/>
        <charset val="204"/>
        <scheme val="minor"/>
      </rPr>
      <t xml:space="preserve"> Акция</t>
    </r>
  </si>
  <si>
    <t xml:space="preserve">ул. Краснозвездная, д. 3, кв. 44, 3 п, 3 эт. </t>
  </si>
  <si>
    <t>8 029 692 37 19</t>
  </si>
  <si>
    <t>карта на 3 % положить</t>
  </si>
  <si>
    <t xml:space="preserve">4. Nature's Protection Sensitive Digestion, 400 гр </t>
  </si>
  <si>
    <t>3. Super Benek - КОМПАКТ ЛАВАНДА 10 л</t>
  </si>
  <si>
    <t>2. Туалет "TRIXIE" "Carlo 1", 31х14х43 см., с высоким бортом, Артикул: 40111</t>
  </si>
  <si>
    <t>1. Nature's Protection Junior Medium 2 кг</t>
  </si>
  <si>
    <t>ул. Сурганова, 56 - 197, 3 п, 2 эт.</t>
  </si>
  <si>
    <t>8 033 333-17-92</t>
  </si>
  <si>
    <t xml:space="preserve">2. Acana Grass-Fed Lamb, 2 кг </t>
  </si>
  <si>
    <t>до 20.00 - 21.00 максимум</t>
  </si>
  <si>
    <t>1. ACANA GRASSLANDS (Ягненок), 11,4 кг</t>
  </si>
  <si>
    <t xml:space="preserve">пос. Боровая, ул. Садовая, д. 9 </t>
  </si>
  <si>
    <t xml:space="preserve">8 029 133 21 02 </t>
  </si>
  <si>
    <t xml:space="preserve">Виктория </t>
  </si>
  <si>
    <t>карта 5%</t>
  </si>
  <si>
    <t>4.Миска “TRIXIE” “Cat Prince” Dog Cat1</t>
  </si>
  <si>
    <t>3.Коврик “TRIXIE” под миску “My Prince” My Prince7</t>
  </si>
  <si>
    <t>8*2,40</t>
  </si>
  <si>
    <t xml:space="preserve">2.Hill's Prescription Diet i/d Feline Chicken 85 г 8 шт </t>
  </si>
  <si>
    <t>оплата картой</t>
  </si>
  <si>
    <t>5*3,70</t>
  </si>
  <si>
    <t xml:space="preserve">1.Hill's Prescription Diet Feline i/d Digestive Care 156 гр 5 шт </t>
  </si>
  <si>
    <t xml:space="preserve"> 
г.Минск, ул. Налибокская, 31-100</t>
  </si>
  <si>
    <t>375 (29) 648-78-26</t>
  </si>
  <si>
    <t>Ирена</t>
  </si>
  <si>
    <t>подарок для собак</t>
  </si>
  <si>
    <t xml:space="preserve">за 20 мин. Позвонить </t>
  </si>
  <si>
    <t xml:space="preserve">1.Bosch Dog Premium 20 кг </t>
  </si>
  <si>
    <t>асаналиева 30 - 75</t>
  </si>
  <si>
    <t xml:space="preserve">8 029 572 69 23 </t>
  </si>
  <si>
    <r>
      <t xml:space="preserve">3.Bosch Breeder Lamb &amp; Rice (20 кг) Ягненок </t>
    </r>
    <r>
      <rPr>
        <b/>
        <sz val="11"/>
        <color theme="1"/>
        <rFont val="Calibri"/>
        <family val="2"/>
        <charset val="204"/>
        <scheme val="minor"/>
      </rPr>
      <t>скидка 10% Акция</t>
    </r>
  </si>
  <si>
    <t xml:space="preserve">оплата картой </t>
  </si>
  <si>
    <t>2.Bosch Adult Fish &amp; Potato (Рыба, картофель) 3 кг</t>
  </si>
  <si>
    <t xml:space="preserve">за 1 час позвонить </t>
  </si>
  <si>
    <r>
      <t xml:space="preserve">1.Bosch Dog Premium 20 кг </t>
    </r>
    <r>
      <rPr>
        <b/>
        <sz val="11"/>
        <color theme="1"/>
        <rFont val="Calibri"/>
        <family val="2"/>
        <charset val="204"/>
        <scheme val="minor"/>
      </rPr>
      <t>скидка 10% Акция</t>
    </r>
  </si>
  <si>
    <t>Минск, Володарского, 7-11</t>
  </si>
  <si>
    <t>375 (44) 584-51-46</t>
  </si>
  <si>
    <t>Людмила</t>
  </si>
  <si>
    <t xml:space="preserve">скидка 3% карта 5% </t>
  </si>
  <si>
    <t>11.8 in 1 Delights Beef XS 108733</t>
  </si>
  <si>
    <t xml:space="preserve">10.8 in 1 NM JFC S&amp;O Remover 1 945 мл </t>
  </si>
  <si>
    <t>9.Nuevo Sensitive 100% Lamb 400 г дог</t>
  </si>
  <si>
    <t>8.Nuevo Sensitive 100% Beef 400 г дог</t>
  </si>
  <si>
    <t>7.Sanicat Professional Fresh Aloe 15 л</t>
  </si>
  <si>
    <t>6.Farmina Vet Life Dog UltraHypo 2 кг</t>
  </si>
  <si>
    <t>5.Triol Коврик под миску Pluto 30211006</t>
  </si>
  <si>
    <t>4.Trixie Feed Barrel 19x25x25 см 24665</t>
  </si>
  <si>
    <t>3.Стойка для мисок 0.5л.</t>
  </si>
  <si>
    <t>2.Mr.Fresh Средство для мытья полов, 300 мл</t>
  </si>
  <si>
    <t xml:space="preserve">1.Urine OFF Dog против запахов и пятен 500 мл </t>
  </si>
  <si>
    <t xml:space="preserve">Есенина 36 - 103 2п 13 эт . </t>
  </si>
  <si>
    <t>375 (29) 688-95-28</t>
  </si>
  <si>
    <t xml:space="preserve"> 
Татьяна</t>
  </si>
  <si>
    <t>скидка 7%</t>
  </si>
  <si>
    <t xml:space="preserve">после 21 00 </t>
  </si>
  <si>
    <t>1.ORIJEN ORIGINAL (для собак) 2 кг дог</t>
  </si>
  <si>
    <t xml:space="preserve">Есенина 19Б - 79 11 эт </t>
  </si>
  <si>
    <t xml:space="preserve">8 029 716 21 47 </t>
  </si>
  <si>
    <t xml:space="preserve">  </t>
  </si>
  <si>
    <t>2*2,80</t>
  </si>
  <si>
    <t xml:space="preserve">6.Vom Feinsten Light Lunch (Индейка, ветчина), 150 гр 2 шт </t>
  </si>
  <si>
    <t xml:space="preserve">5.Vom Feinsten Classic (Говядина, сердце индейки), 150 гр 2 шт </t>
  </si>
  <si>
    <t xml:space="preserve">4.Vom Feinsten Classic (Индейка, ягненок), 150 гр 2 шт </t>
  </si>
  <si>
    <t xml:space="preserve">3.Vom Feinsten Classic (Птица, телятина), 150 гр 2 шт </t>
  </si>
  <si>
    <t xml:space="preserve">2.Vom Feinsten Junior (Птица, сердце индейки), 150 гр 2 шт </t>
  </si>
  <si>
    <t xml:space="preserve">1.Vom Feinsten Junior (Говядина, птица), 150 гр 2 шт </t>
  </si>
  <si>
    <t>Васнецова д.2 кв.197</t>
  </si>
  <si>
    <t>375 (29) 320-00-78</t>
  </si>
  <si>
    <t>Татьяна</t>
  </si>
  <si>
    <t>подарок для  собаки</t>
  </si>
  <si>
    <t>1.Savarra Adult Dog Large Breed 3 кг</t>
  </si>
  <si>
    <t>Сурганова 5-28</t>
  </si>
  <si>
    <t>375 (29) 666-69-64</t>
  </si>
  <si>
    <t>Али</t>
  </si>
  <si>
    <t>4.GiGwi мышка с музыкальным чипом 75040</t>
  </si>
  <si>
    <t>3.NP Kitten Turkey &amp; Rabbit (Индейка, кролик) 100 гр</t>
  </si>
  <si>
    <t>2.NP Cat Beef &amp; Lamb (Говядина, ягненок) 100 гр</t>
  </si>
  <si>
    <t>до 21.00,</t>
  </si>
  <si>
    <t xml:space="preserve">1.Bosch Sanabelle Sensitive with Lamb (Ягненок) 2 кг </t>
  </si>
  <si>
    <t>Беды, 31-7</t>
  </si>
  <si>
    <t>375 (29) 699-05-28</t>
  </si>
  <si>
    <t>Марина</t>
  </si>
  <si>
    <t>подарок для котика и собаки</t>
  </si>
  <si>
    <t xml:space="preserve">4.Royal Canin Pure Feline Vitality (Рыба) 1,5 кг </t>
  </si>
  <si>
    <t>3.Поводок-рулетка Flexi Vario Compact (M) 5 м Бирюзовый</t>
  </si>
  <si>
    <t>2.Корм Royal Canin Pure Feline Beauty (Утка) 1,5 кг</t>
  </si>
  <si>
    <t xml:space="preserve">за 30 мин. Позвонить </t>
  </si>
  <si>
    <t>2*43,20</t>
  </si>
  <si>
    <r>
      <t>1.COBB CHICKEN &amp; GREENS 2 кг.</t>
    </r>
    <r>
      <rPr>
        <b/>
        <sz val="11"/>
        <color theme="1"/>
        <rFont val="Calibri"/>
        <family val="2"/>
        <charset val="204"/>
        <scheme val="minor"/>
      </rPr>
      <t xml:space="preserve">Скидка 10 % Акция 2 шт </t>
    </r>
  </si>
  <si>
    <t>ул.Чернышевского, д.5, кв.62</t>
  </si>
  <si>
    <t>375 (29) 750-45-96</t>
  </si>
  <si>
    <t>2*9,99</t>
  </si>
  <si>
    <r>
      <t xml:space="preserve">2.Super Benek - КОМПАКТ 10 л. </t>
    </r>
    <r>
      <rPr>
        <b/>
        <sz val="11"/>
        <color theme="1"/>
        <rFont val="Calibri"/>
        <family val="2"/>
        <charset val="204"/>
        <scheme val="minor"/>
      </rPr>
      <t xml:space="preserve">Скидка 10 % Акция 2 шт </t>
    </r>
  </si>
  <si>
    <t>1.Origen Cat Fit &amp; trim 85/15 1,8 кг</t>
  </si>
  <si>
    <t>Минск, Руссиянова, 32-2-147</t>
  </si>
  <si>
    <t>375 (29) 660-88-17</t>
  </si>
  <si>
    <t>Оксана</t>
  </si>
  <si>
    <t>положить карту 5%</t>
  </si>
  <si>
    <t>после 19.00, оплата наличными, набрать за 30 мин</t>
  </si>
  <si>
    <t>ТД</t>
  </si>
  <si>
    <t>скл+</t>
  </si>
  <si>
    <r>
      <t xml:space="preserve">1. Pro Plan Adult Sensitive (Лосось и рис) 16,5 кг (14 кг+2,5 кг) </t>
    </r>
    <r>
      <rPr>
        <b/>
        <i/>
        <u/>
        <sz val="11"/>
        <color theme="1"/>
        <rFont val="Calibri"/>
        <family val="2"/>
        <charset val="204"/>
        <scheme val="minor"/>
      </rPr>
      <t>акция</t>
    </r>
  </si>
  <si>
    <t>Ратомка Привокзальный тупик д 5А</t>
  </si>
  <si>
    <t>+375 (29) 611-44-93</t>
  </si>
  <si>
    <t>Юрий</t>
  </si>
  <si>
    <t>положить карту 3%</t>
  </si>
  <si>
    <t>после 19.00, оплата картой, набрать за 10 мин</t>
  </si>
  <si>
    <t xml:space="preserve">1. Brit Care Cat Lilly I've Sensitive Digestion 7 кг </t>
  </si>
  <si>
    <t>ул. Каменногорская, 88-29, 1п., 8эт.</t>
  </si>
  <si>
    <t>+375 (29) 159-04-93</t>
  </si>
  <si>
    <t>Александр</t>
  </si>
  <si>
    <r>
      <rPr>
        <b/>
        <i/>
        <u/>
        <sz val="11"/>
        <color theme="1"/>
        <rFont val="Calibri"/>
        <family val="2"/>
        <charset val="204"/>
        <scheme val="minor"/>
      </rPr>
      <t>после 19.00</t>
    </r>
    <r>
      <rPr>
        <sz val="11"/>
        <color rgb="FF000000"/>
        <rFont val="Calibri"/>
      </rPr>
      <t>, оплата наличными, набрать за 30 мин</t>
    </r>
  </si>
  <si>
    <t>2*118</t>
  </si>
  <si>
    <r>
      <t xml:space="preserve">1. ACANA WILD PRAIRIE cat (Курица) 5,4 кг </t>
    </r>
    <r>
      <rPr>
        <b/>
        <i/>
        <u/>
        <sz val="11"/>
        <color theme="1"/>
        <rFont val="Calibri"/>
        <family val="2"/>
        <charset val="204"/>
        <scheme val="minor"/>
      </rPr>
      <t>2шт. Акция 10%</t>
    </r>
  </si>
  <si>
    <t>Шпилевского 59-41, 6эт.</t>
  </si>
  <si>
    <t>+375 (29) 824-53-80</t>
  </si>
  <si>
    <t>Андрей</t>
  </si>
  <si>
    <t>после 19.00, оплата картой Халва</t>
  </si>
  <si>
    <t>1. Trainer Fitness Adult Mini Lamb &amp; Rice 7,5 кг</t>
  </si>
  <si>
    <t>ул. Якубова 24, кв. 1, 1п., 1эт.</t>
  </si>
  <si>
    <t>375 (29) 670-81-52</t>
  </si>
  <si>
    <t>после 19.00, оплата картой</t>
  </si>
  <si>
    <t>1. Acana Grass-Fed Lamb 17 кг</t>
  </si>
  <si>
    <t>ул. Октябрьская, 8-12, 1п., 4 эт.</t>
  </si>
  <si>
    <t>+375 (29) 672-16-65</t>
  </si>
  <si>
    <t xml:space="preserve">Сергей </t>
  </si>
  <si>
    <t>2. CAT'S BEST Nature Gold 10 л</t>
  </si>
  <si>
    <r>
      <rPr>
        <b/>
        <i/>
        <u/>
        <sz val="11"/>
        <color theme="1"/>
        <rFont val="Calibri"/>
        <family val="2"/>
        <charset val="204"/>
        <scheme val="minor"/>
      </rPr>
      <t>после 19.30, оплата картой</t>
    </r>
    <r>
      <rPr>
        <sz val="11"/>
        <color rgb="FF000000"/>
        <rFont val="Calibri"/>
      </rPr>
      <t>, набрать за 30 мин</t>
    </r>
  </si>
  <si>
    <r>
      <t xml:space="preserve">1. CAT'S BEST ÖkoPlus 12 л </t>
    </r>
    <r>
      <rPr>
        <b/>
        <i/>
        <u/>
        <sz val="11"/>
        <color theme="1"/>
        <rFont val="Calibri"/>
        <family val="2"/>
        <charset val="204"/>
        <scheme val="minor"/>
      </rPr>
      <t>акция</t>
    </r>
  </si>
  <si>
    <t>ул. Карбышева 11, кв. 30, 8эт., 1п.</t>
  </si>
  <si>
    <t>375 (29) 706-32-67</t>
  </si>
  <si>
    <t xml:space="preserve">2*13,90 </t>
  </si>
  <si>
    <r>
      <t xml:space="preserve">3. Orijen FD alberta lamb (для собак) 42,5 гр </t>
    </r>
    <r>
      <rPr>
        <b/>
        <i/>
        <u/>
        <sz val="11"/>
        <color theme="1"/>
        <rFont val="Calibri"/>
        <family val="2"/>
        <charset val="204"/>
        <scheme val="minor"/>
      </rPr>
      <t>2 шт.</t>
    </r>
  </si>
  <si>
    <t>2. Кормушка "Trixie" "TX4" автоматическая 24381</t>
  </si>
  <si>
    <r>
      <rPr>
        <b/>
        <i/>
        <u/>
        <sz val="11"/>
        <color theme="1"/>
        <rFont val="Calibri"/>
        <family val="2"/>
        <charset val="204"/>
        <scheme val="minor"/>
      </rPr>
      <t>после 19.00</t>
    </r>
    <r>
      <rPr>
        <sz val="11"/>
        <color rgb="FF000000"/>
        <rFont val="Calibri"/>
      </rPr>
      <t>, оплата наличными</t>
    </r>
  </si>
  <si>
    <t>1. Миска "TRIXIE" керамическая "Eat on Feet" 0.3л 24645</t>
  </si>
  <si>
    <t>ул. Макаенка 5, кв 29, 2п., 3эт. Код домофона 270  одновременно</t>
  </si>
  <si>
    <t>+375 (33) 639-06-63</t>
  </si>
  <si>
    <t>Валентин</t>
  </si>
  <si>
    <r>
      <rPr>
        <b/>
        <i/>
        <u/>
        <sz val="11"/>
        <color theme="1"/>
        <rFont val="Calibri"/>
        <family val="2"/>
        <charset val="204"/>
        <scheme val="minor"/>
      </rPr>
      <t>после 20.30, оплата картой</t>
    </r>
    <r>
      <rPr>
        <sz val="11"/>
        <color rgb="FF000000"/>
        <rFont val="Calibri"/>
      </rPr>
      <t>, набрать за 5 мин</t>
    </r>
  </si>
  <si>
    <t>1. Rogz Лежак с бортиками Spice Pod Flat Silver Gecko 88x55x26 см RPPL24</t>
  </si>
  <si>
    <t>ул. Городецкая, д. 15 кв. 106, 3п., домофон 3311, 5 эт., без лифта</t>
  </si>
  <si>
    <t>+375 (44) 762-30-04</t>
  </si>
  <si>
    <t>Анна</t>
  </si>
  <si>
    <t>скл +</t>
  </si>
  <si>
    <t xml:space="preserve">2.  Royal Canin Hypoallergenic Small Dog 3,5 кг  </t>
  </si>
  <si>
    <t>набрать за 10 минут</t>
  </si>
  <si>
    <t xml:space="preserve">1.  Savarra Adult Dog Small Breed 1 кг  </t>
  </si>
  <si>
    <t>Притыцкого 2к1-81</t>
  </si>
  <si>
    <t>+375 (29) 756-03-58</t>
  </si>
  <si>
    <t>оплата возможно картой</t>
  </si>
  <si>
    <t>после 20.00</t>
  </si>
  <si>
    <t>1. Brit Premium Cat Sterilised 8 кг</t>
  </si>
  <si>
    <t>ул. Казинца 51/4-51</t>
  </si>
  <si>
    <t>8 029 607 79 77</t>
  </si>
  <si>
    <t xml:space="preserve">1.  ОК Cat Adult Sublime with Chicken &amp; turkey (Курица, индейка) 12,5 кг  </t>
  </si>
  <si>
    <t>Я.Чечота 36-83  3 п 1 этаж</t>
  </si>
  <si>
    <t>+375 (29) 706-58-32</t>
  </si>
  <si>
    <t>итого с учетом обмена ДОПЛАТИТЬ он должен</t>
  </si>
  <si>
    <t>2*14,30</t>
  </si>
  <si>
    <r>
      <t xml:space="preserve">2. </t>
    </r>
    <r>
      <rPr>
        <b/>
        <i/>
        <u/>
        <sz val="11"/>
        <color theme="1"/>
        <rFont val="Calibri"/>
        <family val="2"/>
        <charset val="204"/>
        <scheme val="minor"/>
      </rPr>
      <t>ЗАБРАТЬ</t>
    </r>
    <r>
      <rPr>
        <sz val="11"/>
        <color rgb="FF000000"/>
        <rFont val="Calibri"/>
      </rPr>
      <t xml:space="preserve"> </t>
    </r>
    <r>
      <rPr>
        <b/>
        <i/>
        <sz val="11"/>
        <color theme="1"/>
        <rFont val="Calibri"/>
        <family val="2"/>
        <charset val="204"/>
        <scheme val="minor"/>
      </rPr>
      <t xml:space="preserve">2 шт </t>
    </r>
    <r>
      <rPr>
        <sz val="11"/>
        <color rgb="FF000000"/>
        <rFont val="Calibri"/>
      </rPr>
      <t>сани кэт бентонит 5 л (один будет открытый) он за них платил</t>
    </r>
  </si>
  <si>
    <t>2*38,00</t>
  </si>
  <si>
    <r>
      <t xml:space="preserve"> 1. Sanicat силикогель Professional Fresh Lavander 15 л</t>
    </r>
    <r>
      <rPr>
        <b/>
        <i/>
        <u/>
        <sz val="11"/>
        <color theme="1"/>
        <rFont val="Calibri"/>
        <family val="2"/>
        <charset val="204"/>
        <scheme val="minor"/>
      </rPr>
      <t xml:space="preserve"> (2 шт)  </t>
    </r>
  </si>
  <si>
    <t>Щетовка 20-3</t>
  </si>
  <si>
    <t>375 (29) 679-67-80</t>
  </si>
  <si>
    <t>с 21.00</t>
  </si>
  <si>
    <t>2*32,40</t>
  </si>
  <si>
    <r>
      <t xml:space="preserve">1. CAT'S BEST ÖkoPlus 20 л  </t>
    </r>
    <r>
      <rPr>
        <b/>
        <i/>
        <u/>
        <sz val="11"/>
        <color theme="1"/>
        <rFont val="Calibri"/>
        <family val="2"/>
        <charset val="204"/>
        <scheme val="minor"/>
      </rPr>
      <t>2 шт АКЦИЯ -10%</t>
    </r>
  </si>
  <si>
    <t xml:space="preserve">ул.Народная 18, кв.44  1 эт </t>
  </si>
  <si>
    <t>+375 (29) 131-28-00</t>
  </si>
  <si>
    <t>2.  Туалет “SAVIC Isis 50” Салатовый  02620033</t>
  </si>
  <si>
    <t>Питомник бенгальских кошек Lumiera seta. Доставку желательно после 19.00</t>
  </si>
  <si>
    <t>1.  Переноска "TRIXIE" Traveller Capri II для животных до 8 кг., 37*34*55 см. серый/оранжевый  39826</t>
  </si>
  <si>
    <t xml:space="preserve"> ул. Горовца 20, корп.1 кв 48  4 эт 2 под</t>
  </si>
  <si>
    <t>+375 (29) 163-57-29</t>
  </si>
  <si>
    <t>после 20 30  набрать по приезду</t>
  </si>
  <si>
    <t>5*14,58</t>
  </si>
  <si>
    <r>
      <t>1.  Biokat's Natural Classic 3 in 1 10 кг</t>
    </r>
    <r>
      <rPr>
        <b/>
        <i/>
        <u/>
        <sz val="11"/>
        <color theme="1"/>
        <rFont val="Calibri"/>
        <family val="2"/>
        <charset val="204"/>
        <scheme val="minor"/>
      </rPr>
      <t xml:space="preserve"> (5 шт)  АКЦИЯ -10% </t>
    </r>
  </si>
  <si>
    <t xml:space="preserve">ул некрасова 19 кв 192  3 эт 6 под </t>
  </si>
  <si>
    <t>+375 (29) 257-76-14</t>
  </si>
  <si>
    <t xml:space="preserve">3. CAT'S BEST ÖkoPlus 12 л АКЦИЯ  </t>
  </si>
  <si>
    <t xml:space="preserve"> </t>
  </si>
  <si>
    <t xml:space="preserve">2. Санал для кошек Топ-микс, 85 таблеток  </t>
  </si>
  <si>
    <t>1.  Panzer - Trasportino x animali  10567 светло-голубая</t>
  </si>
  <si>
    <t>Нововиленская, 15-19 2 п 2 этаж</t>
  </si>
  <si>
    <t>+375 (29) 610-09-36</t>
  </si>
  <si>
    <t xml:space="preserve">2.  Когтеточка "Cat House", 75 см, джут </t>
  </si>
  <si>
    <t>1.Миска "TRIXIE" керамическая для кошки, 0,3л/диам.12см. Артикул: 2467</t>
  </si>
  <si>
    <t>Восточная 181-102  18 этаж</t>
  </si>
  <si>
    <t>+375 (29) 108-29-13</t>
  </si>
  <si>
    <t>3.  Корень бычий догодент 2- мягкая упаковка "TiTBiT" 319861</t>
  </si>
  <si>
    <t xml:space="preserve">2.  Зубочистики для средних пород, со вкусом курицы </t>
  </si>
  <si>
    <t>После 20:30.</t>
  </si>
  <si>
    <t>1.  Grandorf White fish &amp; Potato Adult Sensitive 2 кг  кот</t>
  </si>
  <si>
    <t>ул. Острошицкая 23-177</t>
  </si>
  <si>
    <t>+375 (29) 559-99-09</t>
  </si>
  <si>
    <t xml:space="preserve">подарок для кота </t>
  </si>
  <si>
    <t>3. наполнитель бенек зел лес 5 л</t>
  </si>
  <si>
    <t>2.  Triol 622P Когтерез Артикул: 31701016</t>
  </si>
  <si>
    <r>
      <t xml:space="preserve">1. Фурминатор FUR Cat deShedding S Lohg Hair 24 YA
</t>
    </r>
    <r>
      <rPr>
        <b/>
        <i/>
        <u/>
        <sz val="11"/>
        <color theme="1"/>
        <rFont val="Calibri"/>
        <family val="2"/>
        <charset val="204"/>
        <scheme val="minor"/>
      </rPr>
      <t>АКЦИЯ</t>
    </r>
  </si>
  <si>
    <t>городецкая 3-130  6 эт 4 под</t>
  </si>
  <si>
    <t>8 029 145 11 45</t>
  </si>
  <si>
    <t xml:space="preserve">набрать по приезду </t>
  </si>
  <si>
    <t xml:space="preserve">1.  Bosch Junior Mini 15 кг  </t>
  </si>
  <si>
    <t xml:space="preserve">Жасминовая 3Г-13  5 эт </t>
  </si>
  <si>
    <t>+375 (29) 305-16-59</t>
  </si>
  <si>
    <t>подарок для собаки и кота</t>
  </si>
  <si>
    <t xml:space="preserve">2. Farmina Vet Life Neutered Male 2 кг </t>
  </si>
  <si>
    <t>1. Brit Care Adult Small Breed Lamb &amp; Rice 3 кг</t>
  </si>
  <si>
    <t>пос.Лесной, ул Александрова 7 -281 (квартал Зеленый Бор)</t>
  </si>
  <si>
    <t>+375 (29) 708-01-07</t>
  </si>
  <si>
    <t>до 20.00</t>
  </si>
  <si>
    <t xml:space="preserve">1. ACANA GRASSLANDS (Ягненок) 11,4 кг. </t>
  </si>
  <si>
    <t xml:space="preserve">  ул. Подлесная, д.15</t>
  </si>
  <si>
    <t>+375 (25) 740-57-25</t>
  </si>
  <si>
    <t>Олег</t>
  </si>
  <si>
    <t>доставка с 21:00- 22:00</t>
  </si>
  <si>
    <t>2. Royal Canin Indoor Long Hair 35 2кг</t>
  </si>
  <si>
    <t>оплата по карте</t>
  </si>
  <si>
    <t>1. Royal Canin Club PRO CC 20 кг (1 шт)</t>
  </si>
  <si>
    <t>Проспект Победителей, Д. 129 , кв. 153</t>
  </si>
  <si>
    <t>+375 (29) 343-43-74</t>
  </si>
  <si>
    <t>Катерина</t>
  </si>
  <si>
    <t>1. Hill's Science Plan Feline Adult Optimal Care Ckn 15кг</t>
  </si>
  <si>
    <t>ул. Козыревская 34- 90</t>
  </si>
  <si>
    <t>375 29 262 43 15</t>
  </si>
  <si>
    <t>5*2,40</t>
  </si>
  <si>
    <r>
      <t xml:space="preserve">5. Vom Feinsten Castrated (Индейка), 100 гр </t>
    </r>
    <r>
      <rPr>
        <b/>
        <sz val="11"/>
        <color theme="1"/>
        <rFont val="Calibri"/>
        <family val="2"/>
        <charset val="204"/>
        <scheme val="minor"/>
      </rPr>
      <t>5шт</t>
    </r>
  </si>
  <si>
    <r>
      <t xml:space="preserve">4. Vom Feinsten Castrated (Индейка, сыр), 100 гр </t>
    </r>
    <r>
      <rPr>
        <b/>
        <sz val="11"/>
        <color theme="1"/>
        <rFont val="Calibri"/>
        <family val="2"/>
        <charset val="204"/>
        <scheme val="minor"/>
      </rPr>
      <t>5шт</t>
    </r>
  </si>
  <si>
    <r>
      <t>3. Vom Feinsten Castrated (Индейка, томаты), 100 гр</t>
    </r>
    <r>
      <rPr>
        <b/>
        <sz val="11"/>
        <color theme="1"/>
        <rFont val="Calibri"/>
        <family val="2"/>
        <charset val="204"/>
        <scheme val="minor"/>
      </rPr>
      <t xml:space="preserve"> 5шт</t>
    </r>
  </si>
  <si>
    <t>2. Grandorf Rabbit&amp;Rice Adult Sterilized 400г</t>
  </si>
  <si>
    <t>1. Ever Clean Less Track 10 кг</t>
  </si>
  <si>
    <t>ул. К.Маркса, 42, 4 этаж, 8 этаж, кв.66-1</t>
  </si>
  <si>
    <t>375 (25) 528-96-08</t>
  </si>
  <si>
    <t xml:space="preserve">3. Super Benek "Corn Cat" кукурузный (Морской бриз) 7 л  </t>
  </si>
  <si>
    <t xml:space="preserve">2.  Super Benek "Corn Cat" кукурузный (Свежая трава) 7 л  </t>
  </si>
  <si>
    <t>1.  Savic Isis 42  026300WL салат</t>
  </si>
  <si>
    <t>ул. Могилевская 4/2, 17</t>
  </si>
  <si>
    <t>+375 (44) 767-99-54</t>
  </si>
  <si>
    <t>Мария</t>
  </si>
  <si>
    <r>
      <t xml:space="preserve">1. Аквариум Aquarium set leddy PAP-60 LED 54л Артикул: 114525/113249 </t>
    </r>
    <r>
      <rPr>
        <u/>
        <sz val="11"/>
        <color rgb="FF000000"/>
        <rFont val="Calibri"/>
        <family val="2"/>
        <charset val="204"/>
      </rPr>
      <t>Акция</t>
    </r>
  </si>
  <si>
    <t>проспект газеты Правды 46 кв 74</t>
  </si>
  <si>
    <t>375 (29) 602-75-00</t>
  </si>
  <si>
    <t>2.Super Benek - ПЕРС 5 л.</t>
  </si>
  <si>
    <t>Доставка после 20:00</t>
  </si>
  <si>
    <t>1.ACANA GRASSLANDS Cat&amp;Kitten (ягненок) 5.4 кг NEW</t>
  </si>
  <si>
    <t>Проспект газеты звезда 37-167</t>
  </si>
  <si>
    <t>+375 (29) 553-56-54</t>
  </si>
  <si>
    <t>Никита</t>
  </si>
  <si>
    <t>7. Farmina N&amp;D GF Cat (Ягненок, черника) 1,5 кг (1 шт)</t>
  </si>
  <si>
    <t>3*3,6</t>
  </si>
  <si>
    <r>
      <t xml:space="preserve">6. Cherie кусочки курицы с овощами в подливке 80 г </t>
    </r>
    <r>
      <rPr>
        <b/>
        <sz val="11"/>
        <color theme="1"/>
        <rFont val="Calibri"/>
        <family val="2"/>
        <charset val="204"/>
        <scheme val="minor"/>
      </rPr>
      <t>3 шт</t>
    </r>
  </si>
  <si>
    <r>
      <t xml:space="preserve">5.Cherie хлопья желтоперого и полосатого тунца с курицей в подливке 80г </t>
    </r>
    <r>
      <rPr>
        <b/>
        <sz val="11"/>
        <color theme="1"/>
        <rFont val="Calibri"/>
        <family val="2"/>
        <charset val="204"/>
        <scheme val="minor"/>
      </rPr>
      <t>3 шт</t>
    </r>
  </si>
  <si>
    <t>4. 1st CHOICE Тунец с Сибасом и Ананасом 85 г (1 шт)</t>
  </si>
  <si>
    <t>3. 1st CHOICE Тунец c Креветками и Ананасом 85 г (1 шт)</t>
  </si>
  <si>
    <t>2. 1st CHOICE Тунец c Тилапией и Ананасом 85 г (1 шт)</t>
  </si>
  <si>
    <t>Доставка после 19 30.</t>
  </si>
  <si>
    <t>1. 1st CHOICE Тунец c Кальмаром и Ананасом 85 г (1 шт)</t>
  </si>
  <si>
    <t>пр-т Рокоссовского 12/1-57</t>
  </si>
  <si>
    <t>+375 (29) 556-59-97</t>
  </si>
  <si>
    <t>2. Коврик "TRIXIE", под миску для еды "Толстый кот" Артикул: 24475</t>
  </si>
  <si>
    <t>1. Royal Canin VCN Neutered Young Male 1,5кг</t>
  </si>
  <si>
    <t>ул. Гая, 3-44, 3 п, 3 эт</t>
  </si>
  <si>
    <t>375 (29) 257-24-57</t>
  </si>
  <si>
    <t>Надежда</t>
  </si>
  <si>
    <t>Доставка после 19:30. Оплата желательно картой.</t>
  </si>
  <si>
    <t>1.Когтеточка "TRIXIE" "Gandia" 44551</t>
  </si>
  <si>
    <t>Логойский тракт 19/1-73, 2 подъезд, 8 этаж</t>
  </si>
  <si>
    <t>+375 (29) 662-12-42</t>
  </si>
  <si>
    <t>Михаил</t>
  </si>
  <si>
    <t>доставка с 20:00- 21:00</t>
  </si>
  <si>
    <t>1. ACANA PUPPY SMALL BREED (для щенков) 6кг</t>
  </si>
  <si>
    <t>ул. Славинского 15- 89</t>
  </si>
  <si>
    <t>375 29 397 41 95</t>
  </si>
  <si>
    <t>Яна</t>
  </si>
  <si>
    <t>1. Bosch My Friend Dog 20кг</t>
  </si>
  <si>
    <t>Кольцова 32-147</t>
  </si>
  <si>
    <t>8  029  659 33 57</t>
  </si>
  <si>
    <t>1.Hill's Science Plan Canine Adult Mini Ckn 2,5 кг</t>
  </si>
  <si>
    <t>Полигон Колодищи ,Слободская 18</t>
  </si>
  <si>
    <t>8  029  694 33 94</t>
  </si>
  <si>
    <t>Светлана</t>
  </si>
  <si>
    <t>на МКАДЕ поворот на Тарасово</t>
  </si>
  <si>
    <r>
      <t xml:space="preserve">1. Сухой корм Happy Dog Naturcroq Balance, 15 кг, </t>
    </r>
    <r>
      <rPr>
        <b/>
        <i/>
        <u/>
        <sz val="11"/>
        <color theme="1"/>
        <rFont val="Calibri"/>
        <family val="2"/>
        <charset val="204"/>
        <scheme val="minor"/>
      </rPr>
      <t>АКЦИЯ</t>
    </r>
  </si>
  <si>
    <t>Товарищество ЗВЕЗДНЫЙ, Кафе "Каменная Горка",</t>
  </si>
  <si>
    <t>8 029 308-84-77</t>
  </si>
  <si>
    <r>
      <t xml:space="preserve">2. Royal Canin Sterilised (в желе) 85 гр, </t>
    </r>
    <r>
      <rPr>
        <b/>
        <i/>
        <u/>
        <sz val="11"/>
        <color rgb="FF000000"/>
        <rFont val="Calibri"/>
        <family val="2"/>
        <charset val="204"/>
      </rPr>
      <t>12 шт</t>
    </r>
  </si>
  <si>
    <t xml:space="preserve">с 19.30 </t>
  </si>
  <si>
    <t>1. ACANA WILD PRAIRIE cat (Курица) 1,8 кг</t>
  </si>
  <si>
    <t>ул. Шаранговича 61-100</t>
  </si>
  <si>
    <t>8 029 630-74-36</t>
  </si>
  <si>
    <t>Евгений</t>
  </si>
  <si>
    <r>
      <t xml:space="preserve">6. Royal Canin Instinctive (в желе), 85 гр </t>
    </r>
    <r>
      <rPr>
        <b/>
        <i/>
        <u/>
        <sz val="11"/>
        <color theme="1"/>
        <rFont val="Calibri"/>
        <family val="2"/>
        <charset val="204"/>
        <scheme val="minor"/>
      </rPr>
      <t>12 шт.</t>
    </r>
  </si>
  <si>
    <r>
      <t>5. Royal Canin Intense Beauty (в желе) 85 гр</t>
    </r>
    <r>
      <rPr>
        <b/>
        <i/>
        <u/>
        <sz val="11"/>
        <color theme="1"/>
        <rFont val="Calibri"/>
        <family val="2"/>
        <charset val="204"/>
        <scheme val="minor"/>
      </rPr>
      <t xml:space="preserve"> 12 шт.</t>
    </r>
  </si>
  <si>
    <r>
      <t xml:space="preserve">4. Royal Canin Intense Beauty (в соусе) 85 гр </t>
    </r>
    <r>
      <rPr>
        <b/>
        <i/>
        <u/>
        <sz val="11"/>
        <color theme="1"/>
        <rFont val="Calibri"/>
        <family val="2"/>
        <charset val="204"/>
        <scheme val="minor"/>
      </rPr>
      <t xml:space="preserve">12 шт. </t>
    </r>
  </si>
  <si>
    <r>
      <t xml:space="preserve">3. Royal Canin Instinctive (в соусе), 85 гр </t>
    </r>
    <r>
      <rPr>
        <b/>
        <i/>
        <u/>
        <sz val="11"/>
        <color theme="1"/>
        <rFont val="Calibri"/>
        <family val="2"/>
        <charset val="204"/>
        <scheme val="minor"/>
      </rPr>
      <t>12 шт.</t>
    </r>
  </si>
  <si>
    <r>
      <t xml:space="preserve">2. ACANA PACIFICA Cat&amp;Kitten (с рыбой) 1.8 кг NEW </t>
    </r>
    <r>
      <rPr>
        <b/>
        <i/>
        <u/>
        <sz val="11"/>
        <color theme="1"/>
        <rFont val="Calibri"/>
        <family val="2"/>
        <charset val="204"/>
        <scheme val="minor"/>
      </rPr>
      <t>акция 10%</t>
    </r>
  </si>
  <si>
    <t>после 19.00, оплата картой, набрать за 15 мин</t>
  </si>
  <si>
    <r>
      <t xml:space="preserve">1. ACANA WILD PRAIRIE cat (Курица) 1,8 кг </t>
    </r>
    <r>
      <rPr>
        <b/>
        <sz val="11"/>
        <color theme="1"/>
        <rFont val="Calibri"/>
        <family val="2"/>
        <charset val="204"/>
        <scheme val="minor"/>
      </rPr>
      <t>акция 10%</t>
    </r>
  </si>
  <si>
    <t xml:space="preserve"> ул. Скрыганова, д. 4Б, 8 подъезд, кв. 321, 8 эт.</t>
  </si>
  <si>
    <t>+375 (29) 208-87-72</t>
  </si>
  <si>
    <t>Владимир</t>
  </si>
  <si>
    <r>
      <rPr>
        <b/>
        <i/>
        <u/>
        <sz val="11"/>
        <color theme="1"/>
        <rFont val="Calibri"/>
        <family val="2"/>
        <charset val="204"/>
        <scheme val="minor"/>
      </rPr>
      <t>после 19.00</t>
    </r>
    <r>
      <rPr>
        <sz val="11"/>
        <color rgb="FF000000"/>
        <rFont val="Calibri"/>
      </rPr>
      <t>, оплата наличными, если до 21.00 не звонить, если после, то набрать предварительно</t>
    </r>
  </si>
  <si>
    <t xml:space="preserve">1. Royal Canin Mini Adult 8 кг </t>
  </si>
  <si>
    <t xml:space="preserve">Пр-кт Газ. Звязда 28, к.1, кв.303, </t>
  </si>
  <si>
    <t>+375 (29) 565-18-50</t>
  </si>
  <si>
    <t xml:space="preserve">1. CAT'S BEST ÖkoPlus 20л </t>
  </si>
  <si>
    <t>ул Лермонтова, д 49, кв 57, 4п., 3эт.</t>
  </si>
  <si>
    <t>+375 (44) 780-11-27</t>
  </si>
  <si>
    <t>2. Игрушка "TRIXIE" сизалевая, 10 см 4074</t>
  </si>
  <si>
    <t>после 19.00, оплата наличными, набрать за 15 мин</t>
  </si>
  <si>
    <t>1. Гамма Сумка-переноска №10 31872004</t>
  </si>
  <si>
    <t>ул. Якубова 6-224, 4п., 7 эт.</t>
  </si>
  <si>
    <t>+375 (29) 563-93-90</t>
  </si>
  <si>
    <t xml:space="preserve">3. Bosch Sanabelle Light 0.4 кг </t>
  </si>
  <si>
    <t xml:space="preserve">2. Наполнитель Happy Animals Синий 5 л </t>
  </si>
  <si>
    <t>после 20.00, оплата картой</t>
  </si>
  <si>
    <t xml:space="preserve">1. Origen Cat Fit &amp; trim 85/15 1,8 кг </t>
  </si>
  <si>
    <t>ул.Кульман, 15-196, 12 подъезд, 3 этаж</t>
  </si>
  <si>
    <t>+375 (29) 677-71-42</t>
  </si>
  <si>
    <t>Дана</t>
  </si>
  <si>
    <t>до 19.40</t>
  </si>
  <si>
    <t>1.  Brit Care Adult Medium Breed Lamb &amp; Rice 12 кг</t>
  </si>
  <si>
    <t xml:space="preserve">ул брилевская д13 кв23  2 эт </t>
  </si>
  <si>
    <t>+375 (29) 263-78-59</t>
  </si>
  <si>
    <t>виктория</t>
  </si>
  <si>
    <t>2. Сухой корм Happy Cat Supreme Indoor (Пастбищный Ягненок) 1,4 кг</t>
  </si>
  <si>
    <t>3*8,55</t>
  </si>
  <si>
    <r>
      <t xml:space="preserve">1.  Super Benek - натуральный 10 л. </t>
    </r>
    <r>
      <rPr>
        <b/>
        <i/>
        <u/>
        <sz val="11"/>
        <color theme="1"/>
        <rFont val="Calibri"/>
        <family val="2"/>
        <charset val="204"/>
        <scheme val="minor"/>
      </rPr>
      <t>3 шт АКЦИЯ -10%</t>
    </r>
  </si>
  <si>
    <t>ул. Громова, 26-94, 2 подъезд, 9 этаж</t>
  </si>
  <si>
    <t>+375 (44) 738-00-07</t>
  </si>
  <si>
    <t xml:space="preserve">1.Purina Pro Plan Sterilised Salmon (Лосось) 3 кг </t>
  </si>
  <si>
    <t xml:space="preserve">кунцевщина 48 - 300 8п 6 эт </t>
  </si>
  <si>
    <t>8044 583 94 66</t>
  </si>
  <si>
    <t xml:space="preserve">карта 3% </t>
  </si>
  <si>
    <t xml:space="preserve">с 20 00 </t>
  </si>
  <si>
    <t>1.Farmina ND Chicken &amp; pomegrnate KITTEN (Курица, гранат) 1,5 кг</t>
  </si>
  <si>
    <t>Улица. Кунцевщина, 29/45</t>
  </si>
  <si>
    <t>375 (29) 621-30-41</t>
  </si>
  <si>
    <t xml:space="preserve"> 
Мария</t>
  </si>
  <si>
    <t>скидка 3% карта 3%</t>
  </si>
  <si>
    <t xml:space="preserve">2.Кормовая добавка Beaphar Kitty's Junior 150 таб </t>
  </si>
  <si>
    <t xml:space="preserve">1.Farmina Vet Life Renal 2 кг кот </t>
  </si>
  <si>
    <t>пушкина 87-75</t>
  </si>
  <si>
    <t>375 (29) 354-40-33</t>
  </si>
  <si>
    <t xml:space="preserve">1.Royal Canin Kitten Maine Coon 4 кг </t>
  </si>
  <si>
    <t>маркса 17 - 9</t>
  </si>
  <si>
    <t xml:space="preserve">8 029 862 86 11 </t>
  </si>
  <si>
    <t xml:space="preserve">1.ORIJEN ORIGINAL (для собак) 11,4 кг </t>
  </si>
  <si>
    <t xml:space="preserve">грекова 8 </t>
  </si>
  <si>
    <t>8 025 709 40 30</t>
  </si>
  <si>
    <t>1.Royal Canin Club PRO CC 20 кг</t>
  </si>
  <si>
    <t>Улица Гая 17</t>
  </si>
  <si>
    <t>375 (44) 790-18-22</t>
  </si>
  <si>
    <t>Ксения</t>
  </si>
  <si>
    <t xml:space="preserve">4.Корм Royal Canin Pure Feline Beauty (Утка) 1,5 кг </t>
  </si>
  <si>
    <t xml:space="preserve">3.Sanicat Professional Clumping Orange 5 л </t>
  </si>
  <si>
    <t>2.Sanicat Compact Forest, 5 л</t>
  </si>
  <si>
    <t xml:space="preserve">после 20 00 </t>
  </si>
  <si>
    <t>1.Royal Canin Indoor Long Hair 35 2 кг</t>
  </si>
  <si>
    <t>Победителей 95-1-460</t>
  </si>
  <si>
    <t>375 (29) 353-07-11</t>
  </si>
  <si>
    <r>
      <t xml:space="preserve">5.Консервы SushiCat (Цыпленок, сыр) в собственном соку 10 банок </t>
    </r>
    <r>
      <rPr>
        <u/>
        <sz val="11"/>
        <color theme="1"/>
        <rFont val="Calibri"/>
        <family val="2"/>
        <charset val="204"/>
        <scheme val="minor"/>
      </rPr>
      <t xml:space="preserve">Акция </t>
    </r>
  </si>
  <si>
    <t>5*1,90</t>
  </si>
  <si>
    <t xml:space="preserve">4.Eukanuba Adult 1+ рыба 5 шт кот </t>
  </si>
  <si>
    <t>4*1,90</t>
  </si>
  <si>
    <t xml:space="preserve">3.Eukanuba Adult 1+ Beef 4 шт кот </t>
  </si>
  <si>
    <r>
      <t xml:space="preserve">2.Консервы SushiCat (Курица, сурими) в собственном соку 10 банок </t>
    </r>
    <r>
      <rPr>
        <u/>
        <sz val="11"/>
        <color theme="1"/>
        <rFont val="Calibri"/>
        <family val="2"/>
        <charset val="204"/>
        <scheme val="minor"/>
      </rPr>
      <t xml:space="preserve">Акция </t>
    </r>
  </si>
  <si>
    <t>1.CAT'S BEST ÖkoPlus 5 л</t>
  </si>
  <si>
    <t>богдановича 118-36</t>
  </si>
  <si>
    <t>375 (29) 631-32-45</t>
  </si>
  <si>
    <t>11. Домик "TRIXIE" "Mimi" Артикул: 368472354</t>
  </si>
  <si>
    <t>10. GiGwi Дразнилка с бабочкой Артикул: 75242</t>
  </si>
  <si>
    <t>9. Игрушка "TRIXIE" сизалевая в виде мячика, 6 см Артикул: 4075</t>
  </si>
  <si>
    <t>8. Когтерез-гильотина "TRIXIE", "De Luxe", большой, 16см Артикул: 2368</t>
  </si>
  <si>
    <t>7. Миска "TRIXIE" металлическая, для кошек Артикул: 2469</t>
  </si>
  <si>
    <t>6. Миска "TRIXIE" металлическая с рыбками Артикул: 24870</t>
  </si>
  <si>
    <t>5. Совок "TRIXIE" для уборки отходов, пластиковый Артикул: 4049 синий</t>
  </si>
  <si>
    <t>4. CAT'S BEST ÖkoPlus 5л</t>
  </si>
  <si>
    <t>3. Bosch Sanabelle Kitten 2кг</t>
  </si>
  <si>
    <t>2. Туалет "TRIXIE" "Carlo 1", 31х14х43 см., с высоким бортом светло-серый/серый Артикул: 40111</t>
  </si>
  <si>
    <t>1. Переноска "TRIXIE" Traveller Capri I для животных до 6 кг., 32*31*48 см. Светло-серый/серый Артикул: 39811</t>
  </si>
  <si>
    <t>ул. Тимирязева 82-51</t>
  </si>
  <si>
    <t>375 (29) 135-59-65</t>
  </si>
  <si>
    <t>2. Когтеточка "TRIXIE" в виде сизалевого мата светло-серая Артикул: 43110</t>
  </si>
  <si>
    <t>1. Super Benek - КОМПАКТ 25л</t>
  </si>
  <si>
    <t>ул.Ю.Семеняко 22-69</t>
  </si>
  <si>
    <t>375 (29) 552-50-16</t>
  </si>
  <si>
    <t>2. Зубная паста "Trixie" со вкусом говядины, 100 г Артикул: 2545</t>
  </si>
  <si>
    <t>оплата по карте Халва</t>
  </si>
  <si>
    <t xml:space="preserve">1. Pro Plan Adult Digestion для собак (Ягненок, рис) 16,5 кг (14 кг+2,5 кг) </t>
  </si>
  <si>
    <t>ул. Кузьмы Чорного 8-27</t>
  </si>
  <si>
    <t>375 (29) 364-74-29</t>
  </si>
  <si>
    <t>пр.Пушкина 83-139</t>
  </si>
  <si>
    <t>375 (29) 666-06-04</t>
  </si>
  <si>
    <t>5. GiGwi Дразнилка на стеке с музыкальным чипом Артикул: 75111</t>
  </si>
  <si>
    <t>4. Игрушка "TRIXIE" сизалевая в виде мячика, 6 см Артикул: 4075</t>
  </si>
  <si>
    <t>3. FOUR PETS древесный наполнитель 2  5кг</t>
  </si>
  <si>
    <r>
      <t xml:space="preserve">2. Туалет ВАКА "Глубокий с бортиком" зеленый </t>
    </r>
    <r>
      <rPr>
        <b/>
        <sz val="11"/>
        <color theme="1"/>
        <rFont val="Calibri"/>
        <family val="2"/>
        <charset val="204"/>
        <scheme val="minor"/>
      </rPr>
      <t>(без бортика)</t>
    </r>
  </si>
  <si>
    <t>постараться доставить с 19:30- 20:00</t>
  </si>
  <si>
    <t>2*4,00</t>
  </si>
  <si>
    <r>
      <t xml:space="preserve">1. Brit Premium Cat Kitten 300г  </t>
    </r>
    <r>
      <rPr>
        <b/>
        <sz val="11"/>
        <color theme="1"/>
        <rFont val="Calibri"/>
        <family val="2"/>
        <charset val="204"/>
        <scheme val="minor"/>
      </rPr>
      <t>2шт</t>
    </r>
  </si>
  <si>
    <t>Червякова 14-4</t>
  </si>
  <si>
    <t> 8-029-610- 05- 33</t>
  </si>
  <si>
    <t>Алена</t>
  </si>
  <si>
    <t>1.Brit Premium Adult L 15 кг</t>
  </si>
  <si>
    <t>ул.Прушинских д.40 кв.68</t>
  </si>
  <si>
    <t>375 (29) 668-30-08</t>
  </si>
  <si>
    <t xml:space="preserve"> 
Кирилл</t>
  </si>
  <si>
    <t>1. Farmina N&amp;D Low Grain Dog Lamb &amp; Blueberry Puppy Mini 2,5 кг</t>
  </si>
  <si>
    <t>Азгура 3, кв. 59, 2п., 6 эт.</t>
  </si>
  <si>
    <t>375 (29) 155-50-97</t>
  </si>
  <si>
    <t>Анастасия</t>
  </si>
  <si>
    <t>5. Canina Welpenkalk (таблетки) Вельпенкальк для щенков 150 гр (150 таб) 120741</t>
  </si>
  <si>
    <t xml:space="preserve">2*1,70 </t>
  </si>
  <si>
    <r>
      <t xml:space="preserve">4. Жевательный снек DENT со вкусом кролика </t>
    </r>
    <r>
      <rPr>
        <b/>
        <i/>
        <u/>
        <sz val="11"/>
        <color theme="1"/>
        <rFont val="Calibri"/>
        <family val="2"/>
        <charset val="204"/>
        <scheme val="minor"/>
      </rPr>
      <t>2 шт.</t>
    </r>
  </si>
  <si>
    <t>3. Зубочистики "Мятные" для средних пород 73303983</t>
  </si>
  <si>
    <t>2*1,70</t>
  </si>
  <si>
    <r>
      <t xml:space="preserve">2. Жевательный снек DENT со вкусом телятины 002889 </t>
    </r>
    <r>
      <rPr>
        <b/>
        <i/>
        <u/>
        <sz val="11"/>
        <color theme="1"/>
        <rFont val="Calibri"/>
        <family val="2"/>
        <charset val="204"/>
        <scheme val="minor"/>
      </rPr>
      <t>2 шт.</t>
    </r>
  </si>
  <si>
    <r>
      <rPr>
        <b/>
        <i/>
        <u/>
        <sz val="11"/>
        <color theme="1"/>
        <rFont val="Calibri"/>
        <family val="2"/>
        <charset val="204"/>
        <scheme val="minor"/>
      </rPr>
      <t>после 19.00, оплата картой</t>
    </r>
    <r>
      <rPr>
        <sz val="11"/>
        <color rgb="FF000000"/>
        <rFont val="Calibri"/>
      </rPr>
      <t xml:space="preserve">, за полчаса-час до приезда курьера - звонок обязателен </t>
    </r>
  </si>
  <si>
    <t xml:space="preserve">1. Grandorf Sensitive Care Holistic Lamb &amp; Rice Junior 12 кг </t>
  </si>
  <si>
    <t>ул. Бумажкова, 37а-67, 10 эт. Противоположная сторона улица, со стороны стоянки</t>
  </si>
  <si>
    <t>+375 (33) 669-01-70</t>
  </si>
  <si>
    <t>Comp_Id</t>
  </si>
  <si>
    <t>Comp_Name</t>
  </si>
  <si>
    <t>Phone</t>
  </si>
  <si>
    <t>Address</t>
  </si>
  <si>
    <t>Note</t>
  </si>
  <si>
    <t>Additional_Info</t>
  </si>
  <si>
    <t>TimeWork_Beg</t>
  </si>
  <si>
    <t>TimeWork_End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</si>
</sst>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b/>
      <i/>
      <u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u/>
      <sz val="11"/>
      <color rgb="FF000000"/>
      <name val="Calibri"/>
      <family val="2"/>
      <charset val="204"/>
    </font>
    <font>
      <u/>
      <sz val="11"/>
      <color theme="1"/>
      <name val="Calibri"/>
      <family val="2"/>
      <scheme val="minor"/>
    </font>
    <font>
      <u/>
      <sz val="11"/>
      <color rgb="FF000000"/>
      <name val="Calibri"/>
      <family val="2"/>
      <charset val="204"/>
    </font>
    <font>
      <b/>
      <u/>
      <sz val="11"/>
      <color rgb="FF000000"/>
      <name val="Calibri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1"/>
      <color rgb="FF9C0006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>
      <protection locked="0"/>
    </xf>
    <xf numFmtId="0" fontId="7" fillId="0" borderId="0"/>
    <xf numFmtId="0" fontId="15" fillId="4" borderId="0" applyNumberFormat="0" applyBorder="0" applyAlignment="0" applyProtection="0"/>
    <xf numFmtId="0" fontId="1" fillId="0" borderId="0"/>
    <xf numFmtId="0" fontId="1" fillId="0" borderId="0"/>
    <xf numFmtId="0" fontId="17" fillId="5" borderId="0" applyNumberFormat="0" applyBorder="0" applyAlignment="0" applyProtection="0"/>
  </cellStyleXfs>
  <cellXfs count="77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2" fillId="0" borderId="0" xfId="0" applyFont="1"/>
    <xf numFmtId="0" fontId="3" fillId="0" borderId="0" xfId="0" applyFont="1"/>
    <xf numFmtId="0" fontId="2" fillId="0" borderId="0" xfId="1">
      <protection locked="0"/>
    </xf>
    <xf numFmtId="0" fontId="4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1" applyAlignment="1">
      <alignment wrapText="1"/>
      <protection locked="0"/>
    </xf>
    <xf numFmtId="0" fontId="7" fillId="0" borderId="0" xfId="2"/>
    <xf numFmtId="0" fontId="0" fillId="0" borderId="0" xfId="2" applyFont="1"/>
    <xf numFmtId="2" fontId="4" fillId="0" borderId="0" xfId="0" applyNumberFormat="1" applyFont="1"/>
    <xf numFmtId="0" fontId="0" fillId="0" borderId="0" xfId="0" applyFont="1"/>
    <xf numFmtId="0" fontId="0" fillId="0" borderId="0" xfId="0" applyAlignment="1"/>
    <xf numFmtId="0" fontId="8" fillId="0" borderId="0" xfId="0" applyFont="1"/>
    <xf numFmtId="2" fontId="3" fillId="0" borderId="0" xfId="0" applyNumberFormat="1" applyFont="1"/>
    <xf numFmtId="0" fontId="6" fillId="0" borderId="0" xfId="0" applyFont="1" applyAlignment="1">
      <alignment wrapText="1"/>
    </xf>
    <xf numFmtId="0" fontId="4" fillId="0" borderId="0" xfId="0" applyFont="1" applyFill="1" applyAlignment="1">
      <alignment wrapText="1"/>
    </xf>
    <xf numFmtId="0" fontId="3" fillId="0" borderId="0" xfId="1" applyFont="1">
      <protection locked="0"/>
    </xf>
    <xf numFmtId="0" fontId="9" fillId="0" borderId="0" xfId="1" applyFont="1" applyAlignment="1">
      <alignment wrapText="1"/>
      <protection locked="0"/>
    </xf>
    <xf numFmtId="0" fontId="3" fillId="0" borderId="0" xfId="1" applyFont="1" applyAlignment="1">
      <alignment wrapText="1"/>
      <protection locked="0"/>
    </xf>
    <xf numFmtId="0" fontId="4" fillId="0" borderId="0" xfId="0" applyFont="1" applyBorder="1"/>
    <xf numFmtId="0" fontId="0" fillId="0" borderId="0" xfId="0" applyBorder="1"/>
    <xf numFmtId="0" fontId="2" fillId="0" borderId="0" xfId="1" applyBorder="1">
      <protection locked="0"/>
    </xf>
    <xf numFmtId="0" fontId="0" fillId="0" borderId="0" xfId="0" applyBorder="1" applyAlignment="1">
      <alignment wrapText="1"/>
    </xf>
    <xf numFmtId="0" fontId="3" fillId="0" borderId="0" xfId="0" applyFont="1" applyAlignment="1">
      <alignment wrapText="1"/>
    </xf>
    <xf numFmtId="0" fontId="9" fillId="0" borderId="0" xfId="1" applyFont="1" applyBorder="1" applyAlignment="1">
      <alignment wrapText="1"/>
      <protection locked="0"/>
    </xf>
    <xf numFmtId="0" fontId="10" fillId="0" borderId="0" xfId="0" applyFont="1"/>
    <xf numFmtId="0" fontId="2" fillId="0" borderId="0" xfId="1" applyBorder="1" applyAlignment="1">
      <alignment wrapText="1"/>
      <protection locked="0"/>
    </xf>
    <xf numFmtId="0" fontId="3" fillId="0" borderId="0" xfId="1" applyFont="1" applyBorder="1" applyAlignment="1">
      <alignment wrapText="1"/>
      <protection locked="0"/>
    </xf>
    <xf numFmtId="0" fontId="4" fillId="0" borderId="0" xfId="0" applyFont="1" applyBorder="1" applyAlignment="1">
      <alignment wrapText="1"/>
    </xf>
    <xf numFmtId="0" fontId="6" fillId="0" borderId="0" xfId="0" applyFont="1"/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0" fillId="0" borderId="0" xfId="0" applyFont="1" applyAlignment="1">
      <alignment wrapText="1"/>
    </xf>
    <xf numFmtId="2" fontId="0" fillId="0" borderId="0" xfId="0" applyNumberFormat="1" applyFont="1"/>
    <xf numFmtId="2" fontId="0" fillId="0" borderId="0" xfId="0" applyNumberForma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/>
    <xf numFmtId="0" fontId="13" fillId="2" borderId="0" xfId="0" applyFont="1" applyFill="1"/>
    <xf numFmtId="0" fontId="4" fillId="3" borderId="0" xfId="0" applyFont="1" applyFill="1"/>
    <xf numFmtId="0" fontId="0" fillId="3" borderId="0" xfId="0" applyFill="1"/>
    <xf numFmtId="0" fontId="2" fillId="3" borderId="0" xfId="1" applyFill="1">
      <protection locked="0"/>
    </xf>
    <xf numFmtId="0" fontId="0" fillId="3" borderId="0" xfId="0" applyFill="1" applyAlignment="1">
      <alignment wrapText="1"/>
    </xf>
    <xf numFmtId="0" fontId="6" fillId="3" borderId="0" xfId="0" applyFont="1" applyFill="1" applyAlignment="1">
      <alignment wrapText="1"/>
    </xf>
    <xf numFmtId="0" fontId="14" fillId="3" borderId="0" xfId="0" applyFont="1" applyFill="1" applyAlignment="1">
      <alignment wrapText="1"/>
    </xf>
    <xf numFmtId="0" fontId="2" fillId="3" borderId="0" xfId="1" applyFill="1" applyAlignment="1">
      <alignment wrapText="1"/>
      <protection locked="0"/>
    </xf>
    <xf numFmtId="0" fontId="4" fillId="3" borderId="0" xfId="0" applyFont="1" applyFill="1" applyAlignment="1">
      <alignment wrapText="1"/>
    </xf>
    <xf numFmtId="0" fontId="8" fillId="3" borderId="0" xfId="0" applyFont="1" applyFill="1" applyAlignment="1">
      <alignment wrapText="1"/>
    </xf>
    <xf numFmtId="0" fontId="0" fillId="3" borderId="0" xfId="0" applyFill="1" applyAlignment="1">
      <alignment horizontal="right" wrapText="1"/>
    </xf>
    <xf numFmtId="2" fontId="4" fillId="3" borderId="0" xfId="0" applyNumberFormat="1" applyFont="1" applyFill="1"/>
    <xf numFmtId="0" fontId="1" fillId="0" borderId="0" xfId="4"/>
    <xf numFmtId="2" fontId="0" fillId="3" borderId="0" xfId="0" applyNumberFormat="1" applyFill="1"/>
    <xf numFmtId="3" fontId="0" fillId="3" borderId="0" xfId="0" applyNumberFormat="1" applyFill="1"/>
    <xf numFmtId="0" fontId="10" fillId="3" borderId="0" xfId="0" applyFont="1" applyFill="1"/>
    <xf numFmtId="0" fontId="1" fillId="3" borderId="0" xfId="4" applyFill="1"/>
    <xf numFmtId="0" fontId="15" fillId="3" borderId="0" xfId="3" applyFill="1"/>
    <xf numFmtId="0" fontId="1" fillId="0" borderId="0" xfId="5"/>
    <xf numFmtId="0" fontId="1" fillId="3" borderId="0" xfId="5" applyFill="1"/>
    <xf numFmtId="2" fontId="1" fillId="3" borderId="0" xfId="5" applyNumberFormat="1" applyFill="1"/>
    <xf numFmtId="0" fontId="18" fillId="3" borderId="0" xfId="6" applyFont="1" applyFill="1"/>
    <xf numFmtId="0" fontId="0" fillId="6" borderId="0" xfId="0" applyFill="1"/>
    <xf numFmtId="0" fontId="0" fillId="6" borderId="0" xfId="0" applyFill="1" applyAlignment="1">
      <alignment wrapText="1"/>
    </xf>
    <xf numFmtId="2" fontId="0" fillId="6" borderId="0" xfId="0" applyNumberFormat="1" applyFill="1"/>
    <xf numFmtId="0" fontId="4" fillId="6" borderId="0" xfId="0" applyFont="1" applyFill="1" applyAlignment="1">
      <alignment wrapText="1"/>
    </xf>
    <xf numFmtId="2" fontId="3" fillId="6" borderId="0" xfId="0" applyNumberFormat="1" applyFont="1" applyFill="1"/>
    <xf numFmtId="0" fontId="2" fillId="6" borderId="0" xfId="0" applyFont="1" applyFill="1" applyAlignment="1">
      <alignment wrapText="1"/>
    </xf>
    <xf numFmtId="0" fontId="5" fillId="6" borderId="0" xfId="0" applyFont="1" applyFill="1"/>
    <xf numFmtId="0" fontId="4" fillId="6" borderId="0" xfId="0" applyFont="1" applyFill="1"/>
    <xf numFmtId="0" fontId="18" fillId="6" borderId="0" xfId="6" applyFont="1" applyFill="1"/>
    <xf numFmtId="2" fontId="4" fillId="6" borderId="0" xfId="0" applyNumberFormat="1" applyFont="1" applyFill="1"/>
    <xf numFmtId="0" fontId="2" fillId="6" borderId="0" xfId="1" applyFill="1">
      <protection locked="0"/>
    </xf>
    <xf numFmtId="20" fontId="0" fillId="0" borderId="0" xfId="0" applyNumberFormat="1" applyBorder="1" applyAlignment="1">
      <alignment wrapText="1"/>
    </xf>
  </cellXfs>
  <cellStyles count="7">
    <cellStyle name="Обычный" xfId="0" builtinId="0"/>
    <cellStyle name="Обычный 2" xfId="1"/>
    <cellStyle name="Обычный 6" xfId="2"/>
    <cellStyle name="Обычный 7" xfId="5"/>
    <cellStyle name="Обычный 8" xfId="4"/>
    <cellStyle name="Плохой" xfId="3" builtinId="27"/>
    <cellStyle name="Хороший" xfId="6" builtinId="26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workbookViewId="0">
      <selection sqref="A1:H75"/>
    </sheetView>
  </sheetViews>
  <sheetFormatPr defaultRowHeight="15" x14ac:dyDescent="0.25"/>
  <cols>
    <col min="1" max="1" width="5.28515625" customWidth="1"/>
    <col min="2" max="2" width="18.42578125" customWidth="1"/>
    <col min="3" max="3" width="19.28515625" customWidth="1"/>
    <col min="4" max="4" width="28.140625" style="1" customWidth="1"/>
    <col min="5" max="5" width="43.42578125" style="1" customWidth="1"/>
    <col min="6" max="6" width="18.5703125" customWidth="1"/>
  </cols>
  <sheetData>
    <row r="1" spans="1:8" ht="30" x14ac:dyDescent="0.25">
      <c r="A1">
        <v>1</v>
      </c>
      <c r="B1" s="24" t="s">
        <v>82</v>
      </c>
      <c r="C1" s="5" t="s">
        <v>81</v>
      </c>
      <c r="D1" s="26" t="s">
        <v>80</v>
      </c>
      <c r="E1" s="26" t="s">
        <v>79</v>
      </c>
      <c r="F1" s="24">
        <v>230</v>
      </c>
      <c r="G1" s="5"/>
      <c r="H1" t="s">
        <v>21</v>
      </c>
    </row>
    <row r="2" spans="1:8" x14ac:dyDescent="0.25">
      <c r="B2" s="24"/>
      <c r="C2" s="5"/>
      <c r="D2" s="28" t="s">
        <v>78</v>
      </c>
      <c r="E2" s="26" t="s">
        <v>77</v>
      </c>
      <c r="F2" s="24">
        <v>53</v>
      </c>
      <c r="G2" s="5"/>
    </row>
    <row r="3" spans="1:8" x14ac:dyDescent="0.25">
      <c r="B3" s="24"/>
      <c r="C3" s="5"/>
      <c r="D3" s="26"/>
      <c r="E3" s="32" t="s">
        <v>50</v>
      </c>
      <c r="F3" s="23"/>
      <c r="G3" s="5"/>
    </row>
    <row r="4" spans="1:8" x14ac:dyDescent="0.25">
      <c r="B4" s="24"/>
      <c r="C4" s="5"/>
      <c r="D4" s="26"/>
      <c r="E4" s="32" t="s">
        <v>20</v>
      </c>
      <c r="F4" s="23"/>
      <c r="G4" s="5"/>
    </row>
    <row r="5" spans="1:8" x14ac:dyDescent="0.25">
      <c r="B5" s="24"/>
      <c r="C5" s="5"/>
      <c r="D5" s="26"/>
      <c r="E5" s="32" t="s">
        <v>7</v>
      </c>
      <c r="F5" s="23">
        <v>268.85000000000002</v>
      </c>
      <c r="G5" s="5"/>
    </row>
    <row r="7" spans="1:8" x14ac:dyDescent="0.25">
      <c r="A7">
        <v>2</v>
      </c>
      <c r="B7" t="s">
        <v>165</v>
      </c>
      <c r="C7" t="s">
        <v>164</v>
      </c>
      <c r="D7" t="s">
        <v>163</v>
      </c>
      <c r="E7" s="1" t="s">
        <v>162</v>
      </c>
      <c r="F7" s="2">
        <v>68</v>
      </c>
      <c r="H7" t="s">
        <v>28</v>
      </c>
    </row>
    <row r="8" spans="1:8" ht="30" x14ac:dyDescent="0.25">
      <c r="D8"/>
      <c r="E8" s="1" t="s">
        <v>161</v>
      </c>
      <c r="F8" s="2" t="s">
        <v>160</v>
      </c>
    </row>
    <row r="9" spans="1:8" x14ac:dyDescent="0.25">
      <c r="D9"/>
      <c r="E9" s="1" t="s">
        <v>27</v>
      </c>
      <c r="F9" s="2"/>
    </row>
    <row r="10" spans="1:8" x14ac:dyDescent="0.25">
      <c r="D10"/>
      <c r="E10" s="6" t="s">
        <v>23</v>
      </c>
    </row>
    <row r="11" spans="1:8" x14ac:dyDescent="0.25">
      <c r="D11"/>
      <c r="E11" s="6" t="s">
        <v>7</v>
      </c>
      <c r="F11" s="7">
        <v>84.58</v>
      </c>
    </row>
    <row r="13" spans="1:8" ht="45" x14ac:dyDescent="0.25">
      <c r="A13">
        <v>3</v>
      </c>
      <c r="B13" s="1" t="s">
        <v>212</v>
      </c>
      <c r="C13" t="s">
        <v>211</v>
      </c>
      <c r="D13" s="1" t="s">
        <v>210</v>
      </c>
      <c r="E13" s="1" t="s">
        <v>209</v>
      </c>
      <c r="F13" s="1">
        <v>210</v>
      </c>
      <c r="G13" t="s">
        <v>169</v>
      </c>
      <c r="H13" s="1" t="s">
        <v>168</v>
      </c>
    </row>
    <row r="14" spans="1:8" ht="30" x14ac:dyDescent="0.25">
      <c r="D14" s="1" t="s">
        <v>208</v>
      </c>
      <c r="E14" s="7" t="s">
        <v>29</v>
      </c>
    </row>
    <row r="15" spans="1:8" x14ac:dyDescent="0.25">
      <c r="D15"/>
      <c r="E15" s="7" t="s">
        <v>166</v>
      </c>
    </row>
    <row r="16" spans="1:8" x14ac:dyDescent="0.25">
      <c r="D16"/>
      <c r="E16" s="7" t="s">
        <v>7</v>
      </c>
      <c r="F16" s="7">
        <v>210</v>
      </c>
    </row>
    <row r="17" spans="1:8" x14ac:dyDescent="0.25">
      <c r="B17" s="5"/>
      <c r="D17" s="5"/>
      <c r="E17" s="5"/>
      <c r="F17" s="5"/>
      <c r="H17" s="5"/>
    </row>
    <row r="18" spans="1:8" ht="45" x14ac:dyDescent="0.25">
      <c r="A18">
        <v>4</v>
      </c>
      <c r="B18" s="1" t="s">
        <v>207</v>
      </c>
      <c r="C18" t="s">
        <v>206</v>
      </c>
      <c r="D18" s="1" t="s">
        <v>205</v>
      </c>
      <c r="E18" s="1" t="s">
        <v>204</v>
      </c>
      <c r="F18" s="1">
        <v>36.1</v>
      </c>
      <c r="G18" t="s">
        <v>169</v>
      </c>
      <c r="H18" s="1" t="s">
        <v>168</v>
      </c>
    </row>
    <row r="19" spans="1:8" ht="30" x14ac:dyDescent="0.25">
      <c r="B19" s="1"/>
      <c r="D19" s="1" t="s">
        <v>203</v>
      </c>
      <c r="E19" s="1" t="s">
        <v>202</v>
      </c>
      <c r="F19" s="1">
        <v>174</v>
      </c>
      <c r="G19" t="s">
        <v>169</v>
      </c>
    </row>
    <row r="20" spans="1:8" ht="30" x14ac:dyDescent="0.25">
      <c r="B20" s="1"/>
      <c r="E20" s="1" t="s">
        <v>201</v>
      </c>
      <c r="F20" s="1" t="s">
        <v>200</v>
      </c>
    </row>
    <row r="21" spans="1:8" x14ac:dyDescent="0.25">
      <c r="D21"/>
      <c r="E21" s="6" t="s">
        <v>29</v>
      </c>
      <c r="F21" s="7"/>
    </row>
    <row r="22" spans="1:8" x14ac:dyDescent="0.25">
      <c r="B22" s="1"/>
      <c r="E22" s="6" t="s">
        <v>166</v>
      </c>
      <c r="F22" s="6"/>
    </row>
    <row r="23" spans="1:8" x14ac:dyDescent="0.25">
      <c r="B23" s="1"/>
      <c r="E23" s="6" t="s">
        <v>7</v>
      </c>
      <c r="F23" s="6">
        <v>237.9</v>
      </c>
    </row>
    <row r="25" spans="1:8" x14ac:dyDescent="0.25">
      <c r="A25">
        <v>5</v>
      </c>
      <c r="B25" s="1" t="s">
        <v>284</v>
      </c>
      <c r="C25" t="s">
        <v>283</v>
      </c>
      <c r="D25" s="1" t="s">
        <v>282</v>
      </c>
      <c r="E25" s="1" t="s">
        <v>281</v>
      </c>
      <c r="F25" s="1">
        <v>230</v>
      </c>
      <c r="H25" s="1" t="s">
        <v>35</v>
      </c>
    </row>
    <row r="26" spans="1:8" x14ac:dyDescent="0.25">
      <c r="D26" s="16" t="s">
        <v>280</v>
      </c>
      <c r="E26" s="7" t="s">
        <v>19</v>
      </c>
    </row>
    <row r="27" spans="1:8" x14ac:dyDescent="0.25">
      <c r="D27" s="7" t="s">
        <v>88</v>
      </c>
      <c r="E27" s="7" t="s">
        <v>29</v>
      </c>
    </row>
    <row r="28" spans="1:8" x14ac:dyDescent="0.25">
      <c r="D28"/>
      <c r="E28" s="7" t="s">
        <v>7</v>
      </c>
      <c r="F28" s="7">
        <v>218.5</v>
      </c>
    </row>
    <row r="29" spans="1:8" x14ac:dyDescent="0.25">
      <c r="D29"/>
      <c r="E29" s="7"/>
    </row>
    <row r="30" spans="1:8" ht="45" x14ac:dyDescent="0.25">
      <c r="A30">
        <v>6</v>
      </c>
      <c r="B30" s="1" t="s">
        <v>137</v>
      </c>
      <c r="C30" t="s">
        <v>279</v>
      </c>
      <c r="D30" s="1" t="s">
        <v>278</v>
      </c>
      <c r="E30" t="s">
        <v>277</v>
      </c>
      <c r="F30">
        <v>28</v>
      </c>
      <c r="G30" t="s">
        <v>213</v>
      </c>
      <c r="H30" s="1" t="s">
        <v>35</v>
      </c>
    </row>
    <row r="31" spans="1:8" x14ac:dyDescent="0.25">
      <c r="B31" s="1"/>
      <c r="E31" s="1" t="s">
        <v>276</v>
      </c>
      <c r="F31" s="1">
        <v>30.6</v>
      </c>
      <c r="G31" t="s">
        <v>213</v>
      </c>
      <c r="H31" s="1"/>
    </row>
    <row r="32" spans="1:8" x14ac:dyDescent="0.25">
      <c r="D32"/>
      <c r="E32" s="7" t="s">
        <v>19</v>
      </c>
      <c r="F32" s="7"/>
      <c r="H32" s="7"/>
    </row>
    <row r="33" spans="1:8" x14ac:dyDescent="0.25">
      <c r="D33"/>
      <c r="E33" s="7" t="s">
        <v>275</v>
      </c>
      <c r="F33" s="7"/>
      <c r="H33" s="7"/>
    </row>
    <row r="34" spans="1:8" x14ac:dyDescent="0.25">
      <c r="D34"/>
      <c r="E34" s="7" t="s">
        <v>7</v>
      </c>
      <c r="F34" s="7">
        <v>55.67</v>
      </c>
      <c r="H34" s="7"/>
    </row>
    <row r="35" spans="1:8" x14ac:dyDescent="0.25">
      <c r="D35"/>
      <c r="E35" s="7"/>
      <c r="F35" s="7"/>
      <c r="H35" s="7"/>
    </row>
    <row r="36" spans="1:8" x14ac:dyDescent="0.25">
      <c r="A36">
        <v>7</v>
      </c>
      <c r="B36" s="1" t="s">
        <v>137</v>
      </c>
      <c r="C36" t="s">
        <v>274</v>
      </c>
      <c r="D36" s="1" t="s">
        <v>273</v>
      </c>
      <c r="E36" s="1" t="s">
        <v>272</v>
      </c>
      <c r="F36" s="1">
        <v>128</v>
      </c>
      <c r="G36" t="s">
        <v>213</v>
      </c>
      <c r="H36" s="1" t="s">
        <v>35</v>
      </c>
    </row>
    <row r="37" spans="1:8" x14ac:dyDescent="0.25">
      <c r="D37" s="7" t="s">
        <v>271</v>
      </c>
      <c r="E37" s="7" t="s">
        <v>174</v>
      </c>
    </row>
    <row r="38" spans="1:8" x14ac:dyDescent="0.25">
      <c r="D38"/>
      <c r="E38" s="7" t="s">
        <v>29</v>
      </c>
      <c r="F38" s="7"/>
    </row>
    <row r="39" spans="1:8" x14ac:dyDescent="0.25">
      <c r="D39"/>
      <c r="E39" s="7" t="s">
        <v>7</v>
      </c>
      <c r="F39" s="7">
        <v>128</v>
      </c>
    </row>
    <row r="40" spans="1:8" x14ac:dyDescent="0.25">
      <c r="D40"/>
      <c r="E40"/>
    </row>
    <row r="41" spans="1:8" ht="45" x14ac:dyDescent="0.25">
      <c r="A41">
        <v>8</v>
      </c>
      <c r="C41" t="s">
        <v>270</v>
      </c>
      <c r="D41" t="s">
        <v>269</v>
      </c>
      <c r="E41" s="37" t="s">
        <v>268</v>
      </c>
      <c r="F41">
        <v>57.3</v>
      </c>
      <c r="H41" t="s">
        <v>35</v>
      </c>
    </row>
    <row r="42" spans="1:8" x14ac:dyDescent="0.25">
      <c r="D42" s="7" t="s">
        <v>100</v>
      </c>
      <c r="E42" s="14" t="s">
        <v>267</v>
      </c>
      <c r="F42">
        <v>9.3000000000000007</v>
      </c>
      <c r="G42" t="s">
        <v>213</v>
      </c>
    </row>
    <row r="43" spans="1:8" x14ac:dyDescent="0.25">
      <c r="D43"/>
      <c r="E43" s="14" t="s">
        <v>266</v>
      </c>
      <c r="F43">
        <v>11.6</v>
      </c>
      <c r="G43" t="s">
        <v>213</v>
      </c>
    </row>
    <row r="44" spans="1:8" x14ac:dyDescent="0.25">
      <c r="D44"/>
      <c r="E44" s="7" t="s">
        <v>174</v>
      </c>
    </row>
    <row r="45" spans="1:8" x14ac:dyDescent="0.25">
      <c r="D45"/>
      <c r="E45" s="7" t="s">
        <v>265</v>
      </c>
    </row>
    <row r="46" spans="1:8" x14ac:dyDescent="0.25">
      <c r="D46"/>
      <c r="E46" s="7" t="s">
        <v>7</v>
      </c>
      <c r="F46" s="7">
        <f>SUM(F41:F44)</f>
        <v>78.199999999999989</v>
      </c>
    </row>
    <row r="47" spans="1:8" x14ac:dyDescent="0.25">
      <c r="D47"/>
      <c r="E47"/>
    </row>
    <row r="48" spans="1:8" ht="30" x14ac:dyDescent="0.25">
      <c r="A48">
        <v>9</v>
      </c>
      <c r="B48" s="1" t="s">
        <v>9</v>
      </c>
      <c r="C48" t="s">
        <v>264</v>
      </c>
      <c r="D48" s="1" t="s">
        <v>263</v>
      </c>
      <c r="E48" s="1" t="s">
        <v>262</v>
      </c>
      <c r="F48" s="1">
        <v>45.1</v>
      </c>
      <c r="H48" s="1" t="s">
        <v>35</v>
      </c>
    </row>
    <row r="49" spans="1:8" ht="30" x14ac:dyDescent="0.25">
      <c r="B49" s="1"/>
      <c r="D49" s="36" t="s">
        <v>261</v>
      </c>
      <c r="E49" s="1" t="s">
        <v>260</v>
      </c>
      <c r="F49" s="1">
        <v>2.8</v>
      </c>
    </row>
    <row r="50" spans="1:8" ht="30" x14ac:dyDescent="0.25">
      <c r="B50" s="1"/>
      <c r="E50" s="1" t="s">
        <v>259</v>
      </c>
      <c r="F50" s="1">
        <v>8.4</v>
      </c>
      <c r="G50" t="s">
        <v>213</v>
      </c>
    </row>
    <row r="51" spans="1:8" x14ac:dyDescent="0.25">
      <c r="D51"/>
      <c r="E51" s="7" t="s">
        <v>19</v>
      </c>
      <c r="F51" t="s">
        <v>250</v>
      </c>
    </row>
    <row r="52" spans="1:8" x14ac:dyDescent="0.25">
      <c r="D52"/>
      <c r="E52" s="7" t="s">
        <v>29</v>
      </c>
    </row>
    <row r="53" spans="1:8" x14ac:dyDescent="0.25">
      <c r="D53"/>
      <c r="E53" s="7" t="s">
        <v>7</v>
      </c>
      <c r="F53" s="7">
        <v>53.49</v>
      </c>
    </row>
    <row r="55" spans="1:8" x14ac:dyDescent="0.25">
      <c r="A55">
        <v>10</v>
      </c>
      <c r="B55" t="s">
        <v>350</v>
      </c>
      <c r="C55" t="s">
        <v>349</v>
      </c>
      <c r="D55" t="s">
        <v>348</v>
      </c>
      <c r="E55" t="s">
        <v>347</v>
      </c>
      <c r="F55" s="2">
        <v>39</v>
      </c>
      <c r="G55" t="s">
        <v>8</v>
      </c>
      <c r="H55" t="s">
        <v>30</v>
      </c>
    </row>
    <row r="56" spans="1:8" x14ac:dyDescent="0.25">
      <c r="D56"/>
      <c r="E56" s="4" t="s">
        <v>29</v>
      </c>
      <c r="F56" s="17"/>
    </row>
    <row r="57" spans="1:8" x14ac:dyDescent="0.25">
      <c r="D57"/>
      <c r="E57" s="4" t="s">
        <v>7</v>
      </c>
      <c r="F57" s="17">
        <v>39</v>
      </c>
    </row>
    <row r="58" spans="1:8" x14ac:dyDescent="0.25">
      <c r="D58"/>
      <c r="E58"/>
    </row>
    <row r="59" spans="1:8" x14ac:dyDescent="0.25">
      <c r="A59">
        <v>11</v>
      </c>
      <c r="C59" t="s">
        <v>346</v>
      </c>
      <c r="D59" t="s">
        <v>345</v>
      </c>
      <c r="E59" t="s">
        <v>344</v>
      </c>
      <c r="F59" s="2">
        <v>76</v>
      </c>
      <c r="G59" t="s">
        <v>8</v>
      </c>
      <c r="H59" t="s">
        <v>30</v>
      </c>
    </row>
    <row r="60" spans="1:8" x14ac:dyDescent="0.25">
      <c r="D60" s="43" t="s">
        <v>33</v>
      </c>
      <c r="E60" s="7" t="s">
        <v>29</v>
      </c>
      <c r="F60" s="13"/>
    </row>
    <row r="61" spans="1:8" x14ac:dyDescent="0.25">
      <c r="D61"/>
      <c r="E61" s="7" t="s">
        <v>7</v>
      </c>
      <c r="F61" s="13">
        <v>76</v>
      </c>
    </row>
    <row r="62" spans="1:8" x14ac:dyDescent="0.25">
      <c r="D62"/>
      <c r="E62"/>
    </row>
    <row r="63" spans="1:8" x14ac:dyDescent="0.25">
      <c r="A63">
        <v>12</v>
      </c>
      <c r="B63" t="s">
        <v>343</v>
      </c>
      <c r="C63" t="s">
        <v>342</v>
      </c>
      <c r="D63" t="s">
        <v>341</v>
      </c>
      <c r="E63" t="s">
        <v>340</v>
      </c>
      <c r="F63" s="2">
        <v>106</v>
      </c>
      <c r="H63" t="s">
        <v>30</v>
      </c>
    </row>
    <row r="64" spans="1:8" x14ac:dyDescent="0.25">
      <c r="D64" s="7" t="s">
        <v>339</v>
      </c>
      <c r="E64" s="7" t="s">
        <v>19</v>
      </c>
      <c r="F64" s="13"/>
    </row>
    <row r="65" spans="1:8" x14ac:dyDescent="0.25">
      <c r="D65"/>
      <c r="E65" s="7" t="s">
        <v>20</v>
      </c>
      <c r="F65" s="13"/>
    </row>
    <row r="66" spans="1:8" x14ac:dyDescent="0.25">
      <c r="D66"/>
      <c r="E66" s="7" t="s">
        <v>7</v>
      </c>
      <c r="F66" s="13">
        <v>100.7</v>
      </c>
    </row>
    <row r="68" spans="1:8" ht="45" x14ac:dyDescent="0.25">
      <c r="A68" s="75">
        <v>13</v>
      </c>
      <c r="B68" s="66" t="s">
        <v>179</v>
      </c>
      <c r="C68" s="66" t="s">
        <v>491</v>
      </c>
      <c r="D68" s="66" t="s">
        <v>490</v>
      </c>
      <c r="E68" s="66" t="s">
        <v>489</v>
      </c>
      <c r="F68" s="66">
        <v>157.1</v>
      </c>
      <c r="G68" t="s">
        <v>169</v>
      </c>
      <c r="H68" s="1" t="s">
        <v>168</v>
      </c>
    </row>
    <row r="69" spans="1:8" ht="60" x14ac:dyDescent="0.25">
      <c r="A69" s="75"/>
      <c r="B69" s="66"/>
      <c r="C69" s="66"/>
      <c r="D69" s="66" t="s">
        <v>488</v>
      </c>
      <c r="E69" s="66" t="s">
        <v>487</v>
      </c>
      <c r="F69" s="66" t="s">
        <v>486</v>
      </c>
    </row>
    <row r="70" spans="1:8" ht="30" x14ac:dyDescent="0.25">
      <c r="A70" s="75"/>
      <c r="B70" s="66"/>
      <c r="C70" s="66"/>
      <c r="D70" s="66"/>
      <c r="E70" s="66" t="s">
        <v>485</v>
      </c>
      <c r="F70" s="66">
        <v>5</v>
      </c>
    </row>
    <row r="71" spans="1:8" ht="30" x14ac:dyDescent="0.25">
      <c r="A71" s="75"/>
      <c r="B71" s="66"/>
      <c r="C71" s="66"/>
      <c r="D71" s="66"/>
      <c r="E71" s="66" t="s">
        <v>484</v>
      </c>
      <c r="F71" s="66" t="s">
        <v>483</v>
      </c>
    </row>
    <row r="72" spans="1:8" ht="45" x14ac:dyDescent="0.25">
      <c r="A72" s="75"/>
      <c r="B72" s="66"/>
      <c r="C72" s="66"/>
      <c r="D72" s="66"/>
      <c r="E72" s="66" t="s">
        <v>482</v>
      </c>
      <c r="F72" s="66">
        <v>29</v>
      </c>
      <c r="G72" t="s">
        <v>169</v>
      </c>
    </row>
    <row r="73" spans="1:8" x14ac:dyDescent="0.25">
      <c r="A73" s="75"/>
      <c r="B73" s="65"/>
      <c r="C73" s="65"/>
      <c r="D73" s="65"/>
      <c r="E73" s="68" t="s">
        <v>29</v>
      </c>
      <c r="F73" s="65"/>
    </row>
    <row r="74" spans="1:8" x14ac:dyDescent="0.25">
      <c r="A74" s="75"/>
      <c r="B74" s="65"/>
      <c r="C74" s="65"/>
      <c r="D74" s="65"/>
      <c r="E74" s="68" t="s">
        <v>166</v>
      </c>
      <c r="F74" s="65"/>
    </row>
    <row r="75" spans="1:8" x14ac:dyDescent="0.25">
      <c r="A75" s="75"/>
      <c r="B75" s="65"/>
      <c r="C75" s="65"/>
      <c r="D75" s="65"/>
      <c r="E75" s="68" t="s">
        <v>7</v>
      </c>
      <c r="F75" s="72">
        <v>197.9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8"/>
  <sheetViews>
    <sheetView workbookViewId="0">
      <selection activeCell="C1" sqref="C1"/>
    </sheetView>
  </sheetViews>
  <sheetFormatPr defaultRowHeight="15" x14ac:dyDescent="0.25"/>
  <cols>
    <col min="1" max="1" width="6.5703125" customWidth="1"/>
    <col min="2" max="2" width="18.42578125" customWidth="1"/>
    <col min="3" max="3" width="19.28515625" customWidth="1"/>
    <col min="4" max="4" width="28.140625" style="1" customWidth="1"/>
    <col min="5" max="5" width="43.42578125" style="1" customWidth="1"/>
    <col min="6" max="6" width="18.5703125" customWidth="1"/>
  </cols>
  <sheetData>
    <row r="1" spans="1:8" ht="30" x14ac:dyDescent="0.25">
      <c r="A1">
        <v>1</v>
      </c>
      <c r="B1" s="3" t="s">
        <v>14</v>
      </c>
      <c r="C1" s="3" t="s">
        <v>16</v>
      </c>
      <c r="D1" s="9" t="s">
        <v>13</v>
      </c>
      <c r="E1" s="9" t="s">
        <v>15</v>
      </c>
      <c r="F1" s="2">
        <v>77</v>
      </c>
      <c r="G1" s="3" t="s">
        <v>8</v>
      </c>
      <c r="H1" s="3" t="s">
        <v>1</v>
      </c>
    </row>
    <row r="2" spans="1:8" x14ac:dyDescent="0.25">
      <c r="D2" s="27" t="s">
        <v>12</v>
      </c>
      <c r="E2" s="9" t="s">
        <v>17</v>
      </c>
      <c r="F2" s="2">
        <v>139.5</v>
      </c>
      <c r="G2" s="3" t="s">
        <v>8</v>
      </c>
    </row>
    <row r="3" spans="1:8" x14ac:dyDescent="0.25">
      <c r="E3" s="9" t="s">
        <v>19</v>
      </c>
    </row>
    <row r="4" spans="1:8" x14ac:dyDescent="0.25">
      <c r="E4" s="6" t="s">
        <v>10</v>
      </c>
    </row>
    <row r="5" spans="1:8" x14ac:dyDescent="0.25">
      <c r="E5" s="6" t="s">
        <v>7</v>
      </c>
      <c r="F5" s="4">
        <v>209.53</v>
      </c>
    </row>
    <row r="7" spans="1:8" ht="30" x14ac:dyDescent="0.25">
      <c r="A7">
        <v>2</v>
      </c>
      <c r="B7" s="24"/>
      <c r="C7" s="5" t="s">
        <v>76</v>
      </c>
      <c r="D7" s="26" t="s">
        <v>75</v>
      </c>
      <c r="E7" s="26" t="s">
        <v>74</v>
      </c>
      <c r="F7" s="24">
        <v>21.1</v>
      </c>
      <c r="G7" s="5" t="s">
        <v>8</v>
      </c>
      <c r="H7" t="s">
        <v>21</v>
      </c>
    </row>
    <row r="8" spans="1:8" ht="30" x14ac:dyDescent="0.25">
      <c r="B8" s="24"/>
      <c r="C8" s="5"/>
      <c r="D8" s="26"/>
      <c r="E8" s="26" t="s">
        <v>73</v>
      </c>
      <c r="F8" s="24">
        <v>14.2</v>
      </c>
      <c r="G8" s="5" t="s">
        <v>8</v>
      </c>
    </row>
    <row r="9" spans="1:8" x14ac:dyDescent="0.25">
      <c r="B9" s="24"/>
      <c r="C9" s="5"/>
      <c r="D9" s="26"/>
      <c r="E9" s="26" t="s">
        <v>72</v>
      </c>
      <c r="F9" s="24">
        <v>12.1</v>
      </c>
      <c r="G9" s="5" t="s">
        <v>8</v>
      </c>
    </row>
    <row r="10" spans="1:8" ht="30" x14ac:dyDescent="0.25">
      <c r="B10" s="24"/>
      <c r="C10" s="5"/>
      <c r="D10" s="26"/>
      <c r="E10" s="30" t="s">
        <v>71</v>
      </c>
      <c r="F10" s="5">
        <v>6.7</v>
      </c>
      <c r="G10" s="5"/>
    </row>
    <row r="11" spans="1:8" x14ac:dyDescent="0.25">
      <c r="B11" s="24"/>
      <c r="C11" s="5"/>
      <c r="D11" s="26"/>
      <c r="E11" s="31" t="s">
        <v>70</v>
      </c>
      <c r="F11" s="25"/>
      <c r="G11" s="5"/>
    </row>
    <row r="12" spans="1:8" x14ac:dyDescent="0.25">
      <c r="B12" s="24"/>
      <c r="C12" s="5"/>
      <c r="D12" s="26"/>
      <c r="E12" s="32" t="s">
        <v>20</v>
      </c>
      <c r="F12" s="25"/>
      <c r="G12" s="5"/>
    </row>
    <row r="13" spans="1:8" x14ac:dyDescent="0.25">
      <c r="B13" s="24"/>
      <c r="C13" s="5"/>
      <c r="D13" s="26"/>
      <c r="E13" s="32" t="s">
        <v>7</v>
      </c>
      <c r="F13" s="23">
        <v>54.1</v>
      </c>
      <c r="G13" s="5"/>
    </row>
    <row r="14" spans="1:8" x14ac:dyDescent="0.25">
      <c r="C14" s="5"/>
      <c r="G14" s="5"/>
    </row>
    <row r="15" spans="1:8" ht="30" x14ac:dyDescent="0.25">
      <c r="A15">
        <v>3</v>
      </c>
      <c r="B15" t="s">
        <v>24</v>
      </c>
      <c r="C15" s="5" t="s">
        <v>69</v>
      </c>
      <c r="D15" s="1" t="s">
        <v>68</v>
      </c>
      <c r="E15" s="1" t="s">
        <v>67</v>
      </c>
      <c r="F15">
        <v>99</v>
      </c>
      <c r="G15" s="5" t="s">
        <v>8</v>
      </c>
      <c r="H15" t="s">
        <v>21</v>
      </c>
    </row>
    <row r="16" spans="1:8" x14ac:dyDescent="0.25">
      <c r="C16" s="5"/>
      <c r="E16" s="6" t="s">
        <v>20</v>
      </c>
      <c r="F16" s="7"/>
      <c r="G16" s="5"/>
    </row>
    <row r="17" spans="1:8" x14ac:dyDescent="0.25">
      <c r="C17" s="5"/>
      <c r="E17" s="6" t="s">
        <v>7</v>
      </c>
      <c r="F17" s="7">
        <v>99</v>
      </c>
      <c r="G17" s="5"/>
    </row>
    <row r="19" spans="1:8" ht="30" x14ac:dyDescent="0.25">
      <c r="A19">
        <v>4</v>
      </c>
      <c r="B19" t="s">
        <v>137</v>
      </c>
      <c r="C19" t="s">
        <v>159</v>
      </c>
      <c r="D19" s="1" t="s">
        <v>158</v>
      </c>
      <c r="E19" s="1" t="s">
        <v>157</v>
      </c>
      <c r="F19" s="2" t="s">
        <v>156</v>
      </c>
      <c r="H19" t="s">
        <v>28</v>
      </c>
    </row>
    <row r="20" spans="1:8" ht="30" x14ac:dyDescent="0.25">
      <c r="D20" s="6" t="s">
        <v>155</v>
      </c>
      <c r="E20" s="1" t="s">
        <v>154</v>
      </c>
      <c r="F20" s="2">
        <v>23.4</v>
      </c>
      <c r="G20" t="s">
        <v>8</v>
      </c>
    </row>
    <row r="21" spans="1:8" ht="30" x14ac:dyDescent="0.25">
      <c r="E21" s="1" t="s">
        <v>153</v>
      </c>
      <c r="F21" s="2">
        <v>47.6</v>
      </c>
      <c r="G21" t="s">
        <v>8</v>
      </c>
    </row>
    <row r="22" spans="1:8" x14ac:dyDescent="0.25">
      <c r="E22" s="1" t="s">
        <v>152</v>
      </c>
      <c r="F22" s="2">
        <v>23.4</v>
      </c>
      <c r="G22" t="s">
        <v>8</v>
      </c>
    </row>
    <row r="23" spans="1:8" x14ac:dyDescent="0.25">
      <c r="E23" s="1" t="s">
        <v>5</v>
      </c>
      <c r="F23" s="2"/>
    </row>
    <row r="24" spans="1:8" x14ac:dyDescent="0.25">
      <c r="E24" s="6" t="s">
        <v>151</v>
      </c>
    </row>
    <row r="25" spans="1:8" x14ac:dyDescent="0.25">
      <c r="E25" s="6" t="s">
        <v>7</v>
      </c>
      <c r="F25" s="13">
        <v>179.37</v>
      </c>
    </row>
    <row r="27" spans="1:8" ht="30" x14ac:dyDescent="0.25">
      <c r="A27">
        <v>5</v>
      </c>
      <c r="B27" t="s">
        <v>150</v>
      </c>
      <c r="C27" t="s">
        <v>149</v>
      </c>
      <c r="D27" s="1" t="s">
        <v>148</v>
      </c>
      <c r="E27" s="1" t="s">
        <v>147</v>
      </c>
      <c r="F27" s="2">
        <v>37.5</v>
      </c>
      <c r="G27" t="s">
        <v>8</v>
      </c>
      <c r="H27" t="s">
        <v>28</v>
      </c>
    </row>
    <row r="28" spans="1:8" ht="30" x14ac:dyDescent="0.25">
      <c r="D28" s="6" t="s">
        <v>146</v>
      </c>
      <c r="E28" s="1" t="s">
        <v>145</v>
      </c>
      <c r="F28" s="2">
        <v>2.5</v>
      </c>
    </row>
    <row r="29" spans="1:8" ht="30" x14ac:dyDescent="0.25">
      <c r="E29" s="1" t="s">
        <v>144</v>
      </c>
      <c r="F29" s="2">
        <v>2.5</v>
      </c>
    </row>
    <row r="30" spans="1:8" x14ac:dyDescent="0.25">
      <c r="E30" s="1" t="s">
        <v>143</v>
      </c>
      <c r="F30" s="2">
        <v>10.3</v>
      </c>
      <c r="G30" t="s">
        <v>8</v>
      </c>
    </row>
    <row r="31" spans="1:8" x14ac:dyDescent="0.25">
      <c r="E31" s="1" t="s">
        <v>5</v>
      </c>
      <c r="F31" s="2"/>
    </row>
    <row r="32" spans="1:8" x14ac:dyDescent="0.25">
      <c r="E32" s="6" t="s">
        <v>23</v>
      </c>
    </row>
    <row r="33" spans="1:8" x14ac:dyDescent="0.25">
      <c r="E33" s="6" t="s">
        <v>7</v>
      </c>
      <c r="F33" s="13">
        <v>51.22</v>
      </c>
    </row>
    <row r="35" spans="1:8" x14ac:dyDescent="0.25">
      <c r="A35">
        <v>6</v>
      </c>
      <c r="B35" t="s">
        <v>142</v>
      </c>
      <c r="C35" t="s">
        <v>141</v>
      </c>
      <c r="D35" s="1" t="s">
        <v>140</v>
      </c>
      <c r="E35" s="1" t="s">
        <v>139</v>
      </c>
      <c r="F35" s="2">
        <v>58</v>
      </c>
      <c r="G35" t="s">
        <v>8</v>
      </c>
      <c r="H35" t="s">
        <v>28</v>
      </c>
    </row>
    <row r="36" spans="1:8" x14ac:dyDescent="0.25">
      <c r="E36" s="1" t="s">
        <v>27</v>
      </c>
      <c r="F36" s="2"/>
    </row>
    <row r="37" spans="1:8" x14ac:dyDescent="0.25">
      <c r="E37" s="6" t="s">
        <v>138</v>
      </c>
    </row>
    <row r="38" spans="1:8" x14ac:dyDescent="0.25">
      <c r="E38" s="6" t="s">
        <v>7</v>
      </c>
      <c r="F38" s="13">
        <v>55.1</v>
      </c>
    </row>
    <row r="40" spans="1:8" ht="30" x14ac:dyDescent="0.25">
      <c r="A40">
        <v>7</v>
      </c>
      <c r="B40" s="1" t="s">
        <v>66</v>
      </c>
      <c r="C40" t="s">
        <v>199</v>
      </c>
      <c r="D40" s="1" t="s">
        <v>198</v>
      </c>
      <c r="E40" s="1" t="s">
        <v>197</v>
      </c>
      <c r="F40" s="1">
        <v>21</v>
      </c>
      <c r="G40" t="s">
        <v>169</v>
      </c>
      <c r="H40" s="1" t="s">
        <v>168</v>
      </c>
    </row>
    <row r="41" spans="1:8" ht="30" x14ac:dyDescent="0.25">
      <c r="B41" s="1"/>
      <c r="D41" s="1" t="s">
        <v>196</v>
      </c>
      <c r="E41" s="1" t="s">
        <v>195</v>
      </c>
      <c r="F41" s="1">
        <v>26</v>
      </c>
      <c r="G41" t="s">
        <v>169</v>
      </c>
    </row>
    <row r="42" spans="1:8" x14ac:dyDescent="0.25">
      <c r="B42" s="1"/>
      <c r="E42" s="6" t="s">
        <v>10</v>
      </c>
      <c r="F42" s="1"/>
    </row>
    <row r="43" spans="1:8" x14ac:dyDescent="0.25">
      <c r="E43" s="7" t="s">
        <v>5</v>
      </c>
    </row>
    <row r="44" spans="1:8" x14ac:dyDescent="0.25">
      <c r="E44" s="6" t="s">
        <v>7</v>
      </c>
      <c r="F44" s="7">
        <v>46.22</v>
      </c>
    </row>
    <row r="46" spans="1:8" ht="30" x14ac:dyDescent="0.25">
      <c r="A46">
        <v>8</v>
      </c>
      <c r="B46" s="1" t="s">
        <v>31</v>
      </c>
      <c r="C46" t="s">
        <v>258</v>
      </c>
      <c r="D46" s="1" t="s">
        <v>257</v>
      </c>
      <c r="E46" s="1" t="s">
        <v>256</v>
      </c>
      <c r="F46" s="1">
        <v>7.8</v>
      </c>
      <c r="G46" t="s">
        <v>213</v>
      </c>
      <c r="H46" s="1" t="s">
        <v>35</v>
      </c>
    </row>
    <row r="47" spans="1:8" x14ac:dyDescent="0.25">
      <c r="B47" s="1"/>
      <c r="D47" s="6" t="s">
        <v>100</v>
      </c>
      <c r="E47" s="1" t="s">
        <v>255</v>
      </c>
      <c r="F47" s="1">
        <v>30.9</v>
      </c>
    </row>
    <row r="48" spans="1:8" x14ac:dyDescent="0.25">
      <c r="E48" s="7" t="s">
        <v>10</v>
      </c>
    </row>
    <row r="49" spans="1:8" x14ac:dyDescent="0.25">
      <c r="E49" s="7" t="s">
        <v>7</v>
      </c>
      <c r="F49" s="7">
        <f>SUM(F46:F47)</f>
        <v>38.699999999999996</v>
      </c>
    </row>
    <row r="50" spans="1:8" x14ac:dyDescent="0.25">
      <c r="E50"/>
    </row>
    <row r="51" spans="1:8" ht="30" x14ac:dyDescent="0.25">
      <c r="A51">
        <v>9</v>
      </c>
      <c r="B51" s="1" t="s">
        <v>24</v>
      </c>
      <c r="C51" t="s">
        <v>254</v>
      </c>
      <c r="D51" s="1" t="s">
        <v>253</v>
      </c>
      <c r="E51" s="1" t="s">
        <v>252</v>
      </c>
      <c r="F51" s="1">
        <v>26</v>
      </c>
      <c r="G51" t="s">
        <v>213</v>
      </c>
      <c r="H51" s="1" t="s">
        <v>35</v>
      </c>
    </row>
    <row r="52" spans="1:8" x14ac:dyDescent="0.25">
      <c r="B52" s="1"/>
      <c r="E52" s="1" t="s">
        <v>251</v>
      </c>
      <c r="F52" s="1">
        <v>7</v>
      </c>
      <c r="G52" t="s">
        <v>250</v>
      </c>
      <c r="H52" s="1"/>
    </row>
    <row r="53" spans="1:8" x14ac:dyDescent="0.25">
      <c r="B53" s="1"/>
      <c r="E53" s="1" t="s">
        <v>249</v>
      </c>
      <c r="F53" s="1">
        <v>21</v>
      </c>
      <c r="G53" t="s">
        <v>213</v>
      </c>
      <c r="H53" s="1"/>
    </row>
    <row r="54" spans="1:8" x14ac:dyDescent="0.25">
      <c r="E54" s="1" t="s">
        <v>19</v>
      </c>
    </row>
    <row r="55" spans="1:8" x14ac:dyDescent="0.25">
      <c r="E55" s="7" t="s">
        <v>10</v>
      </c>
    </row>
    <row r="56" spans="1:8" x14ac:dyDescent="0.25">
      <c r="E56" s="7" t="s">
        <v>7</v>
      </c>
      <c r="F56" s="7">
        <v>52.35</v>
      </c>
    </row>
    <row r="57" spans="1:8" x14ac:dyDescent="0.25">
      <c r="E57" s="7"/>
      <c r="F57" s="7"/>
    </row>
    <row r="58" spans="1:8" ht="30" x14ac:dyDescent="0.25">
      <c r="A58">
        <v>10</v>
      </c>
      <c r="C58" t="s">
        <v>248</v>
      </c>
      <c r="D58" s="1" t="s">
        <v>247</v>
      </c>
      <c r="E58" s="1" t="s">
        <v>246</v>
      </c>
      <c r="F58" s="34" t="s">
        <v>245</v>
      </c>
      <c r="G58" t="s">
        <v>213</v>
      </c>
      <c r="H58" s="1" t="s">
        <v>35</v>
      </c>
    </row>
    <row r="59" spans="1:8" ht="30" x14ac:dyDescent="0.25">
      <c r="D59" s="6" t="s">
        <v>244</v>
      </c>
      <c r="E59" s="7" t="s">
        <v>10</v>
      </c>
      <c r="F59" s="7"/>
    </row>
    <row r="60" spans="1:8" x14ac:dyDescent="0.25">
      <c r="E60" s="7" t="s">
        <v>5</v>
      </c>
      <c r="F60" s="7"/>
    </row>
    <row r="61" spans="1:8" x14ac:dyDescent="0.25">
      <c r="E61" s="7" t="s">
        <v>7</v>
      </c>
      <c r="F61" s="7">
        <v>72.900000000000006</v>
      </c>
    </row>
    <row r="63" spans="1:8" ht="30" x14ac:dyDescent="0.25">
      <c r="A63">
        <v>11</v>
      </c>
      <c r="B63" t="s">
        <v>338</v>
      </c>
      <c r="C63" t="s">
        <v>337</v>
      </c>
      <c r="D63" s="1" t="s">
        <v>336</v>
      </c>
      <c r="E63" t="s">
        <v>335</v>
      </c>
      <c r="F63" s="2">
        <v>155.4</v>
      </c>
      <c r="G63" t="s">
        <v>8</v>
      </c>
      <c r="H63" t="s">
        <v>30</v>
      </c>
    </row>
    <row r="64" spans="1:8" ht="30" x14ac:dyDescent="0.25">
      <c r="D64" s="27" t="s">
        <v>334</v>
      </c>
      <c r="E64" s="7" t="s">
        <v>32</v>
      </c>
      <c r="F64" s="2"/>
    </row>
    <row r="65" spans="1:8" x14ac:dyDescent="0.25">
      <c r="E65" s="4" t="s">
        <v>10</v>
      </c>
      <c r="F65" s="17"/>
    </row>
    <row r="66" spans="1:8" x14ac:dyDescent="0.25">
      <c r="E66" s="4" t="s">
        <v>7</v>
      </c>
      <c r="F66" s="17">
        <v>155.4</v>
      </c>
    </row>
    <row r="67" spans="1:8" x14ac:dyDescent="0.25">
      <c r="E67"/>
    </row>
    <row r="68" spans="1:8" x14ac:dyDescent="0.25">
      <c r="A68">
        <v>12</v>
      </c>
      <c r="B68" t="s">
        <v>333</v>
      </c>
      <c r="C68" t="s">
        <v>332</v>
      </c>
      <c r="D68" s="1" t="s">
        <v>331</v>
      </c>
      <c r="E68" t="s">
        <v>330</v>
      </c>
      <c r="F68" s="2">
        <v>25.8</v>
      </c>
      <c r="H68" t="s">
        <v>30</v>
      </c>
    </row>
    <row r="69" spans="1:8" ht="30" x14ac:dyDescent="0.25">
      <c r="E69" s="1" t="s">
        <v>329</v>
      </c>
      <c r="F69" s="2">
        <v>7</v>
      </c>
      <c r="G69" t="s">
        <v>8</v>
      </c>
    </row>
    <row r="70" spans="1:8" x14ac:dyDescent="0.25">
      <c r="E70" s="7" t="s">
        <v>23</v>
      </c>
      <c r="F70" s="7"/>
    </row>
    <row r="71" spans="1:8" x14ac:dyDescent="0.25">
      <c r="E71" s="7" t="s">
        <v>7</v>
      </c>
      <c r="F71" s="13">
        <v>32.799999999999997</v>
      </c>
    </row>
    <row r="73" spans="1:8" ht="30" x14ac:dyDescent="0.25">
      <c r="A73" s="45">
        <v>13</v>
      </c>
      <c r="B73" s="47" t="s">
        <v>389</v>
      </c>
      <c r="C73" s="47" t="s">
        <v>388</v>
      </c>
      <c r="D73" s="47" t="s">
        <v>387</v>
      </c>
      <c r="E73" s="47" t="s">
        <v>386</v>
      </c>
      <c r="F73" s="47">
        <v>68</v>
      </c>
      <c r="H73" s="1" t="s">
        <v>168</v>
      </c>
    </row>
    <row r="74" spans="1:8" ht="30" x14ac:dyDescent="0.25">
      <c r="A74" s="45"/>
      <c r="B74" s="47"/>
      <c r="C74" s="47"/>
      <c r="D74" s="48" t="s">
        <v>385</v>
      </c>
      <c r="E74" s="47" t="s">
        <v>384</v>
      </c>
      <c r="F74" s="47">
        <v>12.5</v>
      </c>
      <c r="G74" t="s">
        <v>169</v>
      </c>
    </row>
    <row r="75" spans="1:8" x14ac:dyDescent="0.25">
      <c r="A75" s="45"/>
      <c r="B75" s="47"/>
      <c r="C75" s="47"/>
      <c r="D75" s="47"/>
      <c r="E75" s="47" t="s">
        <v>383</v>
      </c>
      <c r="F75" s="47">
        <v>9.5</v>
      </c>
      <c r="G75" t="s">
        <v>169</v>
      </c>
    </row>
    <row r="76" spans="1:8" x14ac:dyDescent="0.25">
      <c r="A76" s="45"/>
      <c r="B76" s="45"/>
      <c r="C76" s="45"/>
      <c r="D76" s="45"/>
      <c r="E76" s="51" t="s">
        <v>10</v>
      </c>
      <c r="F76" s="45"/>
    </row>
    <row r="77" spans="1:8" x14ac:dyDescent="0.25">
      <c r="A77" s="45"/>
      <c r="B77" s="45"/>
      <c r="C77" s="45"/>
      <c r="D77" s="45"/>
      <c r="E77" s="51" t="s">
        <v>5</v>
      </c>
      <c r="F77" s="45"/>
    </row>
    <row r="78" spans="1:8" x14ac:dyDescent="0.25">
      <c r="A78" s="45"/>
      <c r="B78" s="45"/>
      <c r="C78" s="45"/>
      <c r="D78" s="45"/>
      <c r="E78" s="51" t="s">
        <v>7</v>
      </c>
      <c r="F78" s="51">
        <v>87.3</v>
      </c>
    </row>
    <row r="80" spans="1:8" x14ac:dyDescent="0.25">
      <c r="A80" s="45">
        <v>14</v>
      </c>
      <c r="B80" s="45" t="s">
        <v>22</v>
      </c>
      <c r="C80" s="45" t="s">
        <v>439</v>
      </c>
      <c r="D80" s="45" t="s">
        <v>438</v>
      </c>
      <c r="E80" s="45" t="s">
        <v>437</v>
      </c>
      <c r="F80" s="45">
        <v>9.9</v>
      </c>
      <c r="G80" s="45" t="s">
        <v>8</v>
      </c>
      <c r="H80" t="s">
        <v>28</v>
      </c>
    </row>
    <row r="81" spans="1:8" ht="30" x14ac:dyDescent="0.25">
      <c r="A81" s="45"/>
      <c r="B81" s="45"/>
      <c r="C81" s="45"/>
      <c r="D81" s="45"/>
      <c r="E81" s="47" t="s">
        <v>436</v>
      </c>
      <c r="F81" s="56">
        <v>15</v>
      </c>
      <c r="G81" s="60"/>
    </row>
    <row r="82" spans="1:8" x14ac:dyDescent="0.25">
      <c r="A82" s="45"/>
      <c r="B82" s="45"/>
      <c r="C82" s="45"/>
      <c r="D82" s="45"/>
      <c r="E82" s="45" t="s">
        <v>435</v>
      </c>
      <c r="F82" s="45" t="s">
        <v>434</v>
      </c>
      <c r="G82" s="60"/>
    </row>
    <row r="83" spans="1:8" x14ac:dyDescent="0.25">
      <c r="A83" s="45"/>
      <c r="B83" s="45"/>
      <c r="C83" s="45"/>
      <c r="D83" s="45"/>
      <c r="E83" s="45" t="s">
        <v>433</v>
      </c>
      <c r="F83" s="45" t="s">
        <v>432</v>
      </c>
      <c r="G83" s="60"/>
    </row>
    <row r="84" spans="1:8" ht="30" x14ac:dyDescent="0.25">
      <c r="A84" s="45"/>
      <c r="B84" s="45"/>
      <c r="C84" s="45"/>
      <c r="D84" s="45"/>
      <c r="E84" s="47" t="s">
        <v>431</v>
      </c>
      <c r="F84" s="56">
        <v>15</v>
      </c>
      <c r="G84" s="60"/>
    </row>
    <row r="85" spans="1:8" x14ac:dyDescent="0.25">
      <c r="A85" s="45"/>
      <c r="B85" s="45"/>
      <c r="C85" s="45"/>
      <c r="D85" s="45"/>
      <c r="E85" s="45" t="s">
        <v>27</v>
      </c>
      <c r="F85" s="45"/>
      <c r="G85" s="60"/>
    </row>
    <row r="86" spans="1:8" x14ac:dyDescent="0.25">
      <c r="A86" s="45"/>
      <c r="B86" s="45"/>
      <c r="C86" s="45"/>
      <c r="D86" s="45"/>
      <c r="E86" s="44" t="s">
        <v>23</v>
      </c>
      <c r="F86" s="45"/>
      <c r="G86" s="45"/>
    </row>
    <row r="87" spans="1:8" x14ac:dyDescent="0.25">
      <c r="A87" s="45"/>
      <c r="B87" s="45"/>
      <c r="C87" s="45"/>
      <c r="D87" s="45"/>
      <c r="E87" s="44" t="s">
        <v>7</v>
      </c>
      <c r="F87" s="44">
        <v>56.51</v>
      </c>
      <c r="G87" s="45"/>
    </row>
    <row r="88" spans="1:8" x14ac:dyDescent="0.25">
      <c r="D88"/>
      <c r="E88"/>
    </row>
    <row r="89" spans="1:8" x14ac:dyDescent="0.25">
      <c r="A89" s="45">
        <v>15</v>
      </c>
      <c r="B89" s="45" t="s">
        <v>165</v>
      </c>
      <c r="C89" s="45" t="s">
        <v>430</v>
      </c>
      <c r="D89" s="45" t="s">
        <v>429</v>
      </c>
      <c r="E89" s="62" t="s">
        <v>428</v>
      </c>
      <c r="F89" s="63">
        <v>28.7</v>
      </c>
      <c r="G89" s="62"/>
      <c r="H89" s="61" t="s">
        <v>28</v>
      </c>
    </row>
    <row r="90" spans="1:8" x14ac:dyDescent="0.25">
      <c r="A90" s="45"/>
      <c r="B90" s="45"/>
      <c r="C90" s="45"/>
      <c r="D90" s="44" t="s">
        <v>427</v>
      </c>
      <c r="E90" s="45" t="s">
        <v>426</v>
      </c>
      <c r="F90" s="56">
        <v>7.5</v>
      </c>
      <c r="G90" s="45" t="s">
        <v>8</v>
      </c>
    </row>
    <row r="91" spans="1:8" x14ac:dyDescent="0.25">
      <c r="A91" s="45"/>
      <c r="B91" s="45"/>
      <c r="C91" s="45"/>
      <c r="D91" s="58" t="s">
        <v>88</v>
      </c>
      <c r="E91" s="45" t="s">
        <v>425</v>
      </c>
      <c r="F91" s="56">
        <v>8.3000000000000007</v>
      </c>
      <c r="G91" s="60"/>
    </row>
    <row r="92" spans="1:8" x14ac:dyDescent="0.25">
      <c r="A92" s="45"/>
      <c r="B92" s="45"/>
      <c r="C92" s="45"/>
      <c r="D92" s="45"/>
      <c r="E92" s="45" t="s">
        <v>424</v>
      </c>
      <c r="F92" s="56">
        <v>23.4</v>
      </c>
      <c r="G92" s="60"/>
    </row>
    <row r="93" spans="1:8" x14ac:dyDescent="0.25">
      <c r="A93" s="45"/>
      <c r="B93" s="45"/>
      <c r="C93" s="45"/>
      <c r="D93" s="45"/>
      <c r="E93" s="45" t="s">
        <v>5</v>
      </c>
      <c r="F93" s="56"/>
      <c r="G93" s="45"/>
    </row>
    <row r="94" spans="1:8" x14ac:dyDescent="0.25">
      <c r="A94" s="45"/>
      <c r="B94" s="45"/>
      <c r="C94" s="45"/>
      <c r="D94" s="45"/>
      <c r="E94" s="44" t="s">
        <v>23</v>
      </c>
      <c r="F94" s="45"/>
      <c r="G94" s="45"/>
    </row>
    <row r="95" spans="1:8" x14ac:dyDescent="0.25">
      <c r="A95" s="45"/>
      <c r="B95" s="45"/>
      <c r="C95" s="45"/>
      <c r="D95" s="45"/>
      <c r="E95" s="44" t="s">
        <v>7</v>
      </c>
      <c r="F95" s="44">
        <v>67.430000000000007</v>
      </c>
      <c r="G95" s="45"/>
    </row>
    <row r="96" spans="1:8" x14ac:dyDescent="0.25">
      <c r="D96"/>
      <c r="E96"/>
    </row>
    <row r="97" spans="1:8" x14ac:dyDescent="0.25">
      <c r="A97" s="45">
        <v>16</v>
      </c>
      <c r="B97" s="45" t="s">
        <v>423</v>
      </c>
      <c r="C97" s="45" t="s">
        <v>422</v>
      </c>
      <c r="D97" s="45" t="s">
        <v>421</v>
      </c>
      <c r="E97" s="45" t="s">
        <v>420</v>
      </c>
      <c r="F97" s="56">
        <v>79.900000000000006</v>
      </c>
      <c r="G97" s="45" t="s">
        <v>8</v>
      </c>
      <c r="H97" t="s">
        <v>28</v>
      </c>
    </row>
    <row r="98" spans="1:8" x14ac:dyDescent="0.25">
      <c r="A98" s="45"/>
      <c r="B98" s="45"/>
      <c r="C98" s="45"/>
      <c r="D98" s="45"/>
      <c r="E98" s="44" t="s">
        <v>138</v>
      </c>
      <c r="F98" s="56"/>
      <c r="G98" s="45"/>
    </row>
    <row r="99" spans="1:8" x14ac:dyDescent="0.25">
      <c r="A99" s="45"/>
      <c r="B99" s="45"/>
      <c r="C99" s="45"/>
      <c r="D99" s="45"/>
      <c r="E99" s="44" t="s">
        <v>7</v>
      </c>
      <c r="F99" s="54">
        <v>79.900000000000006</v>
      </c>
      <c r="G99" s="45"/>
    </row>
    <row r="100" spans="1:8" x14ac:dyDescent="0.25">
      <c r="D100"/>
      <c r="E100"/>
    </row>
    <row r="101" spans="1:8" ht="30" x14ac:dyDescent="0.25">
      <c r="A101" s="45">
        <v>17</v>
      </c>
      <c r="B101" s="45" t="s">
        <v>22</v>
      </c>
      <c r="C101" s="64" t="s">
        <v>461</v>
      </c>
      <c r="D101" s="45" t="s">
        <v>460</v>
      </c>
      <c r="E101" s="47" t="s">
        <v>459</v>
      </c>
      <c r="F101" s="56">
        <v>99</v>
      </c>
      <c r="G101" t="s">
        <v>8</v>
      </c>
      <c r="H101" t="s">
        <v>30</v>
      </c>
    </row>
    <row r="102" spans="1:8" ht="30" x14ac:dyDescent="0.25">
      <c r="A102" s="45"/>
      <c r="B102" s="45"/>
      <c r="C102" s="45"/>
      <c r="D102" s="44" t="s">
        <v>458</v>
      </c>
      <c r="E102" s="47" t="s">
        <v>457</v>
      </c>
      <c r="F102" s="56">
        <v>6.2</v>
      </c>
      <c r="G102" t="s">
        <v>8</v>
      </c>
    </row>
    <row r="103" spans="1:8" x14ac:dyDescent="0.25">
      <c r="A103" s="45"/>
      <c r="B103" s="45"/>
      <c r="C103" s="45"/>
      <c r="D103" s="45"/>
      <c r="E103" s="44" t="s">
        <v>5</v>
      </c>
      <c r="F103" s="44"/>
    </row>
    <row r="104" spans="1:8" x14ac:dyDescent="0.25">
      <c r="A104" s="45"/>
      <c r="B104" s="45"/>
      <c r="C104" s="45"/>
      <c r="D104" s="45"/>
      <c r="E104" s="44" t="s">
        <v>20</v>
      </c>
      <c r="F104" s="44"/>
    </row>
    <row r="105" spans="1:8" x14ac:dyDescent="0.25">
      <c r="A105" s="45"/>
      <c r="B105" s="45"/>
      <c r="C105" s="45"/>
      <c r="D105" s="45"/>
      <c r="E105" s="44" t="s">
        <v>7</v>
      </c>
      <c r="F105" s="54">
        <v>105.01</v>
      </c>
    </row>
    <row r="107" spans="1:8" x14ac:dyDescent="0.25">
      <c r="A107" s="65">
        <v>18</v>
      </c>
      <c r="B107" s="65" t="s">
        <v>473</v>
      </c>
      <c r="C107" s="73" t="s">
        <v>472</v>
      </c>
      <c r="D107" s="65" t="s">
        <v>471</v>
      </c>
      <c r="E107" s="65" t="s">
        <v>470</v>
      </c>
      <c r="F107" s="65" t="s">
        <v>469</v>
      </c>
      <c r="G107" t="s">
        <v>8</v>
      </c>
      <c r="H107" t="s">
        <v>30</v>
      </c>
    </row>
    <row r="108" spans="1:8" ht="30" x14ac:dyDescent="0.25">
      <c r="A108" s="65"/>
      <c r="B108" s="65"/>
      <c r="C108" s="65"/>
      <c r="D108" s="72" t="s">
        <v>468</v>
      </c>
      <c r="E108" s="66" t="s">
        <v>467</v>
      </c>
      <c r="F108" s="67">
        <v>7</v>
      </c>
    </row>
    <row r="109" spans="1:8" x14ac:dyDescent="0.25">
      <c r="A109" s="65"/>
      <c r="B109" s="65"/>
      <c r="C109" s="65"/>
      <c r="D109" s="65"/>
      <c r="E109" s="65" t="s">
        <v>466</v>
      </c>
      <c r="F109" s="67">
        <v>4.8</v>
      </c>
      <c r="G109" t="s">
        <v>8</v>
      </c>
    </row>
    <row r="110" spans="1:8" ht="30" x14ac:dyDescent="0.25">
      <c r="A110" s="65"/>
      <c r="B110" s="65"/>
      <c r="C110" s="65"/>
      <c r="D110" s="65"/>
      <c r="E110" s="66" t="s">
        <v>465</v>
      </c>
      <c r="F110" s="65">
        <v>4.53</v>
      </c>
    </row>
    <row r="111" spans="1:8" ht="30" x14ac:dyDescent="0.25">
      <c r="A111" s="65"/>
      <c r="B111" s="65"/>
      <c r="C111" s="65"/>
      <c r="D111" s="65"/>
      <c r="E111" s="66" t="s">
        <v>464</v>
      </c>
      <c r="F111" s="67">
        <v>11</v>
      </c>
    </row>
    <row r="112" spans="1:8" x14ac:dyDescent="0.25">
      <c r="A112" s="65"/>
      <c r="B112" s="65"/>
      <c r="C112" s="65"/>
      <c r="D112" s="65"/>
      <c r="E112" s="72" t="s">
        <v>23</v>
      </c>
      <c r="F112" s="72"/>
    </row>
    <row r="113" spans="1:8" x14ac:dyDescent="0.25">
      <c r="A113" s="65"/>
      <c r="B113" s="65"/>
      <c r="C113" s="65"/>
      <c r="D113" s="65"/>
      <c r="E113" s="72" t="s">
        <v>7</v>
      </c>
      <c r="F113" s="72">
        <v>35.33</v>
      </c>
    </row>
    <row r="115" spans="1:8" ht="30" x14ac:dyDescent="0.25">
      <c r="A115" s="65">
        <v>19</v>
      </c>
      <c r="B115" s="65" t="s">
        <v>481</v>
      </c>
      <c r="C115" s="65" t="s">
        <v>480</v>
      </c>
      <c r="D115" s="65" t="s">
        <v>479</v>
      </c>
      <c r="E115" s="66" t="s">
        <v>478</v>
      </c>
      <c r="F115" s="65">
        <v>53.5</v>
      </c>
      <c r="G115" t="s">
        <v>169</v>
      </c>
      <c r="H115" t="s">
        <v>168</v>
      </c>
    </row>
    <row r="116" spans="1:8" x14ac:dyDescent="0.25">
      <c r="A116" s="65"/>
      <c r="B116" s="65"/>
      <c r="C116" s="65"/>
      <c r="D116" s="65" t="s">
        <v>180</v>
      </c>
      <c r="E116" s="72" t="s">
        <v>29</v>
      </c>
      <c r="F116" s="65"/>
    </row>
    <row r="117" spans="1:8" x14ac:dyDescent="0.25">
      <c r="A117" s="65"/>
      <c r="B117" s="65"/>
      <c r="C117" s="65"/>
      <c r="D117" s="65"/>
      <c r="E117" s="72" t="s">
        <v>174</v>
      </c>
      <c r="F117" s="65"/>
    </row>
    <row r="118" spans="1:8" x14ac:dyDescent="0.25">
      <c r="A118" s="65"/>
      <c r="B118" s="65"/>
      <c r="C118" s="65"/>
      <c r="D118" s="65"/>
      <c r="E118" s="72" t="s">
        <v>7</v>
      </c>
      <c r="F118" s="72">
        <v>53.5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sqref="A1:H71"/>
    </sheetView>
  </sheetViews>
  <sheetFormatPr defaultRowHeight="15" x14ac:dyDescent="0.25"/>
  <cols>
    <col min="1" max="1" width="4.5703125" customWidth="1"/>
    <col min="2" max="2" width="18.42578125" customWidth="1"/>
    <col min="3" max="3" width="19.28515625" customWidth="1"/>
    <col min="4" max="4" width="28.140625" style="1" customWidth="1"/>
    <col min="5" max="5" width="43.42578125" style="1" customWidth="1"/>
    <col min="6" max="6" width="18.5703125" customWidth="1"/>
  </cols>
  <sheetData>
    <row r="1" spans="1:8" x14ac:dyDescent="0.25">
      <c r="A1">
        <v>1</v>
      </c>
      <c r="B1" t="s">
        <v>4</v>
      </c>
      <c r="C1" s="8" t="s">
        <v>3</v>
      </c>
      <c r="D1" s="1" t="s">
        <v>2</v>
      </c>
      <c r="E1" s="1" t="s">
        <v>0</v>
      </c>
      <c r="F1" s="2">
        <v>43.7</v>
      </c>
      <c r="G1" t="s">
        <v>8</v>
      </c>
      <c r="H1" t="s">
        <v>1</v>
      </c>
    </row>
    <row r="2" spans="1:8" x14ac:dyDescent="0.25">
      <c r="D2" s="9" t="s">
        <v>11</v>
      </c>
      <c r="E2" s="9" t="s">
        <v>5</v>
      </c>
    </row>
    <row r="3" spans="1:8" x14ac:dyDescent="0.25">
      <c r="E3" s="27" t="s">
        <v>6</v>
      </c>
    </row>
    <row r="4" spans="1:8" x14ac:dyDescent="0.25">
      <c r="E4" s="27" t="s">
        <v>7</v>
      </c>
      <c r="F4" s="4">
        <v>42.39</v>
      </c>
    </row>
    <row r="6" spans="1:8" ht="30" x14ac:dyDescent="0.25">
      <c r="A6">
        <v>2</v>
      </c>
      <c r="B6" s="5" t="s">
        <v>66</v>
      </c>
      <c r="C6" s="5" t="s">
        <v>65</v>
      </c>
      <c r="D6" s="10" t="s">
        <v>64</v>
      </c>
      <c r="E6" s="10" t="s">
        <v>63</v>
      </c>
      <c r="F6" s="5">
        <v>76</v>
      </c>
      <c r="G6" s="5" t="s">
        <v>8</v>
      </c>
      <c r="H6" s="5" t="s">
        <v>21</v>
      </c>
    </row>
    <row r="7" spans="1:8" ht="30" x14ac:dyDescent="0.25">
      <c r="B7" s="5"/>
      <c r="C7" s="5"/>
      <c r="D7" s="21" t="s">
        <v>62</v>
      </c>
      <c r="E7" s="22" t="s">
        <v>61</v>
      </c>
      <c r="F7" s="20"/>
      <c r="G7" s="5"/>
      <c r="H7" s="5"/>
    </row>
    <row r="8" spans="1:8" x14ac:dyDescent="0.25">
      <c r="B8" s="5"/>
      <c r="C8" s="5"/>
      <c r="D8" s="22" t="s">
        <v>60</v>
      </c>
      <c r="E8" s="22" t="s">
        <v>20</v>
      </c>
      <c r="F8" s="20"/>
      <c r="G8" s="5"/>
      <c r="H8" s="5"/>
    </row>
    <row r="9" spans="1:8" x14ac:dyDescent="0.25">
      <c r="B9" s="5"/>
      <c r="C9" s="5"/>
      <c r="D9" s="10"/>
      <c r="E9" s="22" t="s">
        <v>7</v>
      </c>
      <c r="F9" s="20">
        <v>76</v>
      </c>
      <c r="G9" s="5"/>
      <c r="H9" s="5"/>
    </row>
    <row r="11" spans="1:8" ht="30" x14ac:dyDescent="0.25">
      <c r="A11">
        <v>3</v>
      </c>
      <c r="B11" t="s">
        <v>137</v>
      </c>
      <c r="C11" t="s">
        <v>136</v>
      </c>
      <c r="D11" t="s">
        <v>135</v>
      </c>
      <c r="E11" s="1" t="s">
        <v>134</v>
      </c>
      <c r="F11" t="s">
        <v>128</v>
      </c>
      <c r="H11" t="s">
        <v>28</v>
      </c>
    </row>
    <row r="12" spans="1:8" ht="30" x14ac:dyDescent="0.25">
      <c r="D12"/>
      <c r="E12" s="1" t="s">
        <v>133</v>
      </c>
      <c r="F12" t="s">
        <v>128</v>
      </c>
    </row>
    <row r="13" spans="1:8" ht="30" x14ac:dyDescent="0.25">
      <c r="D13"/>
      <c r="E13" s="1" t="s">
        <v>132</v>
      </c>
      <c r="F13" t="s">
        <v>128</v>
      </c>
    </row>
    <row r="14" spans="1:8" ht="30" x14ac:dyDescent="0.25">
      <c r="D14"/>
      <c r="E14" s="1" t="s">
        <v>131</v>
      </c>
      <c r="F14" t="s">
        <v>128</v>
      </c>
    </row>
    <row r="15" spans="1:8" ht="30" x14ac:dyDescent="0.25">
      <c r="D15"/>
      <c r="E15" s="1" t="s">
        <v>130</v>
      </c>
      <c r="F15" t="s">
        <v>128</v>
      </c>
    </row>
    <row r="16" spans="1:8" ht="30" x14ac:dyDescent="0.25">
      <c r="D16"/>
      <c r="E16" s="1" t="s">
        <v>129</v>
      </c>
      <c r="F16" t="s">
        <v>128</v>
      </c>
    </row>
    <row r="17" spans="1:8" x14ac:dyDescent="0.25">
      <c r="D17"/>
      <c r="E17" s="1" t="s">
        <v>5</v>
      </c>
    </row>
    <row r="18" spans="1:8" x14ac:dyDescent="0.25">
      <c r="D18"/>
      <c r="E18" s="6" t="s">
        <v>29</v>
      </c>
    </row>
    <row r="19" spans="1:8" x14ac:dyDescent="0.25">
      <c r="C19" t="s">
        <v>127</v>
      </c>
      <c r="D19"/>
      <c r="E19" s="6" t="s">
        <v>7</v>
      </c>
      <c r="F19" s="7">
        <v>32.590000000000003</v>
      </c>
    </row>
    <row r="21" spans="1:8" ht="30" x14ac:dyDescent="0.25">
      <c r="A21">
        <v>4</v>
      </c>
      <c r="B21" s="1" t="s">
        <v>194</v>
      </c>
      <c r="C21" t="s">
        <v>193</v>
      </c>
      <c r="D21" s="1" t="s">
        <v>192</v>
      </c>
      <c r="E21" s="1" t="s">
        <v>191</v>
      </c>
      <c r="F21" s="1">
        <v>310</v>
      </c>
      <c r="H21" s="1" t="s">
        <v>168</v>
      </c>
    </row>
    <row r="22" spans="1:8" x14ac:dyDescent="0.25">
      <c r="D22" s="33" t="s">
        <v>190</v>
      </c>
      <c r="E22" s="7" t="s">
        <v>29</v>
      </c>
      <c r="F22" s="7"/>
    </row>
    <row r="23" spans="1:8" x14ac:dyDescent="0.25">
      <c r="D23"/>
      <c r="E23" s="7" t="s">
        <v>19</v>
      </c>
      <c r="F23" s="7"/>
    </row>
    <row r="24" spans="1:8" x14ac:dyDescent="0.25">
      <c r="D24"/>
      <c r="E24" s="7" t="s">
        <v>7</v>
      </c>
      <c r="F24" s="7">
        <v>294.5</v>
      </c>
    </row>
    <row r="25" spans="1:8" x14ac:dyDescent="0.25">
      <c r="D25"/>
      <c r="E25"/>
    </row>
    <row r="26" spans="1:8" x14ac:dyDescent="0.25">
      <c r="A26">
        <v>5</v>
      </c>
      <c r="B26" t="s">
        <v>22</v>
      </c>
      <c r="C26" t="s">
        <v>189</v>
      </c>
      <c r="D26" t="s">
        <v>188</v>
      </c>
      <c r="E26" t="s">
        <v>187</v>
      </c>
      <c r="F26">
        <v>91.2</v>
      </c>
      <c r="G26" t="s">
        <v>169</v>
      </c>
      <c r="H26" t="s">
        <v>168</v>
      </c>
    </row>
    <row r="27" spans="1:8" x14ac:dyDescent="0.25">
      <c r="D27" s="33" t="s">
        <v>186</v>
      </c>
      <c r="E27" s="7" t="s">
        <v>29</v>
      </c>
      <c r="F27" s="7"/>
    </row>
    <row r="28" spans="1:8" x14ac:dyDescent="0.25">
      <c r="D28"/>
      <c r="E28" s="7" t="s">
        <v>19</v>
      </c>
      <c r="F28" s="7"/>
    </row>
    <row r="29" spans="1:8" x14ac:dyDescent="0.25">
      <c r="D29"/>
      <c r="E29" s="7" t="s">
        <v>7</v>
      </c>
      <c r="F29" s="7">
        <v>86.64</v>
      </c>
    </row>
    <row r="31" spans="1:8" ht="45" x14ac:dyDescent="0.25">
      <c r="A31">
        <v>6</v>
      </c>
      <c r="B31" s="1" t="s">
        <v>22</v>
      </c>
      <c r="C31" t="s">
        <v>243</v>
      </c>
      <c r="D31" s="1" t="s">
        <v>242</v>
      </c>
      <c r="E31" s="1" t="s">
        <v>241</v>
      </c>
      <c r="F31" s="1">
        <v>40.549999999999997</v>
      </c>
      <c r="G31" t="s">
        <v>213</v>
      </c>
      <c r="H31" s="1" t="s">
        <v>35</v>
      </c>
    </row>
    <row r="32" spans="1:8" ht="60" x14ac:dyDescent="0.25">
      <c r="B32" s="1"/>
      <c r="D32" s="6" t="s">
        <v>240</v>
      </c>
      <c r="E32" s="1" t="s">
        <v>239</v>
      </c>
      <c r="F32" s="1">
        <v>11.4</v>
      </c>
      <c r="G32" t="s">
        <v>213</v>
      </c>
    </row>
    <row r="33" spans="1:8" x14ac:dyDescent="0.25">
      <c r="D33"/>
      <c r="E33" s="7" t="s">
        <v>166</v>
      </c>
    </row>
    <row r="34" spans="1:8" x14ac:dyDescent="0.25">
      <c r="D34"/>
      <c r="E34" s="7" t="s">
        <v>10</v>
      </c>
    </row>
    <row r="35" spans="1:8" x14ac:dyDescent="0.25">
      <c r="D35"/>
      <c r="E35" s="7" t="s">
        <v>7</v>
      </c>
      <c r="F35" s="7">
        <f>SUM(F31:F34)</f>
        <v>51.949999999999996</v>
      </c>
    </row>
    <row r="36" spans="1:8" x14ac:dyDescent="0.25">
      <c r="D36"/>
      <c r="E36" s="7"/>
    </row>
    <row r="37" spans="1:8" x14ac:dyDescent="0.25">
      <c r="A37">
        <v>7</v>
      </c>
      <c r="B37" s="1" t="s">
        <v>22</v>
      </c>
      <c r="C37" t="s">
        <v>238</v>
      </c>
      <c r="D37" s="1" t="s">
        <v>237</v>
      </c>
      <c r="E37" s="1" t="s">
        <v>236</v>
      </c>
      <c r="F37" s="34" t="s">
        <v>235</v>
      </c>
      <c r="G37" t="s">
        <v>213</v>
      </c>
      <c r="H37" s="1" t="s">
        <v>35</v>
      </c>
    </row>
    <row r="38" spans="1:8" x14ac:dyDescent="0.25">
      <c r="B38" s="1"/>
      <c r="D38" s="36" t="s">
        <v>234</v>
      </c>
      <c r="E38" s="7" t="s">
        <v>10</v>
      </c>
      <c r="F38" s="7"/>
    </row>
    <row r="39" spans="1:8" x14ac:dyDescent="0.25">
      <c r="D39"/>
      <c r="E39" s="7" t="s">
        <v>7</v>
      </c>
      <c r="F39" s="7">
        <v>64.8</v>
      </c>
    </row>
    <row r="40" spans="1:8" x14ac:dyDescent="0.25">
      <c r="D40"/>
      <c r="E40" s="7"/>
      <c r="F40" s="7"/>
    </row>
    <row r="41" spans="1:8" ht="30" x14ac:dyDescent="0.25">
      <c r="A41">
        <v>8</v>
      </c>
      <c r="C41" t="s">
        <v>233</v>
      </c>
      <c r="D41" t="s">
        <v>232</v>
      </c>
      <c r="E41" s="1" t="s">
        <v>231</v>
      </c>
      <c r="F41" s="35" t="s">
        <v>230</v>
      </c>
      <c r="G41" t="s">
        <v>213</v>
      </c>
      <c r="H41" t="s">
        <v>35</v>
      </c>
    </row>
    <row r="42" spans="1:8" ht="30" x14ac:dyDescent="0.25">
      <c r="D42"/>
      <c r="E42" s="1" t="s">
        <v>229</v>
      </c>
      <c r="F42" s="35" t="s">
        <v>228</v>
      </c>
    </row>
    <row r="43" spans="1:8" x14ac:dyDescent="0.25">
      <c r="D43"/>
      <c r="E43" s="7" t="s">
        <v>19</v>
      </c>
    </row>
    <row r="44" spans="1:8" x14ac:dyDescent="0.25">
      <c r="D44"/>
      <c r="E44" s="7" t="s">
        <v>10</v>
      </c>
    </row>
    <row r="45" spans="1:8" ht="30" x14ac:dyDescent="0.25">
      <c r="D45"/>
      <c r="E45" s="6" t="s">
        <v>227</v>
      </c>
      <c r="F45" s="7">
        <v>45.03</v>
      </c>
    </row>
    <row r="47" spans="1:8" ht="30" x14ac:dyDescent="0.25">
      <c r="A47">
        <v>9</v>
      </c>
      <c r="B47" t="s">
        <v>185</v>
      </c>
      <c r="C47" t="s">
        <v>328</v>
      </c>
      <c r="D47" t="s">
        <v>327</v>
      </c>
      <c r="E47" s="1" t="s">
        <v>326</v>
      </c>
      <c r="F47" s="2">
        <v>2.9</v>
      </c>
      <c r="G47" t="s">
        <v>8</v>
      </c>
      <c r="H47" t="s">
        <v>30</v>
      </c>
    </row>
    <row r="48" spans="1:8" ht="30" x14ac:dyDescent="0.25">
      <c r="D48" s="42" t="s">
        <v>325</v>
      </c>
      <c r="E48" s="1" t="s">
        <v>324</v>
      </c>
      <c r="F48" s="2">
        <v>2.9</v>
      </c>
    </row>
    <row r="49" spans="1:8" ht="30" x14ac:dyDescent="0.25">
      <c r="D49" s="7" t="s">
        <v>287</v>
      </c>
      <c r="E49" s="1" t="s">
        <v>323</v>
      </c>
      <c r="F49" s="2">
        <v>2.9</v>
      </c>
    </row>
    <row r="50" spans="1:8" ht="30" x14ac:dyDescent="0.25">
      <c r="D50"/>
      <c r="E50" s="1" t="s">
        <v>322</v>
      </c>
      <c r="F50" s="2">
        <v>2.9</v>
      </c>
    </row>
    <row r="51" spans="1:8" ht="30" x14ac:dyDescent="0.25">
      <c r="D51"/>
      <c r="E51" s="1" t="s">
        <v>321</v>
      </c>
      <c r="F51" s="2" t="s">
        <v>319</v>
      </c>
    </row>
    <row r="52" spans="1:8" ht="30" x14ac:dyDescent="0.25">
      <c r="D52"/>
      <c r="E52" s="1" t="s">
        <v>320</v>
      </c>
      <c r="F52" s="2" t="s">
        <v>319</v>
      </c>
    </row>
    <row r="53" spans="1:8" ht="30" x14ac:dyDescent="0.25">
      <c r="D53"/>
      <c r="E53" s="1" t="s">
        <v>318</v>
      </c>
      <c r="F53" s="2">
        <v>49.3</v>
      </c>
      <c r="G53" t="s">
        <v>8</v>
      </c>
    </row>
    <row r="54" spans="1:8" x14ac:dyDescent="0.25">
      <c r="D54"/>
      <c r="E54" s="6" t="s">
        <v>19</v>
      </c>
      <c r="F54" s="2"/>
    </row>
    <row r="55" spans="1:8" x14ac:dyDescent="0.25">
      <c r="D55"/>
      <c r="E55" s="4" t="s">
        <v>10</v>
      </c>
      <c r="F55" s="4"/>
    </row>
    <row r="56" spans="1:8" x14ac:dyDescent="0.25">
      <c r="D56"/>
      <c r="E56" s="4" t="s">
        <v>7</v>
      </c>
      <c r="F56" s="4">
        <v>78.38</v>
      </c>
    </row>
    <row r="58" spans="1:8" x14ac:dyDescent="0.25">
      <c r="A58" s="45">
        <v>10</v>
      </c>
      <c r="B58" s="47" t="s">
        <v>4</v>
      </c>
      <c r="C58" s="47" t="s">
        <v>382</v>
      </c>
      <c r="D58" s="47" t="s">
        <v>381</v>
      </c>
      <c r="E58" s="47" t="s">
        <v>380</v>
      </c>
      <c r="F58" s="47">
        <v>30.4</v>
      </c>
      <c r="H58" s="1" t="s">
        <v>168</v>
      </c>
    </row>
    <row r="59" spans="1:8" ht="45" x14ac:dyDescent="0.25">
      <c r="A59" s="45"/>
      <c r="B59" s="47"/>
      <c r="C59" s="47"/>
      <c r="D59" s="47" t="s">
        <v>379</v>
      </c>
      <c r="E59" s="47" t="s">
        <v>378</v>
      </c>
      <c r="F59" s="47">
        <v>3.6</v>
      </c>
      <c r="G59" t="s">
        <v>169</v>
      </c>
    </row>
    <row r="60" spans="1:8" x14ac:dyDescent="0.25">
      <c r="A60" s="45"/>
      <c r="B60" s="45"/>
      <c r="C60" s="45"/>
      <c r="D60" s="45"/>
      <c r="E60" s="44" t="s">
        <v>10</v>
      </c>
      <c r="F60" s="44"/>
    </row>
    <row r="61" spans="1:8" x14ac:dyDescent="0.25">
      <c r="A61" s="45"/>
      <c r="B61" s="45"/>
      <c r="C61" s="45"/>
      <c r="D61" s="45"/>
      <c r="E61" s="44" t="s">
        <v>7</v>
      </c>
      <c r="F61" s="44">
        <v>34</v>
      </c>
    </row>
    <row r="63" spans="1:8" x14ac:dyDescent="0.25">
      <c r="A63" s="45">
        <v>11</v>
      </c>
      <c r="B63" s="45"/>
      <c r="C63" s="57" t="s">
        <v>419</v>
      </c>
      <c r="D63" s="45" t="s">
        <v>418</v>
      </c>
      <c r="E63" s="45" t="s">
        <v>417</v>
      </c>
      <c r="F63" s="56">
        <v>224</v>
      </c>
      <c r="G63" s="45"/>
      <c r="H63" t="s">
        <v>28</v>
      </c>
    </row>
    <row r="64" spans="1:8" x14ac:dyDescent="0.25">
      <c r="A64" s="45"/>
      <c r="B64" s="45"/>
      <c r="C64" s="45"/>
      <c r="D64" s="45"/>
      <c r="E64" s="45" t="s">
        <v>27</v>
      </c>
      <c r="F64" s="45"/>
      <c r="G64" s="45"/>
    </row>
    <row r="65" spans="1:8" x14ac:dyDescent="0.25">
      <c r="A65" s="45"/>
      <c r="B65" s="45"/>
      <c r="C65" s="45"/>
      <c r="D65" s="45"/>
      <c r="E65" s="51" t="s">
        <v>29</v>
      </c>
      <c r="F65" s="45"/>
      <c r="G65" s="45"/>
    </row>
    <row r="66" spans="1:8" x14ac:dyDescent="0.25">
      <c r="A66" s="45"/>
      <c r="B66" s="45"/>
      <c r="C66" s="45"/>
      <c r="D66" s="45"/>
      <c r="E66" s="51" t="s">
        <v>7</v>
      </c>
      <c r="F66" s="54">
        <v>212.8</v>
      </c>
      <c r="G66" s="45"/>
    </row>
    <row r="68" spans="1:8" ht="30" x14ac:dyDescent="0.25">
      <c r="A68" s="65">
        <v>12</v>
      </c>
      <c r="B68" s="66" t="s">
        <v>477</v>
      </c>
      <c r="C68" s="65" t="s">
        <v>476</v>
      </c>
      <c r="D68" s="65" t="s">
        <v>475</v>
      </c>
      <c r="E68" s="65" t="s">
        <v>474</v>
      </c>
      <c r="F68" s="67">
        <v>78.400000000000006</v>
      </c>
      <c r="G68" s="65" t="s">
        <v>8</v>
      </c>
      <c r="H68" t="s">
        <v>28</v>
      </c>
    </row>
    <row r="69" spans="1:8" x14ac:dyDescent="0.25">
      <c r="A69" s="65"/>
      <c r="B69" s="65"/>
      <c r="C69" s="65"/>
      <c r="D69" s="65"/>
      <c r="E69" s="65" t="s">
        <v>403</v>
      </c>
      <c r="F69" s="65"/>
      <c r="G69" s="65" t="s">
        <v>127</v>
      </c>
    </row>
    <row r="70" spans="1:8" x14ac:dyDescent="0.25">
      <c r="A70" s="65"/>
      <c r="B70" s="65"/>
      <c r="C70" s="65"/>
      <c r="D70" s="65"/>
      <c r="E70" s="72" t="s">
        <v>94</v>
      </c>
      <c r="F70" s="65"/>
      <c r="G70" s="65"/>
    </row>
    <row r="71" spans="1:8" x14ac:dyDescent="0.25">
      <c r="A71" s="65"/>
      <c r="B71" s="65"/>
      <c r="C71" s="65"/>
      <c r="D71" s="65"/>
      <c r="E71" s="72" t="s">
        <v>7</v>
      </c>
      <c r="F71" s="74">
        <v>78.400000000000006</v>
      </c>
      <c r="G71" s="65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opLeftCell="A44" workbookViewId="0">
      <selection sqref="A1:H61"/>
    </sheetView>
  </sheetViews>
  <sheetFormatPr defaultRowHeight="15" x14ac:dyDescent="0.25"/>
  <cols>
    <col min="1" max="1" width="6.42578125" customWidth="1"/>
    <col min="2" max="2" width="18.42578125" customWidth="1"/>
    <col min="3" max="3" width="19.28515625" customWidth="1"/>
    <col min="4" max="4" width="28.140625" style="1" customWidth="1"/>
    <col min="5" max="5" width="43.42578125" customWidth="1"/>
    <col min="6" max="6" width="18.5703125" customWidth="1"/>
  </cols>
  <sheetData>
    <row r="1" spans="1:8" ht="30" x14ac:dyDescent="0.25">
      <c r="A1">
        <v>1</v>
      </c>
      <c r="B1" t="s">
        <v>26</v>
      </c>
      <c r="C1" s="5" t="s">
        <v>59</v>
      </c>
      <c r="D1" s="1" t="s">
        <v>58</v>
      </c>
      <c r="E1" t="s">
        <v>57</v>
      </c>
      <c r="F1">
        <v>107</v>
      </c>
      <c r="G1" s="5" t="s">
        <v>8</v>
      </c>
      <c r="H1" t="s">
        <v>21</v>
      </c>
    </row>
    <row r="2" spans="1:8" x14ac:dyDescent="0.25">
      <c r="B2" s="5"/>
      <c r="C2" s="5"/>
      <c r="D2" s="21" t="s">
        <v>56</v>
      </c>
      <c r="E2" s="5" t="s">
        <v>55</v>
      </c>
      <c r="F2" s="5">
        <v>116</v>
      </c>
      <c r="G2" s="5" t="s">
        <v>8</v>
      </c>
      <c r="H2" s="5"/>
    </row>
    <row r="3" spans="1:8" x14ac:dyDescent="0.25">
      <c r="B3" s="5"/>
      <c r="C3" s="5"/>
      <c r="D3" s="10"/>
      <c r="E3" s="20" t="s">
        <v>20</v>
      </c>
      <c r="F3" s="20"/>
      <c r="G3" s="5"/>
      <c r="H3" s="5"/>
    </row>
    <row r="4" spans="1:8" x14ac:dyDescent="0.25">
      <c r="B4" s="5"/>
      <c r="C4" s="5"/>
      <c r="D4" s="10"/>
      <c r="E4" s="20" t="s">
        <v>7</v>
      </c>
      <c r="F4" s="20">
        <v>223</v>
      </c>
      <c r="G4" s="5"/>
      <c r="H4" s="5"/>
    </row>
    <row r="6" spans="1:8" x14ac:dyDescent="0.25">
      <c r="A6">
        <v>2</v>
      </c>
      <c r="C6" t="s">
        <v>126</v>
      </c>
      <c r="D6" s="1" t="s">
        <v>125</v>
      </c>
      <c r="E6" t="s">
        <v>124</v>
      </c>
      <c r="F6" s="2">
        <v>58</v>
      </c>
      <c r="H6" s="12" t="s">
        <v>28</v>
      </c>
    </row>
    <row r="7" spans="1:8" x14ac:dyDescent="0.25">
      <c r="D7" s="6" t="s">
        <v>123</v>
      </c>
      <c r="E7" t="s">
        <v>122</v>
      </c>
      <c r="H7" s="11"/>
    </row>
    <row r="8" spans="1:8" x14ac:dyDescent="0.25">
      <c r="E8" s="7" t="s">
        <v>94</v>
      </c>
      <c r="H8" s="11"/>
    </row>
    <row r="9" spans="1:8" x14ac:dyDescent="0.25">
      <c r="E9" s="7" t="s">
        <v>7</v>
      </c>
      <c r="F9" s="7">
        <v>53.94</v>
      </c>
      <c r="H9" s="11"/>
    </row>
    <row r="10" spans="1:8" x14ac:dyDescent="0.25">
      <c r="H10" s="11"/>
    </row>
    <row r="11" spans="1:8" ht="30" x14ac:dyDescent="0.25">
      <c r="A11">
        <v>3</v>
      </c>
      <c r="B11" s="1" t="s">
        <v>121</v>
      </c>
      <c r="C11" t="s">
        <v>120</v>
      </c>
      <c r="D11" s="1" t="s">
        <v>119</v>
      </c>
      <c r="E11" s="1" t="s">
        <v>118</v>
      </c>
      <c r="F11" s="2">
        <v>23.4</v>
      </c>
      <c r="G11" t="s">
        <v>8</v>
      </c>
      <c r="H11" s="12" t="s">
        <v>28</v>
      </c>
    </row>
    <row r="12" spans="1:8" x14ac:dyDescent="0.25">
      <c r="D12" s="6" t="s">
        <v>100</v>
      </c>
      <c r="E12" t="s">
        <v>117</v>
      </c>
      <c r="F12" s="2">
        <v>7.2</v>
      </c>
      <c r="H12" s="11"/>
    </row>
    <row r="13" spans="1:8" x14ac:dyDescent="0.25">
      <c r="E13" t="s">
        <v>116</v>
      </c>
      <c r="F13" s="2">
        <v>34</v>
      </c>
      <c r="G13" t="s">
        <v>8</v>
      </c>
      <c r="H13" s="11"/>
    </row>
    <row r="14" spans="1:8" x14ac:dyDescent="0.25">
      <c r="E14" t="s">
        <v>115</v>
      </c>
      <c r="F14" s="2">
        <v>20.6</v>
      </c>
      <c r="H14" s="11"/>
    </row>
    <row r="15" spans="1:8" x14ac:dyDescent="0.25">
      <c r="E15" t="s">
        <v>114</v>
      </c>
      <c r="F15" s="2">
        <v>4.4000000000000004</v>
      </c>
      <c r="G15" t="s">
        <v>8</v>
      </c>
      <c r="H15" s="11"/>
    </row>
    <row r="16" spans="1:8" x14ac:dyDescent="0.25">
      <c r="E16" t="s">
        <v>113</v>
      </c>
      <c r="F16" s="2">
        <v>49.4</v>
      </c>
      <c r="G16" t="s">
        <v>8</v>
      </c>
      <c r="H16" s="11"/>
    </row>
    <row r="17" spans="1:8" x14ac:dyDescent="0.25">
      <c r="E17" t="s">
        <v>112</v>
      </c>
      <c r="F17" s="2">
        <v>35</v>
      </c>
      <c r="G17" t="s">
        <v>8</v>
      </c>
      <c r="H17" s="11"/>
    </row>
    <row r="18" spans="1:8" x14ac:dyDescent="0.25">
      <c r="E18" t="s">
        <v>111</v>
      </c>
      <c r="F18" s="2">
        <v>7.25</v>
      </c>
      <c r="H18" s="11"/>
    </row>
    <row r="19" spans="1:8" x14ac:dyDescent="0.25">
      <c r="E19" t="s">
        <v>110</v>
      </c>
      <c r="F19" s="2">
        <v>7.25</v>
      </c>
      <c r="H19" s="11"/>
    </row>
    <row r="20" spans="1:8" x14ac:dyDescent="0.25">
      <c r="E20" t="s">
        <v>109</v>
      </c>
      <c r="F20" s="2">
        <v>20.8</v>
      </c>
      <c r="H20" s="11"/>
    </row>
    <row r="21" spans="1:8" x14ac:dyDescent="0.25">
      <c r="E21" t="s">
        <v>108</v>
      </c>
      <c r="F21" s="2">
        <v>13.9</v>
      </c>
      <c r="H21" s="11"/>
    </row>
    <row r="22" spans="1:8" x14ac:dyDescent="0.25">
      <c r="E22" t="s">
        <v>107</v>
      </c>
      <c r="F22" s="2"/>
      <c r="H22" s="11"/>
    </row>
    <row r="23" spans="1:8" x14ac:dyDescent="0.25">
      <c r="E23" s="7" t="s">
        <v>94</v>
      </c>
      <c r="H23" s="11"/>
    </row>
    <row r="24" spans="1:8" x14ac:dyDescent="0.25">
      <c r="E24" s="7" t="s">
        <v>7</v>
      </c>
      <c r="F24" s="13">
        <v>216.5</v>
      </c>
      <c r="H24" s="11"/>
    </row>
    <row r="26" spans="1:8" ht="30" x14ac:dyDescent="0.25">
      <c r="A26">
        <v>4</v>
      </c>
      <c r="B26" s="1" t="s">
        <v>31</v>
      </c>
      <c r="C26" t="s">
        <v>226</v>
      </c>
      <c r="D26" s="1" t="s">
        <v>225</v>
      </c>
      <c r="E26" s="1" t="s">
        <v>224</v>
      </c>
      <c r="F26" s="1">
        <v>69</v>
      </c>
      <c r="G26" t="s">
        <v>213</v>
      </c>
      <c r="H26" s="1" t="s">
        <v>35</v>
      </c>
    </row>
    <row r="27" spans="1:8" x14ac:dyDescent="0.25">
      <c r="D27" s="6" t="s">
        <v>88</v>
      </c>
      <c r="E27" s="7" t="s">
        <v>5</v>
      </c>
      <c r="F27" s="7"/>
    </row>
    <row r="28" spans="1:8" x14ac:dyDescent="0.25">
      <c r="E28" s="7" t="s">
        <v>10</v>
      </c>
      <c r="F28" s="7"/>
    </row>
    <row r="29" spans="1:8" x14ac:dyDescent="0.25">
      <c r="E29" s="7" t="s">
        <v>7</v>
      </c>
      <c r="F29" s="7">
        <v>66.930000000000007</v>
      </c>
    </row>
    <row r="31" spans="1:8" ht="30" x14ac:dyDescent="0.25">
      <c r="A31">
        <v>5</v>
      </c>
      <c r="B31" t="s">
        <v>317</v>
      </c>
      <c r="C31" t="s">
        <v>316</v>
      </c>
      <c r="D31" s="1" t="s">
        <v>315</v>
      </c>
      <c r="E31" s="1" t="s">
        <v>314</v>
      </c>
      <c r="F31" s="2">
        <v>151</v>
      </c>
      <c r="H31" t="s">
        <v>30</v>
      </c>
    </row>
    <row r="32" spans="1:8" x14ac:dyDescent="0.25">
      <c r="D32" s="41" t="s">
        <v>313</v>
      </c>
      <c r="E32" t="s">
        <v>312</v>
      </c>
      <c r="F32" s="2">
        <v>6.4</v>
      </c>
      <c r="G32" t="s">
        <v>169</v>
      </c>
    </row>
    <row r="33" spans="1:8" x14ac:dyDescent="0.25">
      <c r="E33" s="4" t="s">
        <v>10</v>
      </c>
      <c r="F33" s="4"/>
    </row>
    <row r="34" spans="1:8" x14ac:dyDescent="0.25">
      <c r="E34" s="4" t="s">
        <v>19</v>
      </c>
      <c r="F34" s="4"/>
    </row>
    <row r="35" spans="1:8" x14ac:dyDescent="0.25">
      <c r="E35" s="4" t="s">
        <v>7</v>
      </c>
      <c r="F35" s="4">
        <v>149.53</v>
      </c>
    </row>
    <row r="37" spans="1:8" ht="30" x14ac:dyDescent="0.25">
      <c r="A37">
        <v>6</v>
      </c>
      <c r="B37" t="s">
        <v>26</v>
      </c>
      <c r="C37" t="s">
        <v>311</v>
      </c>
      <c r="D37" s="1" t="s">
        <v>310</v>
      </c>
      <c r="E37" s="9" t="s">
        <v>309</v>
      </c>
      <c r="F37" s="2">
        <v>139</v>
      </c>
      <c r="H37" t="s">
        <v>30</v>
      </c>
    </row>
    <row r="38" spans="1:8" x14ac:dyDescent="0.25">
      <c r="E38" s="4" t="s">
        <v>32</v>
      </c>
    </row>
    <row r="39" spans="1:8" x14ac:dyDescent="0.25">
      <c r="E39" s="4" t="s">
        <v>7</v>
      </c>
      <c r="F39" s="13">
        <v>139</v>
      </c>
    </row>
    <row r="41" spans="1:8" ht="30" x14ac:dyDescent="0.25">
      <c r="A41" s="45">
        <v>7</v>
      </c>
      <c r="B41" s="47" t="s">
        <v>333</v>
      </c>
      <c r="C41" s="47" t="s">
        <v>377</v>
      </c>
      <c r="D41" s="47" t="s">
        <v>376</v>
      </c>
      <c r="E41" s="47" t="s">
        <v>375</v>
      </c>
      <c r="F41" s="47">
        <v>36</v>
      </c>
      <c r="G41" t="s">
        <v>169</v>
      </c>
      <c r="H41" s="1" t="s">
        <v>168</v>
      </c>
    </row>
    <row r="42" spans="1:8" x14ac:dyDescent="0.25">
      <c r="A42" s="45"/>
      <c r="B42" s="45"/>
      <c r="C42" s="45"/>
      <c r="D42" s="45" t="s">
        <v>190</v>
      </c>
      <c r="E42" s="44" t="s">
        <v>10</v>
      </c>
      <c r="F42" s="45"/>
    </row>
    <row r="43" spans="1:8" x14ac:dyDescent="0.25">
      <c r="A43" s="45"/>
      <c r="B43" s="45"/>
      <c r="C43" s="45"/>
      <c r="D43" s="45"/>
      <c r="E43" s="44" t="s">
        <v>5</v>
      </c>
      <c r="F43" s="45"/>
    </row>
    <row r="44" spans="1:8" x14ac:dyDescent="0.25">
      <c r="A44" s="45"/>
      <c r="B44" s="45"/>
      <c r="C44" s="45"/>
      <c r="D44" s="45"/>
      <c r="E44" s="44" t="s">
        <v>7</v>
      </c>
      <c r="F44" s="44">
        <v>34.92</v>
      </c>
    </row>
    <row r="45" spans="1:8" x14ac:dyDescent="0.25">
      <c r="D45"/>
    </row>
    <row r="46" spans="1:8" ht="30" x14ac:dyDescent="0.25">
      <c r="A46" s="45">
        <v>8</v>
      </c>
      <c r="B46" s="47" t="s">
        <v>179</v>
      </c>
      <c r="C46" s="47" t="s">
        <v>374</v>
      </c>
      <c r="D46" s="47" t="s">
        <v>373</v>
      </c>
      <c r="E46" s="47" t="s">
        <v>372</v>
      </c>
      <c r="F46" s="47">
        <v>72</v>
      </c>
      <c r="G46" t="s">
        <v>169</v>
      </c>
      <c r="H46" s="1" t="s">
        <v>168</v>
      </c>
    </row>
    <row r="47" spans="1:8" ht="60" x14ac:dyDescent="0.25">
      <c r="A47" s="45"/>
      <c r="B47" s="45"/>
      <c r="C47" s="45"/>
      <c r="D47" s="47" t="s">
        <v>371</v>
      </c>
      <c r="E47" s="44" t="s">
        <v>29</v>
      </c>
      <c r="F47" s="45"/>
    </row>
    <row r="48" spans="1:8" x14ac:dyDescent="0.25">
      <c r="A48" s="45"/>
      <c r="B48" s="45"/>
      <c r="C48" s="45"/>
      <c r="D48" s="45"/>
      <c r="E48" s="44" t="s">
        <v>174</v>
      </c>
      <c r="F48" s="45"/>
    </row>
    <row r="49" spans="1:8" x14ac:dyDescent="0.25">
      <c r="A49" s="45"/>
      <c r="B49" s="45"/>
      <c r="C49" s="45"/>
      <c r="D49" s="45"/>
      <c r="E49" s="44" t="s">
        <v>7</v>
      </c>
      <c r="F49" s="44">
        <v>72</v>
      </c>
    </row>
    <row r="51" spans="1:8" ht="30" x14ac:dyDescent="0.25">
      <c r="A51" s="45">
        <v>9</v>
      </c>
      <c r="B51" s="47" t="s">
        <v>4</v>
      </c>
      <c r="C51" s="47" t="s">
        <v>399</v>
      </c>
      <c r="D51" s="47" t="s">
        <v>398</v>
      </c>
      <c r="E51" s="47" t="s">
        <v>397</v>
      </c>
      <c r="F51" s="53" t="s">
        <v>396</v>
      </c>
      <c r="G51" t="s">
        <v>213</v>
      </c>
      <c r="H51" t="s">
        <v>35</v>
      </c>
    </row>
    <row r="52" spans="1:8" ht="30" x14ac:dyDescent="0.25">
      <c r="A52" s="45"/>
      <c r="B52" s="47"/>
      <c r="C52" s="47"/>
      <c r="D52" s="51" t="s">
        <v>88</v>
      </c>
      <c r="E52" s="47" t="s">
        <v>395</v>
      </c>
      <c r="F52" s="47">
        <v>28.2</v>
      </c>
    </row>
    <row r="53" spans="1:8" x14ac:dyDescent="0.25">
      <c r="A53" s="45"/>
      <c r="B53" s="45"/>
      <c r="C53" s="45"/>
      <c r="D53" s="45"/>
      <c r="E53" s="47" t="s">
        <v>19</v>
      </c>
      <c r="F53" s="45"/>
    </row>
    <row r="54" spans="1:8" x14ac:dyDescent="0.25">
      <c r="A54" s="45"/>
      <c r="B54" s="45"/>
      <c r="C54" s="45"/>
      <c r="D54" s="45"/>
      <c r="E54" s="44" t="s">
        <v>29</v>
      </c>
      <c r="F54" s="45"/>
    </row>
    <row r="55" spans="1:8" x14ac:dyDescent="0.25">
      <c r="A55" s="45"/>
      <c r="B55" s="45"/>
      <c r="C55" s="45"/>
      <c r="D55" s="45"/>
      <c r="E55" s="44" t="s">
        <v>7</v>
      </c>
      <c r="F55" s="44">
        <v>52.44</v>
      </c>
    </row>
    <row r="57" spans="1:8" x14ac:dyDescent="0.25">
      <c r="A57" s="45">
        <v>10</v>
      </c>
      <c r="B57" s="45" t="s">
        <v>31</v>
      </c>
      <c r="C57" s="64" t="s">
        <v>456</v>
      </c>
      <c r="D57" s="45" t="s">
        <v>455</v>
      </c>
      <c r="E57" s="45" t="s">
        <v>454</v>
      </c>
      <c r="F57" s="56">
        <v>24.9</v>
      </c>
      <c r="G57" t="s">
        <v>8</v>
      </c>
      <c r="H57" t="s">
        <v>30</v>
      </c>
    </row>
    <row r="58" spans="1:8" ht="30" x14ac:dyDescent="0.25">
      <c r="A58" s="45"/>
      <c r="B58" s="45"/>
      <c r="C58" s="45"/>
      <c r="D58" s="45"/>
      <c r="E58" s="47" t="s">
        <v>453</v>
      </c>
      <c r="F58" s="56">
        <v>23</v>
      </c>
      <c r="G58" t="s">
        <v>8</v>
      </c>
    </row>
    <row r="59" spans="1:8" x14ac:dyDescent="0.25">
      <c r="A59" s="45"/>
      <c r="B59" s="45"/>
      <c r="C59" s="45"/>
      <c r="D59" s="45"/>
      <c r="E59" s="44" t="s">
        <v>5</v>
      </c>
      <c r="F59" s="44"/>
    </row>
    <row r="60" spans="1:8" x14ac:dyDescent="0.25">
      <c r="A60" s="45"/>
      <c r="B60" s="45"/>
      <c r="C60" s="45"/>
      <c r="D60" s="45"/>
      <c r="E60" s="44" t="s">
        <v>23</v>
      </c>
      <c r="F60" s="44"/>
    </row>
    <row r="61" spans="1:8" x14ac:dyDescent="0.25">
      <c r="A61" s="45"/>
      <c r="B61" s="45"/>
      <c r="C61" s="45"/>
      <c r="D61" s="45"/>
      <c r="E61" s="44" t="s">
        <v>7</v>
      </c>
      <c r="F61" s="54">
        <v>46.46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0" workbookViewId="0">
      <selection sqref="A1:H49"/>
    </sheetView>
  </sheetViews>
  <sheetFormatPr defaultRowHeight="15" x14ac:dyDescent="0.25"/>
  <cols>
    <col min="1" max="1" width="6.42578125" customWidth="1"/>
    <col min="2" max="2" width="18.42578125" customWidth="1"/>
    <col min="3" max="3" width="19.28515625" customWidth="1"/>
    <col min="4" max="4" width="28.140625" customWidth="1"/>
    <col min="5" max="5" width="43.42578125" style="1" customWidth="1"/>
    <col min="6" max="6" width="18.5703125" customWidth="1"/>
  </cols>
  <sheetData>
    <row r="1" spans="1:8" x14ac:dyDescent="0.25">
      <c r="A1">
        <v>1</v>
      </c>
      <c r="B1" t="s">
        <v>106</v>
      </c>
      <c r="C1" t="s">
        <v>105</v>
      </c>
      <c r="D1" s="1" t="s">
        <v>104</v>
      </c>
      <c r="E1" s="1" t="s">
        <v>103</v>
      </c>
      <c r="F1" s="2">
        <v>86.4</v>
      </c>
      <c r="G1" t="s">
        <v>8</v>
      </c>
      <c r="H1" t="s">
        <v>28</v>
      </c>
    </row>
    <row r="2" spans="1:8" ht="30" x14ac:dyDescent="0.25">
      <c r="D2" s="7" t="s">
        <v>102</v>
      </c>
      <c r="E2" s="1" t="s">
        <v>101</v>
      </c>
      <c r="F2" s="2">
        <v>28</v>
      </c>
      <c r="G2" t="s">
        <v>8</v>
      </c>
    </row>
    <row r="3" spans="1:8" ht="30" x14ac:dyDescent="0.25">
      <c r="D3" s="29" t="s">
        <v>100</v>
      </c>
      <c r="E3" s="1" t="s">
        <v>99</v>
      </c>
      <c r="F3" s="2">
        <v>104.4</v>
      </c>
      <c r="G3" t="s">
        <v>8</v>
      </c>
    </row>
    <row r="4" spans="1:8" x14ac:dyDescent="0.25">
      <c r="E4" s="1" t="s">
        <v>27</v>
      </c>
    </row>
    <row r="5" spans="1:8" x14ac:dyDescent="0.25">
      <c r="E5" s="6" t="s">
        <v>94</v>
      </c>
    </row>
    <row r="6" spans="1:8" x14ac:dyDescent="0.25">
      <c r="E6" s="6" t="s">
        <v>7</v>
      </c>
      <c r="F6" s="13">
        <v>217.4</v>
      </c>
    </row>
    <row r="8" spans="1:8" x14ac:dyDescent="0.25">
      <c r="A8">
        <v>2</v>
      </c>
      <c r="C8" t="s">
        <v>98</v>
      </c>
      <c r="D8" t="s">
        <v>97</v>
      </c>
      <c r="E8" s="1" t="s">
        <v>96</v>
      </c>
      <c r="F8" s="2">
        <v>96</v>
      </c>
      <c r="G8" t="s">
        <v>8</v>
      </c>
      <c r="H8" t="s">
        <v>28</v>
      </c>
    </row>
    <row r="9" spans="1:8" x14ac:dyDescent="0.25">
      <c r="D9" s="7" t="s">
        <v>95</v>
      </c>
      <c r="E9" s="1" t="s">
        <v>19</v>
      </c>
      <c r="F9" s="2"/>
    </row>
    <row r="10" spans="1:8" x14ac:dyDescent="0.25">
      <c r="E10" s="6" t="s">
        <v>94</v>
      </c>
    </row>
    <row r="11" spans="1:8" x14ac:dyDescent="0.25">
      <c r="E11" s="6" t="s">
        <v>7</v>
      </c>
      <c r="F11" s="7">
        <v>91.2</v>
      </c>
    </row>
    <row r="13" spans="1:8" ht="30" x14ac:dyDescent="0.25">
      <c r="A13">
        <v>3</v>
      </c>
      <c r="B13" s="1" t="s">
        <v>185</v>
      </c>
      <c r="C13" t="s">
        <v>184</v>
      </c>
      <c r="D13" s="1" t="s">
        <v>183</v>
      </c>
      <c r="E13" s="1" t="s">
        <v>182</v>
      </c>
      <c r="F13" s="1" t="s">
        <v>181</v>
      </c>
      <c r="H13" s="1" t="s">
        <v>168</v>
      </c>
    </row>
    <row r="14" spans="1:8" ht="45" x14ac:dyDescent="0.25">
      <c r="D14" s="1" t="s">
        <v>180</v>
      </c>
      <c r="E14" s="6" t="s">
        <v>10</v>
      </c>
    </row>
    <row r="15" spans="1:8" x14ac:dyDescent="0.25">
      <c r="E15" s="6" t="s">
        <v>7</v>
      </c>
      <c r="F15" s="7">
        <v>212.4</v>
      </c>
    </row>
    <row r="17" spans="1:8" x14ac:dyDescent="0.25">
      <c r="A17">
        <v>4</v>
      </c>
      <c r="C17" t="s">
        <v>223</v>
      </c>
      <c r="D17" t="s">
        <v>222</v>
      </c>
      <c r="E17" s="1" t="s">
        <v>221</v>
      </c>
      <c r="F17">
        <v>55.1</v>
      </c>
      <c r="G17" t="s">
        <v>213</v>
      </c>
      <c r="H17" t="s">
        <v>35</v>
      </c>
    </row>
    <row r="18" spans="1:8" x14ac:dyDescent="0.25">
      <c r="D18" s="7" t="s">
        <v>220</v>
      </c>
      <c r="E18" s="6" t="s">
        <v>174</v>
      </c>
      <c r="F18" s="7"/>
      <c r="H18" s="7"/>
    </row>
    <row r="19" spans="1:8" x14ac:dyDescent="0.25">
      <c r="D19" s="7" t="s">
        <v>219</v>
      </c>
      <c r="E19" s="6" t="s">
        <v>10</v>
      </c>
      <c r="F19" s="7"/>
      <c r="H19" s="7"/>
    </row>
    <row r="20" spans="1:8" x14ac:dyDescent="0.25">
      <c r="E20" s="6" t="s">
        <v>7</v>
      </c>
      <c r="F20" s="7">
        <v>55.1</v>
      </c>
      <c r="H20" s="7"/>
    </row>
    <row r="22" spans="1:8" x14ac:dyDescent="0.25">
      <c r="A22">
        <v>5</v>
      </c>
      <c r="B22" s="1" t="s">
        <v>308</v>
      </c>
      <c r="C22" t="s">
        <v>307</v>
      </c>
      <c r="D22" s="1" t="s">
        <v>306</v>
      </c>
      <c r="E22" s="1" t="s">
        <v>305</v>
      </c>
      <c r="F22" s="40">
        <v>11.1</v>
      </c>
      <c r="G22" t="s">
        <v>213</v>
      </c>
      <c r="H22" s="1" t="s">
        <v>30</v>
      </c>
    </row>
    <row r="23" spans="1:8" ht="30" x14ac:dyDescent="0.25">
      <c r="B23" s="1"/>
      <c r="D23" s="18" t="s">
        <v>88</v>
      </c>
      <c r="E23" s="1" t="s">
        <v>304</v>
      </c>
      <c r="F23" s="40">
        <v>11.4</v>
      </c>
      <c r="G23" t="s">
        <v>213</v>
      </c>
    </row>
    <row r="24" spans="1:8" ht="30" x14ac:dyDescent="0.25">
      <c r="B24" s="1"/>
      <c r="D24" t="s">
        <v>250</v>
      </c>
      <c r="E24" s="1" t="s">
        <v>303</v>
      </c>
      <c r="F24" s="40">
        <v>11.4</v>
      </c>
      <c r="G24" t="s">
        <v>213</v>
      </c>
    </row>
    <row r="25" spans="1:8" x14ac:dyDescent="0.25">
      <c r="E25" s="6" t="s">
        <v>10</v>
      </c>
      <c r="F25" s="2"/>
    </row>
    <row r="26" spans="1:8" x14ac:dyDescent="0.25">
      <c r="E26" s="6" t="s">
        <v>7</v>
      </c>
      <c r="F26" s="13">
        <f>SUM(F22:F25)</f>
        <v>33.9</v>
      </c>
    </row>
    <row r="27" spans="1:8" x14ac:dyDescent="0.25">
      <c r="E27" s="6"/>
      <c r="F27" s="13"/>
    </row>
    <row r="28" spans="1:8" x14ac:dyDescent="0.25">
      <c r="A28">
        <v>6</v>
      </c>
      <c r="B28" t="s">
        <v>150</v>
      </c>
      <c r="C28" t="s">
        <v>302</v>
      </c>
      <c r="D28" t="s">
        <v>301</v>
      </c>
      <c r="E28" s="1" t="s">
        <v>300</v>
      </c>
      <c r="F28" s="2">
        <v>54.5</v>
      </c>
      <c r="G28" t="s">
        <v>8</v>
      </c>
      <c r="H28" t="s">
        <v>30</v>
      </c>
    </row>
    <row r="29" spans="1:8" x14ac:dyDescent="0.25">
      <c r="D29" s="7" t="s">
        <v>287</v>
      </c>
      <c r="E29" s="37" t="s">
        <v>299</v>
      </c>
      <c r="F29" s="39">
        <v>12</v>
      </c>
      <c r="G29" t="s">
        <v>8</v>
      </c>
    </row>
    <row r="30" spans="1:8" ht="30" x14ac:dyDescent="0.25">
      <c r="E30" s="37" t="s">
        <v>298</v>
      </c>
      <c r="F30" t="s">
        <v>295</v>
      </c>
    </row>
    <row r="31" spans="1:8" ht="30" x14ac:dyDescent="0.25">
      <c r="E31" s="37" t="s">
        <v>297</v>
      </c>
      <c r="F31" t="s">
        <v>295</v>
      </c>
    </row>
    <row r="32" spans="1:8" ht="30" x14ac:dyDescent="0.25">
      <c r="E32" s="37" t="s">
        <v>296</v>
      </c>
      <c r="F32" t="s">
        <v>295</v>
      </c>
    </row>
    <row r="33" spans="1:8" x14ac:dyDescent="0.25">
      <c r="E33" s="6" t="s">
        <v>19</v>
      </c>
      <c r="F33" s="7"/>
    </row>
    <row r="34" spans="1:8" x14ac:dyDescent="0.25">
      <c r="E34" s="6" t="s">
        <v>23</v>
      </c>
      <c r="F34" s="7"/>
    </row>
    <row r="35" spans="1:8" x14ac:dyDescent="0.25">
      <c r="E35" s="6" t="s">
        <v>7</v>
      </c>
      <c r="F35" s="7">
        <v>97.38</v>
      </c>
    </row>
    <row r="37" spans="1:8" ht="30" x14ac:dyDescent="0.25">
      <c r="A37">
        <v>7</v>
      </c>
      <c r="B37" t="s">
        <v>165</v>
      </c>
      <c r="C37" t="s">
        <v>294</v>
      </c>
      <c r="D37" t="s">
        <v>293</v>
      </c>
      <c r="E37" s="1" t="s">
        <v>292</v>
      </c>
      <c r="F37" s="2">
        <v>178</v>
      </c>
      <c r="G37" t="s">
        <v>8</v>
      </c>
      <c r="H37" t="s">
        <v>30</v>
      </c>
    </row>
    <row r="38" spans="1:8" x14ac:dyDescent="0.25">
      <c r="E38" s="6" t="s">
        <v>32</v>
      </c>
      <c r="F38" s="7"/>
    </row>
    <row r="39" spans="1:8" x14ac:dyDescent="0.25">
      <c r="E39" s="6" t="s">
        <v>23</v>
      </c>
      <c r="F39" s="7"/>
    </row>
    <row r="40" spans="1:8" x14ac:dyDescent="0.25">
      <c r="E40" s="6" t="s">
        <v>7</v>
      </c>
      <c r="F40" s="13">
        <v>178</v>
      </c>
    </row>
    <row r="42" spans="1:8" ht="30" x14ac:dyDescent="0.25">
      <c r="A42" s="45">
        <v>8</v>
      </c>
      <c r="B42" s="47" t="s">
        <v>394</v>
      </c>
      <c r="C42" s="47" t="s">
        <v>393</v>
      </c>
      <c r="D42" s="47" t="s">
        <v>392</v>
      </c>
      <c r="E42" s="47" t="s">
        <v>391</v>
      </c>
      <c r="F42" s="47">
        <v>103.74</v>
      </c>
      <c r="G42" t="s">
        <v>213</v>
      </c>
      <c r="H42" s="1" t="s">
        <v>35</v>
      </c>
    </row>
    <row r="43" spans="1:8" x14ac:dyDescent="0.25">
      <c r="A43" s="45"/>
      <c r="B43" s="47"/>
      <c r="C43" s="47"/>
      <c r="D43" s="52" t="s">
        <v>390</v>
      </c>
      <c r="E43" s="47" t="s">
        <v>174</v>
      </c>
      <c r="F43" s="47"/>
      <c r="H43" s="1"/>
    </row>
    <row r="44" spans="1:8" x14ac:dyDescent="0.25">
      <c r="A44" s="45"/>
      <c r="B44" s="45"/>
      <c r="C44" s="45"/>
      <c r="D44" s="45"/>
      <c r="E44" s="44" t="s">
        <v>29</v>
      </c>
      <c r="F44" s="45"/>
    </row>
    <row r="45" spans="1:8" x14ac:dyDescent="0.25">
      <c r="A45" s="45"/>
      <c r="B45" s="45"/>
      <c r="C45" s="45"/>
      <c r="D45" s="45"/>
      <c r="E45" s="44" t="s">
        <v>7</v>
      </c>
      <c r="F45" s="44">
        <v>103.74</v>
      </c>
    </row>
    <row r="47" spans="1:8" x14ac:dyDescent="0.25">
      <c r="A47" s="45">
        <v>9</v>
      </c>
      <c r="B47" s="45"/>
      <c r="C47" s="45" t="s">
        <v>416</v>
      </c>
      <c r="D47" s="45" t="s">
        <v>415</v>
      </c>
      <c r="E47" s="45" t="s">
        <v>414</v>
      </c>
      <c r="F47" s="56">
        <v>53.2</v>
      </c>
      <c r="G47" s="45" t="s">
        <v>8</v>
      </c>
      <c r="H47" t="s">
        <v>28</v>
      </c>
    </row>
    <row r="48" spans="1:8" x14ac:dyDescent="0.25">
      <c r="A48" s="45"/>
      <c r="B48" s="45"/>
      <c r="C48" s="45"/>
      <c r="D48" s="45"/>
      <c r="E48" s="44" t="s">
        <v>23</v>
      </c>
      <c r="F48" s="56"/>
      <c r="G48" s="45"/>
    </row>
    <row r="49" spans="1:7" x14ac:dyDescent="0.25">
      <c r="A49" s="45"/>
      <c r="B49" s="45"/>
      <c r="C49" s="45"/>
      <c r="D49" s="45"/>
      <c r="E49" s="44" t="s">
        <v>7</v>
      </c>
      <c r="F49" s="54">
        <v>53.2</v>
      </c>
      <c r="G49" s="45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sqref="A1:H101"/>
    </sheetView>
  </sheetViews>
  <sheetFormatPr defaultRowHeight="15" x14ac:dyDescent="0.25"/>
  <cols>
    <col min="1" max="1" width="5.5703125" customWidth="1"/>
    <col min="2" max="2" width="18.42578125" customWidth="1"/>
    <col min="3" max="3" width="19.28515625" customWidth="1"/>
    <col min="4" max="4" width="28.140625" style="1" customWidth="1"/>
    <col min="5" max="5" width="43.42578125" style="1" customWidth="1"/>
    <col min="6" max="6" width="18.5703125" customWidth="1"/>
  </cols>
  <sheetData>
    <row r="1" spans="1:8" x14ac:dyDescent="0.25">
      <c r="A1">
        <v>1</v>
      </c>
      <c r="C1" t="s">
        <v>38</v>
      </c>
      <c r="D1" s="1" t="s">
        <v>37</v>
      </c>
      <c r="E1" s="1" t="s">
        <v>39</v>
      </c>
      <c r="F1" s="2">
        <v>80</v>
      </c>
      <c r="G1" s="3" t="s">
        <v>8</v>
      </c>
      <c r="H1" t="s">
        <v>1</v>
      </c>
    </row>
    <row r="2" spans="1:8" x14ac:dyDescent="0.25">
      <c r="E2" s="19" t="s">
        <v>23</v>
      </c>
    </row>
    <row r="3" spans="1:8" x14ac:dyDescent="0.25">
      <c r="E3" s="19" t="s">
        <v>7</v>
      </c>
      <c r="F3" s="17">
        <f>SUM(F1:F2)</f>
        <v>80</v>
      </c>
    </row>
    <row r="5" spans="1:8" ht="30" x14ac:dyDescent="0.25">
      <c r="A5">
        <v>2</v>
      </c>
      <c r="B5" t="s">
        <v>54</v>
      </c>
      <c r="C5" s="5" t="s">
        <v>53</v>
      </c>
      <c r="D5" s="1" t="s">
        <v>52</v>
      </c>
      <c r="E5" s="1" t="s">
        <v>51</v>
      </c>
      <c r="F5">
        <v>241</v>
      </c>
      <c r="G5" s="5"/>
      <c r="H5" t="s">
        <v>21</v>
      </c>
    </row>
    <row r="6" spans="1:8" x14ac:dyDescent="0.25">
      <c r="C6" s="5"/>
      <c r="E6" s="6" t="s">
        <v>50</v>
      </c>
      <c r="F6" s="7"/>
      <c r="G6" s="5"/>
    </row>
    <row r="7" spans="1:8" x14ac:dyDescent="0.25">
      <c r="C7" s="5"/>
      <c r="E7" s="6" t="s">
        <v>20</v>
      </c>
      <c r="F7" s="7"/>
      <c r="G7" s="5"/>
    </row>
    <row r="8" spans="1:8" x14ac:dyDescent="0.25">
      <c r="C8" s="5"/>
      <c r="E8" s="6" t="s">
        <v>7</v>
      </c>
      <c r="F8" s="7">
        <v>228.95</v>
      </c>
      <c r="G8" s="5"/>
    </row>
    <row r="9" spans="1:8" x14ac:dyDescent="0.25">
      <c r="C9" s="5"/>
      <c r="G9" s="5"/>
    </row>
    <row r="10" spans="1:8" ht="30" x14ac:dyDescent="0.25">
      <c r="A10">
        <v>3</v>
      </c>
      <c r="B10" t="s">
        <v>34</v>
      </c>
      <c r="C10" s="5" t="s">
        <v>49</v>
      </c>
      <c r="D10" s="1" t="s">
        <v>48</v>
      </c>
      <c r="E10" s="10" t="s">
        <v>47</v>
      </c>
      <c r="F10" t="s">
        <v>46</v>
      </c>
      <c r="G10" s="5"/>
      <c r="H10" t="s">
        <v>21</v>
      </c>
    </row>
    <row r="11" spans="1:8" ht="30" x14ac:dyDescent="0.25">
      <c r="C11" s="5"/>
      <c r="D11" s="18" t="s">
        <v>45</v>
      </c>
      <c r="E11" s="6" t="s">
        <v>44</v>
      </c>
      <c r="F11" s="7">
        <v>4.5</v>
      </c>
      <c r="G11" s="5"/>
    </row>
    <row r="12" spans="1:8" x14ac:dyDescent="0.25">
      <c r="C12" s="5"/>
      <c r="E12" s="6" t="s">
        <v>20</v>
      </c>
      <c r="F12" s="7"/>
      <c r="G12" s="5"/>
    </row>
    <row r="13" spans="1:8" x14ac:dyDescent="0.25">
      <c r="C13" s="5"/>
      <c r="E13" s="6" t="s">
        <v>7</v>
      </c>
      <c r="F13" s="7">
        <v>24.5</v>
      </c>
      <c r="G13" s="5"/>
    </row>
    <row r="14" spans="1:8" x14ac:dyDescent="0.25">
      <c r="B14" s="5"/>
      <c r="C14" s="5"/>
      <c r="D14" s="10"/>
      <c r="E14" s="10"/>
      <c r="F14" s="5"/>
      <c r="G14" s="5"/>
      <c r="H14" s="5"/>
    </row>
    <row r="15" spans="1:8" ht="30" x14ac:dyDescent="0.25">
      <c r="A15">
        <v>4</v>
      </c>
      <c r="B15" t="s">
        <v>43</v>
      </c>
      <c r="C15" s="5" t="s">
        <v>42</v>
      </c>
      <c r="D15" s="1" t="s">
        <v>41</v>
      </c>
      <c r="E15" s="10" t="s">
        <v>40</v>
      </c>
      <c r="F15">
        <v>32.700000000000003</v>
      </c>
      <c r="G15" s="5" t="s">
        <v>8</v>
      </c>
      <c r="H15" t="s">
        <v>21</v>
      </c>
    </row>
    <row r="16" spans="1:8" x14ac:dyDescent="0.25">
      <c r="C16" s="5"/>
      <c r="E16" s="6" t="s">
        <v>23</v>
      </c>
      <c r="G16" s="5"/>
    </row>
    <row r="17" spans="1:8" x14ac:dyDescent="0.25">
      <c r="C17" s="5"/>
      <c r="E17" s="6" t="s">
        <v>7</v>
      </c>
      <c r="F17" s="7">
        <v>32.700000000000003</v>
      </c>
      <c r="G17" s="5"/>
    </row>
    <row r="19" spans="1:8" ht="45" x14ac:dyDescent="0.25">
      <c r="A19">
        <v>5</v>
      </c>
      <c r="B19" t="s">
        <v>93</v>
      </c>
      <c r="C19" t="s">
        <v>92</v>
      </c>
      <c r="D19" s="1" t="s">
        <v>91</v>
      </c>
      <c r="E19" s="1" t="s">
        <v>90</v>
      </c>
      <c r="F19" t="s">
        <v>89</v>
      </c>
      <c r="G19" t="s">
        <v>8</v>
      </c>
      <c r="H19" t="s">
        <v>28</v>
      </c>
    </row>
    <row r="20" spans="1:8" ht="30" x14ac:dyDescent="0.25">
      <c r="D20" s="38" t="s">
        <v>88</v>
      </c>
      <c r="E20" s="1" t="s">
        <v>87</v>
      </c>
      <c r="F20" t="s">
        <v>86</v>
      </c>
      <c r="G20" t="s">
        <v>8</v>
      </c>
    </row>
    <row r="21" spans="1:8" ht="30" x14ac:dyDescent="0.25">
      <c r="E21" s="1" t="s">
        <v>85</v>
      </c>
      <c r="F21">
        <v>7.9</v>
      </c>
      <c r="G21" t="s">
        <v>8</v>
      </c>
    </row>
    <row r="22" spans="1:8" x14ac:dyDescent="0.25">
      <c r="E22" s="1" t="s">
        <v>84</v>
      </c>
      <c r="F22">
        <v>10.6</v>
      </c>
      <c r="G22" t="s">
        <v>8</v>
      </c>
    </row>
    <row r="23" spans="1:8" x14ac:dyDescent="0.25">
      <c r="E23" s="1" t="s">
        <v>83</v>
      </c>
    </row>
    <row r="24" spans="1:8" x14ac:dyDescent="0.25">
      <c r="E24" s="6" t="s">
        <v>23</v>
      </c>
    </row>
    <row r="25" spans="1:8" x14ac:dyDescent="0.25">
      <c r="E25" s="6" t="s">
        <v>7</v>
      </c>
      <c r="F25" s="13">
        <v>56.2</v>
      </c>
    </row>
    <row r="27" spans="1:8" ht="30" x14ac:dyDescent="0.25">
      <c r="A27">
        <v>6</v>
      </c>
      <c r="B27" s="1" t="s">
        <v>179</v>
      </c>
      <c r="C27" t="s">
        <v>178</v>
      </c>
      <c r="D27" s="1" t="s">
        <v>177</v>
      </c>
      <c r="E27" s="1" t="s">
        <v>176</v>
      </c>
      <c r="F27" s="1">
        <v>81.900000000000006</v>
      </c>
      <c r="G27" t="s">
        <v>169</v>
      </c>
      <c r="H27" s="1" t="s">
        <v>168</v>
      </c>
    </row>
    <row r="28" spans="1:8" ht="30" x14ac:dyDescent="0.25">
      <c r="B28" s="1"/>
      <c r="D28" s="1" t="s">
        <v>175</v>
      </c>
      <c r="E28" s="6" t="s">
        <v>10</v>
      </c>
      <c r="F28" s="6"/>
    </row>
    <row r="29" spans="1:8" x14ac:dyDescent="0.25">
      <c r="B29" s="1"/>
      <c r="E29" s="6" t="s">
        <v>174</v>
      </c>
      <c r="F29" s="6"/>
    </row>
    <row r="30" spans="1:8" x14ac:dyDescent="0.25">
      <c r="B30" s="1"/>
      <c r="E30" s="6" t="s">
        <v>7</v>
      </c>
      <c r="F30" s="6">
        <v>81.900000000000006</v>
      </c>
    </row>
    <row r="32" spans="1:8" ht="30" x14ac:dyDescent="0.25">
      <c r="A32">
        <v>7</v>
      </c>
      <c r="B32" s="1" t="s">
        <v>173</v>
      </c>
      <c r="C32" t="s">
        <v>172</v>
      </c>
      <c r="D32" s="1" t="s">
        <v>171</v>
      </c>
      <c r="E32" s="1" t="s">
        <v>170</v>
      </c>
      <c r="F32" s="1">
        <v>99</v>
      </c>
      <c r="G32" t="s">
        <v>169</v>
      </c>
      <c r="H32" s="1" t="s">
        <v>168</v>
      </c>
    </row>
    <row r="33" spans="1:8" ht="45" x14ac:dyDescent="0.25">
      <c r="D33" s="1" t="s">
        <v>167</v>
      </c>
      <c r="E33" s="6" t="s">
        <v>29</v>
      </c>
    </row>
    <row r="34" spans="1:8" x14ac:dyDescent="0.25">
      <c r="E34" s="6" t="s">
        <v>166</v>
      </c>
    </row>
    <row r="35" spans="1:8" x14ac:dyDescent="0.25">
      <c r="E35" s="6" t="s">
        <v>7</v>
      </c>
      <c r="F35" s="7">
        <v>99</v>
      </c>
    </row>
    <row r="37" spans="1:8" x14ac:dyDescent="0.25">
      <c r="A37">
        <v>8</v>
      </c>
      <c r="B37" s="1" t="s">
        <v>31</v>
      </c>
      <c r="C37" t="s">
        <v>218</v>
      </c>
      <c r="D37" s="1" t="s">
        <v>217</v>
      </c>
      <c r="E37" s="1" t="s">
        <v>216</v>
      </c>
      <c r="F37" s="34">
        <v>21.4</v>
      </c>
      <c r="G37" t="s">
        <v>213</v>
      </c>
      <c r="H37" s="1" t="s">
        <v>35</v>
      </c>
    </row>
    <row r="38" spans="1:8" x14ac:dyDescent="0.25">
      <c r="B38" s="1"/>
      <c r="D38" s="6" t="s">
        <v>215</v>
      </c>
      <c r="E38" s="1" t="s">
        <v>214</v>
      </c>
      <c r="F38" s="1">
        <v>46.3</v>
      </c>
      <c r="G38" t="s">
        <v>213</v>
      </c>
    </row>
    <row r="39" spans="1:8" x14ac:dyDescent="0.25">
      <c r="B39" s="1"/>
      <c r="D39" s="6"/>
      <c r="E39" s="1" t="s">
        <v>174</v>
      </c>
      <c r="F39" s="1"/>
    </row>
    <row r="40" spans="1:8" x14ac:dyDescent="0.25">
      <c r="B40" s="1"/>
      <c r="E40" s="6" t="s">
        <v>29</v>
      </c>
      <c r="F40" s="1"/>
    </row>
    <row r="41" spans="1:8" x14ac:dyDescent="0.25">
      <c r="B41" s="1"/>
      <c r="E41" s="6" t="s">
        <v>7</v>
      </c>
      <c r="F41" s="6">
        <f>SUM(F37:F40)</f>
        <v>67.699999999999989</v>
      </c>
    </row>
    <row r="43" spans="1:8" ht="30" x14ac:dyDescent="0.25">
      <c r="A43">
        <v>9</v>
      </c>
      <c r="B43" t="s">
        <v>291</v>
      </c>
      <c r="C43" t="s">
        <v>290</v>
      </c>
      <c r="D43" s="1" t="s">
        <v>289</v>
      </c>
      <c r="E43" s="1" t="s">
        <v>288</v>
      </c>
      <c r="F43" s="2">
        <v>79.900000000000006</v>
      </c>
      <c r="G43" t="s">
        <v>169</v>
      </c>
      <c r="H43" t="s">
        <v>30</v>
      </c>
    </row>
    <row r="44" spans="1:8" x14ac:dyDescent="0.25">
      <c r="D44" s="6" t="s">
        <v>287</v>
      </c>
      <c r="E44" s="1" t="s">
        <v>286</v>
      </c>
      <c r="F44" s="2">
        <v>28.7</v>
      </c>
    </row>
    <row r="45" spans="1:8" x14ac:dyDescent="0.25">
      <c r="D45" s="6" t="s">
        <v>285</v>
      </c>
      <c r="E45" s="27" t="s">
        <v>275</v>
      </c>
      <c r="F45" s="17"/>
    </row>
    <row r="46" spans="1:8" x14ac:dyDescent="0.25">
      <c r="E46" s="27" t="s">
        <v>7</v>
      </c>
      <c r="F46" s="17">
        <f>SUM(F43:F45)</f>
        <v>108.60000000000001</v>
      </c>
    </row>
    <row r="48" spans="1:8" x14ac:dyDescent="0.25">
      <c r="A48" s="45">
        <v>10</v>
      </c>
      <c r="B48" s="45" t="s">
        <v>360</v>
      </c>
      <c r="C48" s="46" t="s">
        <v>359</v>
      </c>
      <c r="D48" s="47" t="s">
        <v>358</v>
      </c>
      <c r="E48" s="50" t="s">
        <v>357</v>
      </c>
      <c r="F48" s="45">
        <v>54</v>
      </c>
      <c r="G48" s="5"/>
      <c r="H48" t="s">
        <v>21</v>
      </c>
    </row>
    <row r="49" spans="1:8" x14ac:dyDescent="0.25">
      <c r="A49" s="45"/>
      <c r="B49" s="45"/>
      <c r="C49" s="45"/>
      <c r="D49" s="48" t="s">
        <v>356</v>
      </c>
      <c r="E49" s="50" t="s">
        <v>355</v>
      </c>
      <c r="F49" s="45">
        <v>18</v>
      </c>
      <c r="G49" s="5"/>
    </row>
    <row r="50" spans="1:8" x14ac:dyDescent="0.25">
      <c r="A50" s="45"/>
      <c r="B50" s="45"/>
      <c r="C50" s="45"/>
      <c r="D50" s="47"/>
      <c r="E50" s="51" t="s">
        <v>25</v>
      </c>
      <c r="F50" s="45"/>
      <c r="G50" s="5"/>
    </row>
    <row r="51" spans="1:8" x14ac:dyDescent="0.25">
      <c r="A51" s="45"/>
      <c r="B51" s="45"/>
      <c r="C51" s="45"/>
      <c r="D51" s="47"/>
      <c r="E51" s="51" t="s">
        <v>23</v>
      </c>
      <c r="F51" s="45"/>
      <c r="G51" s="5"/>
    </row>
    <row r="52" spans="1:8" x14ac:dyDescent="0.25">
      <c r="A52" s="45"/>
      <c r="B52" s="45"/>
      <c r="C52" s="45"/>
      <c r="D52" s="47"/>
      <c r="E52" s="51" t="s">
        <v>7</v>
      </c>
      <c r="F52" s="44">
        <v>69.3</v>
      </c>
      <c r="G52" s="5"/>
    </row>
    <row r="53" spans="1:8" x14ac:dyDescent="0.25">
      <c r="A53" s="5"/>
      <c r="B53" s="5"/>
      <c r="C53" s="5"/>
      <c r="D53" s="10"/>
      <c r="E53" s="10"/>
      <c r="F53" s="5"/>
      <c r="G53" s="5"/>
      <c r="H53" s="5"/>
    </row>
    <row r="54" spans="1:8" ht="30" x14ac:dyDescent="0.25">
      <c r="A54" s="45">
        <v>11</v>
      </c>
      <c r="B54" s="45" t="s">
        <v>4</v>
      </c>
      <c r="C54" s="46" t="s">
        <v>354</v>
      </c>
      <c r="D54" s="49" t="s">
        <v>353</v>
      </c>
      <c r="E54" s="47" t="s">
        <v>352</v>
      </c>
      <c r="F54" s="45">
        <v>92.7</v>
      </c>
      <c r="G54" s="5" t="s">
        <v>8</v>
      </c>
      <c r="H54" t="s">
        <v>21</v>
      </c>
    </row>
    <row r="55" spans="1:8" ht="30" x14ac:dyDescent="0.25">
      <c r="A55" s="45"/>
      <c r="B55" s="45"/>
      <c r="C55" s="45"/>
      <c r="D55" s="47" t="s">
        <v>351</v>
      </c>
      <c r="E55" s="51" t="s">
        <v>20</v>
      </c>
      <c r="F55" s="44"/>
      <c r="G55" s="5"/>
    </row>
    <row r="56" spans="1:8" x14ac:dyDescent="0.25">
      <c r="A56" s="45"/>
      <c r="B56" s="45"/>
      <c r="C56" s="45"/>
      <c r="D56" s="47"/>
      <c r="E56" s="51" t="s">
        <v>7</v>
      </c>
      <c r="F56" s="44">
        <v>92.7</v>
      </c>
      <c r="G56" s="5"/>
    </row>
    <row r="58" spans="1:8" ht="30" x14ac:dyDescent="0.25">
      <c r="A58" s="45">
        <v>12</v>
      </c>
      <c r="B58" s="47" t="s">
        <v>370</v>
      </c>
      <c r="C58" s="47" t="s">
        <v>369</v>
      </c>
      <c r="D58" s="47" t="s">
        <v>368</v>
      </c>
      <c r="E58" s="47" t="s">
        <v>367</v>
      </c>
      <c r="F58" s="47">
        <v>54</v>
      </c>
      <c r="H58" s="1" t="s">
        <v>168</v>
      </c>
    </row>
    <row r="59" spans="1:8" ht="30" x14ac:dyDescent="0.25">
      <c r="A59" s="45"/>
      <c r="B59" s="47"/>
      <c r="C59" s="47"/>
      <c r="D59" s="47" t="s">
        <v>366</v>
      </c>
      <c r="E59" s="47" t="s">
        <v>365</v>
      </c>
      <c r="F59" s="47">
        <v>60</v>
      </c>
    </row>
    <row r="60" spans="1:8" ht="30" x14ac:dyDescent="0.25">
      <c r="A60" s="45"/>
      <c r="B60" s="47"/>
      <c r="C60" s="47"/>
      <c r="D60" s="47"/>
      <c r="E60" s="47" t="s">
        <v>364</v>
      </c>
      <c r="F60" s="47">
        <v>18</v>
      </c>
      <c r="G60" t="s">
        <v>169</v>
      </c>
    </row>
    <row r="61" spans="1:8" ht="30" x14ac:dyDescent="0.25">
      <c r="A61" s="45"/>
      <c r="B61" s="47"/>
      <c r="C61" s="47"/>
      <c r="D61" s="47"/>
      <c r="E61" s="47" t="s">
        <v>363</v>
      </c>
      <c r="F61" s="47">
        <v>18</v>
      </c>
    </row>
    <row r="62" spans="1:8" ht="30" x14ac:dyDescent="0.25">
      <c r="A62" s="45"/>
      <c r="B62" s="47"/>
      <c r="C62" s="47"/>
      <c r="D62" s="47"/>
      <c r="E62" s="47" t="s">
        <v>362</v>
      </c>
      <c r="F62" s="47">
        <v>18</v>
      </c>
    </row>
    <row r="63" spans="1:8" ht="30" x14ac:dyDescent="0.25">
      <c r="A63" s="45"/>
      <c r="B63" s="47"/>
      <c r="C63" s="47"/>
      <c r="D63" s="47"/>
      <c r="E63" s="47" t="s">
        <v>361</v>
      </c>
      <c r="F63" s="47">
        <v>18</v>
      </c>
    </row>
    <row r="64" spans="1:8" x14ac:dyDescent="0.25">
      <c r="A64" s="45"/>
      <c r="B64" s="45"/>
      <c r="C64" s="45"/>
      <c r="D64" s="45"/>
      <c r="E64" s="51" t="s">
        <v>10</v>
      </c>
      <c r="F64" s="44"/>
    </row>
    <row r="65" spans="1:8" x14ac:dyDescent="0.25">
      <c r="A65" s="45"/>
      <c r="B65" s="45"/>
      <c r="C65" s="45"/>
      <c r="D65" s="45"/>
      <c r="E65" s="51" t="s">
        <v>166</v>
      </c>
      <c r="F65" s="44"/>
    </row>
    <row r="66" spans="1:8" x14ac:dyDescent="0.25">
      <c r="A66" s="45"/>
      <c r="B66" s="45"/>
      <c r="C66" s="45"/>
      <c r="D66" s="45"/>
      <c r="E66" s="51" t="s">
        <v>7</v>
      </c>
      <c r="F66" s="51">
        <v>174.6</v>
      </c>
    </row>
    <row r="68" spans="1:8" x14ac:dyDescent="0.25">
      <c r="A68" s="45">
        <v>13</v>
      </c>
      <c r="B68" s="45" t="s">
        <v>24</v>
      </c>
      <c r="C68" s="59" t="s">
        <v>413</v>
      </c>
      <c r="D68" s="45" t="s">
        <v>412</v>
      </c>
      <c r="E68" s="45" t="s">
        <v>411</v>
      </c>
      <c r="F68" s="56">
        <v>51.1</v>
      </c>
      <c r="G68" s="45" t="s">
        <v>8</v>
      </c>
      <c r="H68" t="s">
        <v>28</v>
      </c>
    </row>
    <row r="69" spans="1:8" x14ac:dyDescent="0.25">
      <c r="A69" s="45"/>
      <c r="B69" s="45"/>
      <c r="C69" s="45"/>
      <c r="D69" s="44" t="s">
        <v>220</v>
      </c>
      <c r="E69" s="45" t="s">
        <v>410</v>
      </c>
      <c r="F69" s="56">
        <v>7.8</v>
      </c>
      <c r="G69" s="60"/>
    </row>
    <row r="70" spans="1:8" x14ac:dyDescent="0.25">
      <c r="A70" s="45"/>
      <c r="B70" s="45"/>
      <c r="C70" s="45"/>
      <c r="D70" s="44"/>
      <c r="E70" s="45" t="s">
        <v>409</v>
      </c>
      <c r="F70" s="56"/>
      <c r="G70" s="60"/>
    </row>
    <row r="71" spans="1:8" x14ac:dyDescent="0.25">
      <c r="A71" s="45"/>
      <c r="B71" s="45"/>
      <c r="C71" s="45"/>
      <c r="D71" s="45"/>
      <c r="E71" s="44" t="s">
        <v>23</v>
      </c>
      <c r="F71" s="56"/>
      <c r="G71" s="45"/>
    </row>
    <row r="72" spans="1:8" x14ac:dyDescent="0.25">
      <c r="A72" s="45"/>
      <c r="B72" s="45"/>
      <c r="C72" s="45"/>
      <c r="D72" s="45"/>
      <c r="E72" s="44" t="s">
        <v>7</v>
      </c>
      <c r="F72" s="44">
        <v>57.13</v>
      </c>
      <c r="G72" s="45"/>
    </row>
    <row r="73" spans="1:8" x14ac:dyDescent="0.25">
      <c r="D73"/>
      <c r="E73"/>
    </row>
    <row r="74" spans="1:8" ht="30" x14ac:dyDescent="0.25">
      <c r="A74" s="45">
        <v>14</v>
      </c>
      <c r="B74" s="47" t="s">
        <v>408</v>
      </c>
      <c r="C74" s="59" t="s">
        <v>407</v>
      </c>
      <c r="D74" s="45" t="s">
        <v>406</v>
      </c>
      <c r="E74" s="47" t="s">
        <v>405</v>
      </c>
      <c r="F74" s="56">
        <v>49.3</v>
      </c>
      <c r="G74" s="45" t="s">
        <v>8</v>
      </c>
      <c r="H74" t="s">
        <v>28</v>
      </c>
    </row>
    <row r="75" spans="1:8" x14ac:dyDescent="0.25">
      <c r="A75" s="45"/>
      <c r="B75" s="45"/>
      <c r="C75" s="45"/>
      <c r="D75" s="44" t="s">
        <v>404</v>
      </c>
      <c r="E75" s="45" t="s">
        <v>403</v>
      </c>
      <c r="F75" s="45"/>
      <c r="G75" s="45"/>
    </row>
    <row r="76" spans="1:8" x14ac:dyDescent="0.25">
      <c r="A76" s="45"/>
      <c r="B76" s="45"/>
      <c r="C76" s="45"/>
      <c r="D76" s="58" t="s">
        <v>88</v>
      </c>
      <c r="E76" s="44" t="s">
        <v>23</v>
      </c>
      <c r="F76" s="45"/>
      <c r="G76" s="45"/>
    </row>
    <row r="77" spans="1:8" x14ac:dyDescent="0.25">
      <c r="A77" s="45"/>
      <c r="B77" s="45"/>
      <c r="C77" s="45"/>
      <c r="D77" s="45"/>
      <c r="E77" s="44" t="s">
        <v>7</v>
      </c>
      <c r="F77" s="54">
        <v>49.3</v>
      </c>
      <c r="G77" s="45"/>
    </row>
    <row r="78" spans="1:8" x14ac:dyDescent="0.25">
      <c r="D78"/>
      <c r="E78"/>
    </row>
    <row r="79" spans="1:8" x14ac:dyDescent="0.25">
      <c r="A79" s="45">
        <v>15</v>
      </c>
      <c r="B79" s="45"/>
      <c r="C79" s="57" t="s">
        <v>402</v>
      </c>
      <c r="D79" s="45" t="s">
        <v>401</v>
      </c>
      <c r="E79" s="45" t="s">
        <v>400</v>
      </c>
      <c r="F79" s="56">
        <v>36</v>
      </c>
      <c r="G79" s="45"/>
      <c r="H79" s="55" t="s">
        <v>28</v>
      </c>
    </row>
    <row r="80" spans="1:8" x14ac:dyDescent="0.25">
      <c r="A80" s="45"/>
      <c r="B80" s="45"/>
      <c r="C80" s="45"/>
      <c r="D80" s="45"/>
      <c r="E80" s="44" t="s">
        <v>23</v>
      </c>
      <c r="F80" s="45"/>
      <c r="G80" s="45"/>
    </row>
    <row r="81" spans="1:8" x14ac:dyDescent="0.25">
      <c r="A81" s="45"/>
      <c r="B81" s="45"/>
      <c r="C81" s="45"/>
      <c r="D81" s="45"/>
      <c r="E81" s="44" t="s">
        <v>7</v>
      </c>
      <c r="F81" s="54">
        <v>36</v>
      </c>
      <c r="G81" s="45"/>
    </row>
    <row r="83" spans="1:8" ht="45" x14ac:dyDescent="0.25">
      <c r="A83" s="45">
        <v>16</v>
      </c>
      <c r="B83" s="45"/>
      <c r="C83" s="64" t="s">
        <v>452</v>
      </c>
      <c r="D83" s="45" t="s">
        <v>451</v>
      </c>
      <c r="E83" s="47" t="s">
        <v>450</v>
      </c>
      <c r="F83" s="56">
        <v>28</v>
      </c>
      <c r="G83" t="s">
        <v>8</v>
      </c>
      <c r="H83" t="s">
        <v>30</v>
      </c>
    </row>
    <row r="84" spans="1:8" ht="45" x14ac:dyDescent="0.25">
      <c r="A84" s="45"/>
      <c r="B84" s="45"/>
      <c r="C84" s="45"/>
      <c r="D84" s="45"/>
      <c r="E84" s="47" t="s">
        <v>449</v>
      </c>
      <c r="F84" s="56">
        <v>14.2</v>
      </c>
      <c r="G84" t="s">
        <v>8</v>
      </c>
    </row>
    <row r="85" spans="1:8" x14ac:dyDescent="0.25">
      <c r="A85" s="45"/>
      <c r="B85" s="45"/>
      <c r="C85" s="45"/>
      <c r="D85" s="45"/>
      <c r="E85" s="45" t="s">
        <v>448</v>
      </c>
      <c r="F85" s="56">
        <v>36.6</v>
      </c>
      <c r="G85" t="s">
        <v>8</v>
      </c>
    </row>
    <row r="86" spans="1:8" x14ac:dyDescent="0.25">
      <c r="A86" s="45"/>
      <c r="B86" s="45"/>
      <c r="C86" s="45"/>
      <c r="D86" s="45"/>
      <c r="E86" s="45" t="s">
        <v>447</v>
      </c>
      <c r="F86" s="56">
        <v>9.9</v>
      </c>
      <c r="G86" t="s">
        <v>8</v>
      </c>
    </row>
    <row r="87" spans="1:8" ht="30" x14ac:dyDescent="0.25">
      <c r="A87" s="45"/>
      <c r="B87" s="45"/>
      <c r="C87" s="45"/>
      <c r="D87" s="45"/>
      <c r="E87" s="47" t="s">
        <v>446</v>
      </c>
      <c r="F87" s="56">
        <v>2.9</v>
      </c>
      <c r="G87" t="s">
        <v>36</v>
      </c>
    </row>
    <row r="88" spans="1:8" ht="30" x14ac:dyDescent="0.25">
      <c r="A88" s="45"/>
      <c r="B88" s="45"/>
      <c r="C88" s="45"/>
      <c r="D88" s="45"/>
      <c r="E88" s="47" t="s">
        <v>445</v>
      </c>
      <c r="F88" s="56">
        <v>6.1</v>
      </c>
    </row>
    <row r="89" spans="1:8" ht="30" x14ac:dyDescent="0.25">
      <c r="A89" s="45"/>
      <c r="B89" s="45"/>
      <c r="C89" s="45"/>
      <c r="D89" s="45"/>
      <c r="E89" s="47" t="s">
        <v>444</v>
      </c>
      <c r="F89" s="56">
        <v>6.3</v>
      </c>
    </row>
    <row r="90" spans="1:8" ht="30" x14ac:dyDescent="0.25">
      <c r="A90" s="45"/>
      <c r="B90" s="45"/>
      <c r="C90" s="45"/>
      <c r="D90" s="45"/>
      <c r="E90" s="47" t="s">
        <v>443</v>
      </c>
      <c r="F90" s="56">
        <v>17.5</v>
      </c>
    </row>
    <row r="91" spans="1:8" ht="30" x14ac:dyDescent="0.25">
      <c r="A91" s="45"/>
      <c r="B91" s="45"/>
      <c r="C91" s="45"/>
      <c r="D91" s="45"/>
      <c r="E91" s="47" t="s">
        <v>442</v>
      </c>
      <c r="F91" s="56">
        <v>4.53</v>
      </c>
    </row>
    <row r="92" spans="1:8" ht="30" x14ac:dyDescent="0.25">
      <c r="A92" s="45"/>
      <c r="B92" s="45"/>
      <c r="C92" s="45"/>
      <c r="D92" s="45"/>
      <c r="E92" s="47" t="s">
        <v>441</v>
      </c>
      <c r="F92" s="56">
        <v>8.6</v>
      </c>
    </row>
    <row r="93" spans="1:8" ht="30" x14ac:dyDescent="0.25">
      <c r="A93" s="45"/>
      <c r="B93" s="45"/>
      <c r="C93" s="45"/>
      <c r="D93" s="45"/>
      <c r="E93" s="47" t="s">
        <v>440</v>
      </c>
      <c r="F93" s="56">
        <v>54.6</v>
      </c>
    </row>
    <row r="94" spans="1:8" x14ac:dyDescent="0.25">
      <c r="A94" s="45"/>
      <c r="B94" s="45"/>
      <c r="C94" s="45"/>
      <c r="D94" s="45"/>
      <c r="E94" s="51" t="s">
        <v>32</v>
      </c>
      <c r="F94" s="44"/>
    </row>
    <row r="95" spans="1:8" x14ac:dyDescent="0.25">
      <c r="A95" s="45"/>
      <c r="B95" s="45"/>
      <c r="C95" s="45"/>
      <c r="D95" s="45"/>
      <c r="E95" s="51" t="s">
        <v>23</v>
      </c>
      <c r="F95" s="44"/>
    </row>
    <row r="96" spans="1:8" x14ac:dyDescent="0.25">
      <c r="A96" s="45"/>
      <c r="B96" s="45"/>
      <c r="C96" s="45"/>
      <c r="D96" s="45"/>
      <c r="E96" s="51" t="s">
        <v>7</v>
      </c>
      <c r="F96" s="54">
        <v>189.23</v>
      </c>
    </row>
    <row r="98" spans="1:8" x14ac:dyDescent="0.25">
      <c r="A98" s="65">
        <v>17</v>
      </c>
      <c r="B98" s="65"/>
      <c r="C98" s="71" t="s">
        <v>463</v>
      </c>
      <c r="D98" s="70" t="s">
        <v>462</v>
      </c>
      <c r="E98" s="66" t="s">
        <v>420</v>
      </c>
      <c r="F98" s="67">
        <v>79.900000000000006</v>
      </c>
      <c r="G98" t="s">
        <v>8</v>
      </c>
      <c r="H98" t="s">
        <v>1</v>
      </c>
    </row>
    <row r="99" spans="1:8" x14ac:dyDescent="0.25">
      <c r="A99" s="65"/>
      <c r="B99" s="65"/>
      <c r="C99" s="71"/>
      <c r="D99" s="70"/>
      <c r="E99" s="70" t="s">
        <v>18</v>
      </c>
      <c r="F99" s="67"/>
    </row>
    <row r="100" spans="1:8" x14ac:dyDescent="0.25">
      <c r="A100" s="65"/>
      <c r="B100" s="65"/>
      <c r="C100" s="65"/>
      <c r="D100" s="66"/>
      <c r="E100" s="68" t="s">
        <v>29</v>
      </c>
      <c r="F100" s="65"/>
    </row>
    <row r="101" spans="1:8" x14ac:dyDescent="0.25">
      <c r="A101" s="65"/>
      <c r="B101" s="65"/>
      <c r="C101" s="65"/>
      <c r="D101" s="66"/>
      <c r="E101" s="68" t="s">
        <v>7</v>
      </c>
      <c r="F101" s="69">
        <f>SUM(F98:F100)</f>
        <v>79.900000000000006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2"/>
  <sheetViews>
    <sheetView tabSelected="1" topLeftCell="A466" workbookViewId="0">
      <selection activeCell="E8" sqref="E8"/>
    </sheetView>
  </sheetViews>
  <sheetFormatPr defaultRowHeight="15" x14ac:dyDescent="0.25"/>
  <cols>
    <col min="1" max="1" width="5.42578125" customWidth="1"/>
    <col min="2" max="2" width="18.42578125" customWidth="1"/>
    <col min="3" max="3" width="19.28515625" customWidth="1"/>
    <col min="4" max="4" width="28.140625" style="15" customWidth="1"/>
    <col min="5" max="5" width="16.5703125" style="15" customWidth="1"/>
    <col min="6" max="6" width="14.28515625" style="15" customWidth="1"/>
    <col min="7" max="7" width="43.42578125" style="1" customWidth="1"/>
    <col min="8" max="8" width="18.5703125" customWidth="1"/>
  </cols>
  <sheetData>
    <row r="1" spans="1:10" ht="30" x14ac:dyDescent="0.25">
      <c r="A1" t="s">
        <v>492</v>
      </c>
      <c r="B1" t="s">
        <v>493</v>
      </c>
      <c r="C1" t="s">
        <v>494</v>
      </c>
      <c r="D1" t="s">
        <v>495</v>
      </c>
      <c r="E1" s="1" t="s">
        <v>498</v>
      </c>
      <c r="F1" s="1" t="s">
        <v>499</v>
      </c>
      <c r="G1" t="s">
        <v>496</v>
      </c>
      <c r="H1" t="s">
        <v>497</v>
      </c>
    </row>
    <row r="2" spans="1:10" x14ac:dyDescent="0.25">
      <c r="C2" s="5"/>
      <c r="I2" s="5"/>
    </row>
    <row r="3" spans="1:10" ht="30" x14ac:dyDescent="0.25">
      <c r="A3">
        <v>1</v>
      </c>
      <c r="B3" s="24" t="s">
        <v>82</v>
      </c>
      <c r="C3" s="5" t="s">
        <v>81</v>
      </c>
      <c r="D3" s="26" t="s">
        <v>80</v>
      </c>
      <c r="E3" s="76">
        <v>0.875</v>
      </c>
      <c r="F3" s="76">
        <v>0.91666666666666663</v>
      </c>
      <c r="G3" s="26" t="s">
        <v>79</v>
      </c>
      <c r="H3" s="24">
        <v>230</v>
      </c>
      <c r="I3" s="5"/>
      <c r="J3" t="s">
        <v>21</v>
      </c>
    </row>
    <row r="4" spans="1:10" x14ac:dyDescent="0.25">
      <c r="B4" s="24"/>
      <c r="C4" s="5"/>
      <c r="D4" s="28" t="s">
        <v>78</v>
      </c>
      <c r="E4" s="28"/>
      <c r="F4" s="28"/>
      <c r="G4" s="26" t="s">
        <v>77</v>
      </c>
      <c r="H4" s="24">
        <v>53</v>
      </c>
      <c r="I4" s="5"/>
    </row>
    <row r="5" spans="1:10" x14ac:dyDescent="0.25">
      <c r="B5" s="24"/>
      <c r="C5" s="5"/>
      <c r="D5" s="26"/>
      <c r="E5" s="26"/>
      <c r="F5" s="26"/>
      <c r="G5" s="32" t="s">
        <v>50</v>
      </c>
      <c r="H5" s="23"/>
      <c r="I5" s="5"/>
    </row>
    <row r="6" spans="1:10" x14ac:dyDescent="0.25">
      <c r="B6" s="24"/>
      <c r="C6" s="5"/>
      <c r="D6" s="26"/>
      <c r="E6" s="26"/>
      <c r="F6" s="26"/>
      <c r="G6" s="32" t="s">
        <v>20</v>
      </c>
      <c r="H6" s="23"/>
      <c r="I6" s="5"/>
    </row>
    <row r="7" spans="1:10" x14ac:dyDescent="0.25">
      <c r="B7" s="24"/>
      <c r="C7" s="5"/>
      <c r="D7" s="26"/>
      <c r="E7" s="26"/>
      <c r="F7" s="26"/>
      <c r="G7" s="32" t="s">
        <v>7</v>
      </c>
      <c r="H7" s="23">
        <v>268.85000000000002</v>
      </c>
      <c r="I7" s="5"/>
    </row>
    <row r="8" spans="1:10" x14ac:dyDescent="0.25">
      <c r="D8" s="1"/>
      <c r="E8" s="1"/>
      <c r="F8" s="1"/>
    </row>
    <row r="9" spans="1:10" x14ac:dyDescent="0.25">
      <c r="A9">
        <v>2</v>
      </c>
      <c r="B9" t="s">
        <v>165</v>
      </c>
      <c r="C9" t="s">
        <v>164</v>
      </c>
      <c r="D9" t="s">
        <v>163</v>
      </c>
      <c r="E9"/>
      <c r="F9"/>
      <c r="G9" s="1" t="s">
        <v>162</v>
      </c>
      <c r="H9" s="2">
        <v>68</v>
      </c>
      <c r="J9" t="s">
        <v>28</v>
      </c>
    </row>
    <row r="10" spans="1:10" ht="30" x14ac:dyDescent="0.25">
      <c r="D10"/>
      <c r="E10"/>
      <c r="F10"/>
      <c r="G10" s="1" t="s">
        <v>161</v>
      </c>
      <c r="H10" s="2" t="s">
        <v>160</v>
      </c>
    </row>
    <row r="11" spans="1:10" x14ac:dyDescent="0.25">
      <c r="D11"/>
      <c r="E11"/>
      <c r="F11"/>
      <c r="G11" s="1" t="s">
        <v>27</v>
      </c>
      <c r="H11" s="2"/>
    </row>
    <row r="12" spans="1:10" x14ac:dyDescent="0.25">
      <c r="D12"/>
      <c r="E12"/>
      <c r="F12"/>
      <c r="G12" s="6" t="s">
        <v>23</v>
      </c>
    </row>
    <row r="13" spans="1:10" x14ac:dyDescent="0.25">
      <c r="D13"/>
      <c r="E13"/>
      <c r="F13"/>
      <c r="G13" s="6" t="s">
        <v>7</v>
      </c>
      <c r="H13" s="7">
        <v>84.58</v>
      </c>
    </row>
    <row r="14" spans="1:10" x14ac:dyDescent="0.25">
      <c r="D14" s="1"/>
      <c r="E14" s="1"/>
      <c r="F14" s="1"/>
    </row>
    <row r="15" spans="1:10" ht="45" x14ac:dyDescent="0.25">
      <c r="A15">
        <v>3</v>
      </c>
      <c r="B15" s="1" t="s">
        <v>212</v>
      </c>
      <c r="C15" t="s">
        <v>211</v>
      </c>
      <c r="D15" s="1" t="s">
        <v>210</v>
      </c>
      <c r="E15" s="1"/>
      <c r="F15" s="1"/>
      <c r="G15" s="1" t="s">
        <v>209</v>
      </c>
      <c r="H15" s="1">
        <v>210</v>
      </c>
      <c r="I15" t="s">
        <v>169</v>
      </c>
      <c r="J15" s="1" t="s">
        <v>168</v>
      </c>
    </row>
    <row r="16" spans="1:10" ht="30" x14ac:dyDescent="0.25">
      <c r="D16" s="1" t="s">
        <v>208</v>
      </c>
      <c r="E16" s="1"/>
      <c r="F16" s="1"/>
      <c r="G16" s="7" t="s">
        <v>29</v>
      </c>
    </row>
    <row r="17" spans="1:10" x14ac:dyDescent="0.25">
      <c r="D17"/>
      <c r="E17"/>
      <c r="F17"/>
      <c r="G17" s="7" t="s">
        <v>166</v>
      </c>
    </row>
    <row r="18" spans="1:10" x14ac:dyDescent="0.25">
      <c r="D18"/>
      <c r="E18"/>
      <c r="F18"/>
      <c r="G18" s="7" t="s">
        <v>7</v>
      </c>
      <c r="H18" s="7">
        <v>210</v>
      </c>
    </row>
    <row r="19" spans="1:10" x14ac:dyDescent="0.25">
      <c r="B19" s="5"/>
      <c r="D19" s="5"/>
      <c r="E19" s="5"/>
      <c r="F19" s="5"/>
      <c r="G19" s="5"/>
      <c r="H19" s="5"/>
      <c r="J19" s="5"/>
    </row>
    <row r="20" spans="1:10" ht="45" x14ac:dyDescent="0.25">
      <c r="A20">
        <v>4</v>
      </c>
      <c r="B20" s="1" t="s">
        <v>207</v>
      </c>
      <c r="C20" t="s">
        <v>206</v>
      </c>
      <c r="D20" s="1" t="s">
        <v>205</v>
      </c>
      <c r="E20" s="1"/>
      <c r="F20" s="1"/>
      <c r="G20" s="1" t="s">
        <v>204</v>
      </c>
      <c r="H20" s="1">
        <v>36.1</v>
      </c>
      <c r="I20" t="s">
        <v>169</v>
      </c>
      <c r="J20" s="1" t="s">
        <v>168</v>
      </c>
    </row>
    <row r="21" spans="1:10" ht="30" x14ac:dyDescent="0.25">
      <c r="B21" s="1"/>
      <c r="D21" s="1" t="s">
        <v>203</v>
      </c>
      <c r="E21" s="1"/>
      <c r="F21" s="1"/>
      <c r="G21" s="1" t="s">
        <v>202</v>
      </c>
      <c r="H21" s="1">
        <v>174</v>
      </c>
      <c r="I21" t="s">
        <v>169</v>
      </c>
    </row>
    <row r="22" spans="1:10" ht="30" x14ac:dyDescent="0.25">
      <c r="B22" s="1"/>
      <c r="D22" s="1"/>
      <c r="E22" s="1"/>
      <c r="F22" s="1"/>
      <c r="G22" s="1" t="s">
        <v>201</v>
      </c>
      <c r="H22" s="1" t="s">
        <v>200</v>
      </c>
    </row>
    <row r="23" spans="1:10" x14ac:dyDescent="0.25">
      <c r="D23"/>
      <c r="E23"/>
      <c r="F23"/>
      <c r="G23" s="6" t="s">
        <v>29</v>
      </c>
      <c r="H23" s="7"/>
    </row>
    <row r="24" spans="1:10" x14ac:dyDescent="0.25">
      <c r="B24" s="1"/>
      <c r="D24" s="1"/>
      <c r="E24" s="1"/>
      <c r="F24" s="1"/>
      <c r="G24" s="6" t="s">
        <v>166</v>
      </c>
      <c r="H24" s="6"/>
    </row>
    <row r="25" spans="1:10" x14ac:dyDescent="0.25">
      <c r="B25" s="1"/>
      <c r="D25" s="1"/>
      <c r="E25" s="1"/>
      <c r="F25" s="1"/>
      <c r="G25" s="6" t="s">
        <v>7</v>
      </c>
      <c r="H25" s="6">
        <v>237.9</v>
      </c>
    </row>
    <row r="26" spans="1:10" x14ac:dyDescent="0.25">
      <c r="D26" s="1"/>
      <c r="E26" s="1"/>
      <c r="F26" s="1"/>
    </row>
    <row r="27" spans="1:10" x14ac:dyDescent="0.25">
      <c r="A27">
        <v>5</v>
      </c>
      <c r="B27" s="1" t="s">
        <v>284</v>
      </c>
      <c r="C27" t="s">
        <v>283</v>
      </c>
      <c r="D27" s="1" t="s">
        <v>282</v>
      </c>
      <c r="E27" s="1"/>
      <c r="F27" s="1"/>
      <c r="G27" s="1" t="s">
        <v>281</v>
      </c>
      <c r="H27" s="1">
        <v>230</v>
      </c>
      <c r="J27" s="1" t="s">
        <v>35</v>
      </c>
    </row>
    <row r="28" spans="1:10" x14ac:dyDescent="0.25">
      <c r="D28" s="16" t="s">
        <v>280</v>
      </c>
      <c r="E28" s="16"/>
      <c r="F28" s="16"/>
      <c r="G28" s="7" t="s">
        <v>19</v>
      </c>
    </row>
    <row r="29" spans="1:10" x14ac:dyDescent="0.25">
      <c r="D29" s="7" t="s">
        <v>88</v>
      </c>
      <c r="E29" s="7"/>
      <c r="F29" s="7"/>
      <c r="G29" s="7" t="s">
        <v>29</v>
      </c>
    </row>
    <row r="30" spans="1:10" x14ac:dyDescent="0.25">
      <c r="D30"/>
      <c r="E30"/>
      <c r="F30"/>
      <c r="G30" s="7" t="s">
        <v>7</v>
      </c>
      <c r="H30" s="7">
        <v>218.5</v>
      </c>
    </row>
    <row r="31" spans="1:10" x14ac:dyDescent="0.25">
      <c r="D31"/>
      <c r="E31"/>
      <c r="F31"/>
      <c r="G31" s="7"/>
    </row>
    <row r="32" spans="1:10" ht="45" x14ac:dyDescent="0.25">
      <c r="A32">
        <v>6</v>
      </c>
      <c r="B32" s="1" t="s">
        <v>137</v>
      </c>
      <c r="C32" t="s">
        <v>279</v>
      </c>
      <c r="D32" s="1" t="s">
        <v>278</v>
      </c>
      <c r="E32" s="1"/>
      <c r="F32" s="1"/>
      <c r="G32" t="s">
        <v>277</v>
      </c>
      <c r="H32">
        <v>28</v>
      </c>
      <c r="I32" t="s">
        <v>213</v>
      </c>
      <c r="J32" s="1" t="s">
        <v>35</v>
      </c>
    </row>
    <row r="33" spans="1:10" x14ac:dyDescent="0.25">
      <c r="B33" s="1"/>
      <c r="D33" s="1"/>
      <c r="E33" s="1"/>
      <c r="F33" s="1"/>
      <c r="G33" s="1" t="s">
        <v>276</v>
      </c>
      <c r="H33" s="1">
        <v>30.6</v>
      </c>
      <c r="I33" t="s">
        <v>213</v>
      </c>
      <c r="J33" s="1"/>
    </row>
    <row r="34" spans="1:10" x14ac:dyDescent="0.25">
      <c r="D34"/>
      <c r="E34"/>
      <c r="F34"/>
      <c r="G34" s="7" t="s">
        <v>19</v>
      </c>
      <c r="H34" s="7"/>
      <c r="J34" s="7"/>
    </row>
    <row r="35" spans="1:10" x14ac:dyDescent="0.25">
      <c r="D35"/>
      <c r="E35"/>
      <c r="F35"/>
      <c r="G35" s="7" t="s">
        <v>275</v>
      </c>
      <c r="H35" s="7"/>
      <c r="J35" s="7"/>
    </row>
    <row r="36" spans="1:10" x14ac:dyDescent="0.25">
      <c r="D36"/>
      <c r="E36"/>
      <c r="F36"/>
      <c r="G36" s="7" t="s">
        <v>7</v>
      </c>
      <c r="H36" s="7">
        <v>55.67</v>
      </c>
      <c r="J36" s="7"/>
    </row>
    <row r="37" spans="1:10" x14ac:dyDescent="0.25">
      <c r="D37"/>
      <c r="E37"/>
      <c r="F37"/>
      <c r="G37" s="7"/>
      <c r="H37" s="7"/>
      <c r="J37" s="7"/>
    </row>
    <row r="38" spans="1:10" x14ac:dyDescent="0.25">
      <c r="A38">
        <v>7</v>
      </c>
      <c r="B38" s="1" t="s">
        <v>137</v>
      </c>
      <c r="C38" t="s">
        <v>274</v>
      </c>
      <c r="D38" s="1" t="s">
        <v>273</v>
      </c>
      <c r="E38" s="1"/>
      <c r="F38" s="1"/>
      <c r="G38" s="1" t="s">
        <v>272</v>
      </c>
      <c r="H38" s="1">
        <v>128</v>
      </c>
      <c r="I38" t="s">
        <v>213</v>
      </c>
      <c r="J38" s="1" t="s">
        <v>35</v>
      </c>
    </row>
    <row r="39" spans="1:10" x14ac:dyDescent="0.25">
      <c r="D39" s="7" t="s">
        <v>271</v>
      </c>
      <c r="E39" s="7"/>
      <c r="F39" s="7"/>
      <c r="G39" s="7" t="s">
        <v>174</v>
      </c>
    </row>
    <row r="40" spans="1:10" x14ac:dyDescent="0.25">
      <c r="D40"/>
      <c r="E40"/>
      <c r="F40"/>
      <c r="G40" s="7" t="s">
        <v>29</v>
      </c>
      <c r="H40" s="7"/>
    </row>
    <row r="41" spans="1:10" x14ac:dyDescent="0.25">
      <c r="D41"/>
      <c r="E41"/>
      <c r="F41"/>
      <c r="G41" s="7" t="s">
        <v>7</v>
      </c>
      <c r="H41" s="7">
        <v>128</v>
      </c>
    </row>
    <row r="42" spans="1:10" x14ac:dyDescent="0.25">
      <c r="D42"/>
      <c r="E42"/>
      <c r="F42"/>
      <c r="G42"/>
    </row>
    <row r="43" spans="1:10" ht="45" x14ac:dyDescent="0.25">
      <c r="A43">
        <v>8</v>
      </c>
      <c r="C43" t="s">
        <v>270</v>
      </c>
      <c r="D43" t="s">
        <v>269</v>
      </c>
      <c r="E43"/>
      <c r="F43"/>
      <c r="G43" s="37" t="s">
        <v>268</v>
      </c>
      <c r="H43">
        <v>57.3</v>
      </c>
      <c r="J43" t="s">
        <v>35</v>
      </c>
    </row>
    <row r="44" spans="1:10" x14ac:dyDescent="0.25">
      <c r="D44" s="7" t="s">
        <v>100</v>
      </c>
      <c r="E44" s="7"/>
      <c r="F44" s="7"/>
      <c r="G44" s="14" t="s">
        <v>267</v>
      </c>
      <c r="H44">
        <v>9.3000000000000007</v>
      </c>
      <c r="I44" t="s">
        <v>213</v>
      </c>
    </row>
    <row r="45" spans="1:10" x14ac:dyDescent="0.25">
      <c r="D45"/>
      <c r="E45"/>
      <c r="F45"/>
      <c r="G45" s="14" t="s">
        <v>266</v>
      </c>
      <c r="H45">
        <v>11.6</v>
      </c>
      <c r="I45" t="s">
        <v>213</v>
      </c>
    </row>
    <row r="46" spans="1:10" x14ac:dyDescent="0.25">
      <c r="D46"/>
      <c r="E46"/>
      <c r="F46"/>
      <c r="G46" s="7" t="s">
        <v>174</v>
      </c>
    </row>
    <row r="47" spans="1:10" x14ac:dyDescent="0.25">
      <c r="D47"/>
      <c r="E47"/>
      <c r="F47"/>
      <c r="G47" s="7" t="s">
        <v>265</v>
      </c>
    </row>
    <row r="48" spans="1:10" x14ac:dyDescent="0.25">
      <c r="D48"/>
      <c r="E48"/>
      <c r="F48"/>
      <c r="G48" s="7" t="s">
        <v>7</v>
      </c>
      <c r="H48" s="7">
        <f>SUM(H43:H46)</f>
        <v>78.199999999999989</v>
      </c>
    </row>
    <row r="49" spans="1:10" x14ac:dyDescent="0.25">
      <c r="D49"/>
      <c r="E49"/>
      <c r="F49"/>
      <c r="G49"/>
    </row>
    <row r="50" spans="1:10" ht="30" x14ac:dyDescent="0.25">
      <c r="A50">
        <v>9</v>
      </c>
      <c r="B50" s="1" t="s">
        <v>9</v>
      </c>
      <c r="C50" t="s">
        <v>264</v>
      </c>
      <c r="D50" s="1" t="s">
        <v>263</v>
      </c>
      <c r="E50" s="1"/>
      <c r="F50" s="1"/>
      <c r="G50" s="1" t="s">
        <v>262</v>
      </c>
      <c r="H50" s="1">
        <v>45.1</v>
      </c>
      <c r="J50" s="1" t="s">
        <v>35</v>
      </c>
    </row>
    <row r="51" spans="1:10" ht="30" x14ac:dyDescent="0.25">
      <c r="B51" s="1"/>
      <c r="D51" s="36" t="s">
        <v>261</v>
      </c>
      <c r="E51" s="36"/>
      <c r="F51" s="36"/>
      <c r="G51" s="1" t="s">
        <v>260</v>
      </c>
      <c r="H51" s="1">
        <v>2.8</v>
      </c>
    </row>
    <row r="52" spans="1:10" ht="30" x14ac:dyDescent="0.25">
      <c r="B52" s="1"/>
      <c r="D52" s="1"/>
      <c r="E52" s="1"/>
      <c r="F52" s="1"/>
      <c r="G52" s="1" t="s">
        <v>259</v>
      </c>
      <c r="H52" s="1">
        <v>8.4</v>
      </c>
      <c r="I52" t="s">
        <v>213</v>
      </c>
    </row>
    <row r="53" spans="1:10" x14ac:dyDescent="0.25">
      <c r="D53"/>
      <c r="E53"/>
      <c r="F53"/>
      <c r="G53" s="7" t="s">
        <v>19</v>
      </c>
      <c r="H53" t="s">
        <v>250</v>
      </c>
    </row>
    <row r="54" spans="1:10" x14ac:dyDescent="0.25">
      <c r="D54"/>
      <c r="E54"/>
      <c r="F54"/>
      <c r="G54" s="7" t="s">
        <v>29</v>
      </c>
    </row>
    <row r="55" spans="1:10" x14ac:dyDescent="0.25">
      <c r="D55"/>
      <c r="E55"/>
      <c r="F55"/>
      <c r="G55" s="7" t="s">
        <v>7</v>
      </c>
      <c r="H55" s="7">
        <v>53.49</v>
      </c>
    </row>
    <row r="56" spans="1:10" x14ac:dyDescent="0.25">
      <c r="D56" s="1"/>
      <c r="E56" s="1"/>
      <c r="F56" s="1"/>
    </row>
    <row r="57" spans="1:10" x14ac:dyDescent="0.25">
      <c r="A57">
        <v>10</v>
      </c>
      <c r="B57" t="s">
        <v>350</v>
      </c>
      <c r="C57" t="s">
        <v>349</v>
      </c>
      <c r="D57" t="s">
        <v>348</v>
      </c>
      <c r="E57"/>
      <c r="F57"/>
      <c r="G57" t="s">
        <v>347</v>
      </c>
      <c r="H57" s="2">
        <v>39</v>
      </c>
      <c r="I57" t="s">
        <v>8</v>
      </c>
      <c r="J57" t="s">
        <v>30</v>
      </c>
    </row>
    <row r="58" spans="1:10" x14ac:dyDescent="0.25">
      <c r="D58"/>
      <c r="E58"/>
      <c r="F58"/>
      <c r="G58" s="4" t="s">
        <v>29</v>
      </c>
      <c r="H58" s="17"/>
    </row>
    <row r="59" spans="1:10" x14ac:dyDescent="0.25">
      <c r="D59"/>
      <c r="E59"/>
      <c r="F59"/>
      <c r="G59" s="4" t="s">
        <v>7</v>
      </c>
      <c r="H59" s="17">
        <v>39</v>
      </c>
    </row>
    <row r="60" spans="1:10" x14ac:dyDescent="0.25">
      <c r="D60"/>
      <c r="E60"/>
      <c r="F60"/>
      <c r="G60"/>
    </row>
    <row r="61" spans="1:10" x14ac:dyDescent="0.25">
      <c r="A61">
        <v>11</v>
      </c>
      <c r="C61" t="s">
        <v>346</v>
      </c>
      <c r="D61" t="s">
        <v>345</v>
      </c>
      <c r="E61"/>
      <c r="F61"/>
      <c r="G61" t="s">
        <v>344</v>
      </c>
      <c r="H61" s="2">
        <v>76</v>
      </c>
      <c r="I61" t="s">
        <v>8</v>
      </c>
      <c r="J61" t="s">
        <v>30</v>
      </c>
    </row>
    <row r="62" spans="1:10" x14ac:dyDescent="0.25">
      <c r="D62" s="43" t="s">
        <v>33</v>
      </c>
      <c r="E62" s="43"/>
      <c r="F62" s="43"/>
      <c r="G62" s="7" t="s">
        <v>29</v>
      </c>
      <c r="H62" s="13"/>
    </row>
    <row r="63" spans="1:10" x14ac:dyDescent="0.25">
      <c r="D63"/>
      <c r="E63"/>
      <c r="F63"/>
      <c r="G63" s="7" t="s">
        <v>7</v>
      </c>
      <c r="H63" s="13">
        <v>76</v>
      </c>
    </row>
    <row r="64" spans="1:10" x14ac:dyDescent="0.25">
      <c r="D64"/>
      <c r="E64"/>
      <c r="F64"/>
      <c r="G64"/>
    </row>
    <row r="65" spans="1:10" x14ac:dyDescent="0.25">
      <c r="A65">
        <v>12</v>
      </c>
      <c r="B65" t="s">
        <v>343</v>
      </c>
      <c r="C65" t="s">
        <v>342</v>
      </c>
      <c r="D65" t="s">
        <v>341</v>
      </c>
      <c r="E65"/>
      <c r="F65"/>
      <c r="G65" t="s">
        <v>340</v>
      </c>
      <c r="H65" s="2">
        <v>106</v>
      </c>
      <c r="J65" t="s">
        <v>30</v>
      </c>
    </row>
    <row r="66" spans="1:10" x14ac:dyDescent="0.25">
      <c r="D66" s="7" t="s">
        <v>339</v>
      </c>
      <c r="E66" s="7"/>
      <c r="F66" s="7"/>
      <c r="G66" s="7" t="s">
        <v>19</v>
      </c>
      <c r="H66" s="13"/>
    </row>
    <row r="67" spans="1:10" x14ac:dyDescent="0.25">
      <c r="D67"/>
      <c r="E67"/>
      <c r="F67"/>
      <c r="G67" s="7" t="s">
        <v>20</v>
      </c>
      <c r="H67" s="13"/>
    </row>
    <row r="68" spans="1:10" x14ac:dyDescent="0.25">
      <c r="D68"/>
      <c r="E68"/>
      <c r="F68"/>
      <c r="G68" s="7" t="s">
        <v>7</v>
      </c>
      <c r="H68" s="13">
        <v>100.7</v>
      </c>
    </row>
    <row r="69" spans="1:10" x14ac:dyDescent="0.25">
      <c r="D69" s="1"/>
      <c r="E69" s="1"/>
      <c r="F69" s="1"/>
    </row>
    <row r="70" spans="1:10" ht="45" x14ac:dyDescent="0.25">
      <c r="A70" s="75">
        <v>13</v>
      </c>
      <c r="B70" s="66" t="s">
        <v>179</v>
      </c>
      <c r="C70" s="66" t="s">
        <v>491</v>
      </c>
      <c r="D70" s="66" t="s">
        <v>490</v>
      </c>
      <c r="E70" s="66"/>
      <c r="F70" s="66"/>
      <c r="G70" s="66" t="s">
        <v>489</v>
      </c>
      <c r="H70" s="66">
        <v>157.1</v>
      </c>
      <c r="I70" t="s">
        <v>169</v>
      </c>
      <c r="J70" s="1" t="s">
        <v>168</v>
      </c>
    </row>
    <row r="71" spans="1:10" ht="60" x14ac:dyDescent="0.25">
      <c r="A71" s="75"/>
      <c r="B71" s="66"/>
      <c r="C71" s="66"/>
      <c r="D71" s="66" t="s">
        <v>488</v>
      </c>
      <c r="E71" s="66"/>
      <c r="F71" s="66"/>
      <c r="G71" s="66" t="s">
        <v>487</v>
      </c>
      <c r="H71" s="66" t="s">
        <v>486</v>
      </c>
    </row>
    <row r="72" spans="1:10" ht="30" x14ac:dyDescent="0.25">
      <c r="A72" s="75"/>
      <c r="B72" s="66"/>
      <c r="C72" s="66"/>
      <c r="D72" s="66"/>
      <c r="E72" s="66"/>
      <c r="F72" s="66"/>
      <c r="G72" s="66" t="s">
        <v>485</v>
      </c>
      <c r="H72" s="66">
        <v>5</v>
      </c>
    </row>
    <row r="73" spans="1:10" ht="30" x14ac:dyDescent="0.25">
      <c r="A73" s="75"/>
      <c r="B73" s="66"/>
      <c r="C73" s="66"/>
      <c r="D73" s="66"/>
      <c r="E73" s="66"/>
      <c r="F73" s="66"/>
      <c r="G73" s="66" t="s">
        <v>484</v>
      </c>
      <c r="H73" s="66" t="s">
        <v>483</v>
      </c>
    </row>
    <row r="74" spans="1:10" ht="45" x14ac:dyDescent="0.25">
      <c r="A74" s="75"/>
      <c r="B74" s="66"/>
      <c r="C74" s="66"/>
      <c r="D74" s="66"/>
      <c r="E74" s="66"/>
      <c r="F74" s="66"/>
      <c r="G74" s="66" t="s">
        <v>482</v>
      </c>
      <c r="H74" s="66">
        <v>29</v>
      </c>
      <c r="I74" t="s">
        <v>169</v>
      </c>
    </row>
    <row r="75" spans="1:10" x14ac:dyDescent="0.25">
      <c r="A75" s="75"/>
      <c r="B75" s="65"/>
      <c r="C75" s="65"/>
      <c r="D75" s="65"/>
      <c r="E75" s="65"/>
      <c r="F75" s="65"/>
      <c r="G75" s="68" t="s">
        <v>29</v>
      </c>
      <c r="H75" s="65"/>
    </row>
    <row r="76" spans="1:10" x14ac:dyDescent="0.25">
      <c r="A76" s="75"/>
      <c r="B76" s="65"/>
      <c r="C76" s="65"/>
      <c r="D76" s="65"/>
      <c r="E76" s="65"/>
      <c r="F76" s="65"/>
      <c r="G76" s="68" t="s">
        <v>166</v>
      </c>
      <c r="H76" s="65"/>
    </row>
    <row r="77" spans="1:10" x14ac:dyDescent="0.25">
      <c r="A77" s="75"/>
      <c r="B77" s="65"/>
      <c r="C77" s="65"/>
      <c r="D77" s="65"/>
      <c r="E77" s="65"/>
      <c r="F77" s="65"/>
      <c r="G77" s="68" t="s">
        <v>7</v>
      </c>
      <c r="H77" s="72">
        <v>197.9</v>
      </c>
    </row>
    <row r="79" spans="1:10" ht="30" x14ac:dyDescent="0.25">
      <c r="A79">
        <v>14</v>
      </c>
      <c r="B79" s="3" t="s">
        <v>14</v>
      </c>
      <c r="C79" s="3" t="s">
        <v>16</v>
      </c>
      <c r="D79" s="9" t="s">
        <v>13</v>
      </c>
      <c r="E79" s="9"/>
      <c r="F79" s="9"/>
      <c r="G79" s="9" t="s">
        <v>15</v>
      </c>
      <c r="H79" s="2">
        <v>77</v>
      </c>
      <c r="I79" s="3" t="s">
        <v>8</v>
      </c>
      <c r="J79" s="3" t="s">
        <v>1</v>
      </c>
    </row>
    <row r="80" spans="1:10" x14ac:dyDescent="0.25">
      <c r="D80" s="27" t="s">
        <v>12</v>
      </c>
      <c r="E80" s="27"/>
      <c r="F80" s="27"/>
      <c r="G80" s="9" t="s">
        <v>17</v>
      </c>
      <c r="H80" s="2">
        <v>139.5</v>
      </c>
      <c r="I80" s="3" t="s">
        <v>8</v>
      </c>
    </row>
    <row r="81" spans="1:10" x14ac:dyDescent="0.25">
      <c r="D81" s="1"/>
      <c r="E81" s="1"/>
      <c r="F81" s="1"/>
      <c r="G81" s="9" t="s">
        <v>19</v>
      </c>
    </row>
    <row r="82" spans="1:10" x14ac:dyDescent="0.25">
      <c r="D82" s="1"/>
      <c r="E82" s="1"/>
      <c r="F82" s="1"/>
      <c r="G82" s="6" t="s">
        <v>10</v>
      </c>
    </row>
    <row r="83" spans="1:10" x14ac:dyDescent="0.25">
      <c r="D83" s="1"/>
      <c r="E83" s="1"/>
      <c r="F83" s="1"/>
      <c r="G83" s="6" t="s">
        <v>7</v>
      </c>
      <c r="H83" s="4">
        <v>209.53</v>
      </c>
    </row>
    <row r="84" spans="1:10" x14ac:dyDescent="0.25">
      <c r="D84" s="1"/>
      <c r="E84" s="1"/>
      <c r="F84" s="1"/>
    </row>
    <row r="85" spans="1:10" ht="30" x14ac:dyDescent="0.25">
      <c r="A85">
        <v>15</v>
      </c>
      <c r="B85" s="24"/>
      <c r="C85" s="5" t="s">
        <v>76</v>
      </c>
      <c r="D85" s="26" t="s">
        <v>75</v>
      </c>
      <c r="E85" s="26"/>
      <c r="F85" s="26"/>
      <c r="G85" s="26" t="s">
        <v>74</v>
      </c>
      <c r="H85" s="24">
        <v>21.1</v>
      </c>
      <c r="I85" s="5" t="s">
        <v>8</v>
      </c>
      <c r="J85" t="s">
        <v>21</v>
      </c>
    </row>
    <row r="86" spans="1:10" ht="30" x14ac:dyDescent="0.25">
      <c r="B86" s="24"/>
      <c r="C86" s="5"/>
      <c r="D86" s="26"/>
      <c r="E86" s="26"/>
      <c r="F86" s="26"/>
      <c r="G86" s="26" t="s">
        <v>73</v>
      </c>
      <c r="H86" s="24">
        <v>14.2</v>
      </c>
      <c r="I86" s="5" t="s">
        <v>8</v>
      </c>
    </row>
    <row r="87" spans="1:10" x14ac:dyDescent="0.25">
      <c r="B87" s="24"/>
      <c r="C87" s="5"/>
      <c r="D87" s="26"/>
      <c r="E87" s="26"/>
      <c r="F87" s="26"/>
      <c r="G87" s="26" t="s">
        <v>72</v>
      </c>
      <c r="H87" s="24">
        <v>12.1</v>
      </c>
      <c r="I87" s="5" t="s">
        <v>8</v>
      </c>
    </row>
    <row r="88" spans="1:10" ht="30" x14ac:dyDescent="0.25">
      <c r="B88" s="24"/>
      <c r="C88" s="5"/>
      <c r="D88" s="26"/>
      <c r="E88" s="26"/>
      <c r="F88" s="26"/>
      <c r="G88" s="30" t="s">
        <v>71</v>
      </c>
      <c r="H88" s="5">
        <v>6.7</v>
      </c>
      <c r="I88" s="5"/>
    </row>
    <row r="89" spans="1:10" x14ac:dyDescent="0.25">
      <c r="B89" s="24"/>
      <c r="C89" s="5"/>
      <c r="D89" s="26"/>
      <c r="E89" s="26"/>
      <c r="F89" s="26"/>
      <c r="G89" s="31" t="s">
        <v>70</v>
      </c>
      <c r="H89" s="25"/>
      <c r="I89" s="5"/>
    </row>
    <row r="90" spans="1:10" x14ac:dyDescent="0.25">
      <c r="B90" s="24"/>
      <c r="C90" s="5"/>
      <c r="D90" s="26"/>
      <c r="E90" s="26"/>
      <c r="F90" s="26"/>
      <c r="G90" s="32" t="s">
        <v>20</v>
      </c>
      <c r="H90" s="25"/>
      <c r="I90" s="5"/>
    </row>
    <row r="91" spans="1:10" x14ac:dyDescent="0.25">
      <c r="B91" s="24"/>
      <c r="C91" s="5"/>
      <c r="D91" s="26"/>
      <c r="E91" s="26"/>
      <c r="F91" s="26"/>
      <c r="G91" s="32" t="s">
        <v>7</v>
      </c>
      <c r="H91" s="23">
        <v>54.1</v>
      </c>
      <c r="I91" s="5"/>
    </row>
    <row r="92" spans="1:10" x14ac:dyDescent="0.25">
      <c r="C92" s="5"/>
      <c r="D92" s="1"/>
      <c r="E92" s="1"/>
      <c r="F92" s="1"/>
      <c r="I92" s="5"/>
    </row>
    <row r="93" spans="1:10" ht="30" x14ac:dyDescent="0.25">
      <c r="A93">
        <v>16</v>
      </c>
      <c r="B93" t="s">
        <v>24</v>
      </c>
      <c r="C93" s="5" t="s">
        <v>69</v>
      </c>
      <c r="D93" s="1" t="s">
        <v>68</v>
      </c>
      <c r="E93" s="1"/>
      <c r="F93" s="1"/>
      <c r="G93" s="1" t="s">
        <v>67</v>
      </c>
      <c r="H93">
        <v>99</v>
      </c>
      <c r="I93" s="5" t="s">
        <v>8</v>
      </c>
      <c r="J93" t="s">
        <v>21</v>
      </c>
    </row>
    <row r="94" spans="1:10" x14ac:dyDescent="0.25">
      <c r="C94" s="5"/>
      <c r="D94" s="1"/>
      <c r="E94" s="1"/>
      <c r="F94" s="1"/>
      <c r="G94" s="6" t="s">
        <v>20</v>
      </c>
      <c r="H94" s="7"/>
      <c r="I94" s="5"/>
    </row>
    <row r="95" spans="1:10" x14ac:dyDescent="0.25">
      <c r="C95" s="5"/>
      <c r="D95" s="1"/>
      <c r="E95" s="1"/>
      <c r="F95" s="1"/>
      <c r="G95" s="6" t="s">
        <v>7</v>
      </c>
      <c r="H95" s="7">
        <v>99</v>
      </c>
      <c r="I95" s="5"/>
    </row>
    <row r="96" spans="1:10" x14ac:dyDescent="0.25">
      <c r="D96" s="1"/>
      <c r="E96" s="1"/>
      <c r="F96" s="1"/>
    </row>
    <row r="97" spans="1:10" ht="30" x14ac:dyDescent="0.25">
      <c r="A97">
        <v>17</v>
      </c>
      <c r="B97" t="s">
        <v>137</v>
      </c>
      <c r="C97" t="s">
        <v>159</v>
      </c>
      <c r="D97" s="1" t="s">
        <v>158</v>
      </c>
      <c r="E97" s="1"/>
      <c r="F97" s="1"/>
      <c r="G97" s="1" t="s">
        <v>157</v>
      </c>
      <c r="H97" s="2" t="s">
        <v>156</v>
      </c>
      <c r="J97" t="s">
        <v>28</v>
      </c>
    </row>
    <row r="98" spans="1:10" ht="30" x14ac:dyDescent="0.25">
      <c r="D98" s="6" t="s">
        <v>155</v>
      </c>
      <c r="E98" s="6"/>
      <c r="F98" s="6"/>
      <c r="G98" s="1" t="s">
        <v>154</v>
      </c>
      <c r="H98" s="2">
        <v>23.4</v>
      </c>
      <c r="I98" t="s">
        <v>8</v>
      </c>
    </row>
    <row r="99" spans="1:10" ht="30" x14ac:dyDescent="0.25">
      <c r="D99" s="1"/>
      <c r="E99" s="1"/>
      <c r="F99" s="1"/>
      <c r="G99" s="1" t="s">
        <v>153</v>
      </c>
      <c r="H99" s="2">
        <v>47.6</v>
      </c>
      <c r="I99" t="s">
        <v>8</v>
      </c>
    </row>
    <row r="100" spans="1:10" x14ac:dyDescent="0.25">
      <c r="D100" s="1"/>
      <c r="E100" s="1"/>
      <c r="F100" s="1"/>
      <c r="G100" s="1" t="s">
        <v>152</v>
      </c>
      <c r="H100" s="2">
        <v>23.4</v>
      </c>
      <c r="I100" t="s">
        <v>8</v>
      </c>
    </row>
    <row r="101" spans="1:10" x14ac:dyDescent="0.25">
      <c r="D101" s="1"/>
      <c r="E101" s="1"/>
      <c r="F101" s="1"/>
      <c r="G101" s="1" t="s">
        <v>5</v>
      </c>
      <c r="H101" s="2"/>
    </row>
    <row r="102" spans="1:10" x14ac:dyDescent="0.25">
      <c r="D102" s="1"/>
      <c r="E102" s="1"/>
      <c r="F102" s="1"/>
      <c r="G102" s="6" t="s">
        <v>151</v>
      </c>
    </row>
    <row r="103" spans="1:10" x14ac:dyDescent="0.25">
      <c r="D103" s="1"/>
      <c r="E103" s="1"/>
      <c r="F103" s="1"/>
      <c r="G103" s="6" t="s">
        <v>7</v>
      </c>
      <c r="H103" s="13">
        <v>179.37</v>
      </c>
    </row>
    <row r="104" spans="1:10" x14ac:dyDescent="0.25">
      <c r="D104" s="1"/>
      <c r="E104" s="1"/>
      <c r="F104" s="1"/>
    </row>
    <row r="105" spans="1:10" ht="30" x14ac:dyDescent="0.25">
      <c r="A105">
        <v>18</v>
      </c>
      <c r="B105" t="s">
        <v>150</v>
      </c>
      <c r="C105" t="s">
        <v>149</v>
      </c>
      <c r="D105" s="1" t="s">
        <v>148</v>
      </c>
      <c r="E105" s="1"/>
      <c r="F105" s="1"/>
      <c r="G105" s="1" t="s">
        <v>147</v>
      </c>
      <c r="H105" s="2">
        <v>37.5</v>
      </c>
      <c r="I105" t="s">
        <v>8</v>
      </c>
      <c r="J105" t="s">
        <v>28</v>
      </c>
    </row>
    <row r="106" spans="1:10" ht="30" x14ac:dyDescent="0.25">
      <c r="D106" s="6" t="s">
        <v>146</v>
      </c>
      <c r="E106" s="6"/>
      <c r="F106" s="6"/>
      <c r="G106" s="1" t="s">
        <v>145</v>
      </c>
      <c r="H106" s="2">
        <v>2.5</v>
      </c>
    </row>
    <row r="107" spans="1:10" ht="30" x14ac:dyDescent="0.25">
      <c r="D107" s="1"/>
      <c r="E107" s="1"/>
      <c r="F107" s="1"/>
      <c r="G107" s="1" t="s">
        <v>144</v>
      </c>
      <c r="H107" s="2">
        <v>2.5</v>
      </c>
    </row>
    <row r="108" spans="1:10" x14ac:dyDescent="0.25">
      <c r="D108" s="1"/>
      <c r="E108" s="1"/>
      <c r="F108" s="1"/>
      <c r="G108" s="1" t="s">
        <v>143</v>
      </c>
      <c r="H108" s="2">
        <v>10.3</v>
      </c>
      <c r="I108" t="s">
        <v>8</v>
      </c>
    </row>
    <row r="109" spans="1:10" x14ac:dyDescent="0.25">
      <c r="D109" s="1"/>
      <c r="E109" s="1"/>
      <c r="F109" s="1"/>
      <c r="G109" s="1" t="s">
        <v>5</v>
      </c>
      <c r="H109" s="2"/>
    </row>
    <row r="110" spans="1:10" x14ac:dyDescent="0.25">
      <c r="D110" s="1"/>
      <c r="E110" s="1"/>
      <c r="F110" s="1"/>
      <c r="G110" s="6" t="s">
        <v>23</v>
      </c>
    </row>
    <row r="111" spans="1:10" x14ac:dyDescent="0.25">
      <c r="D111" s="1"/>
      <c r="E111" s="1"/>
      <c r="F111" s="1"/>
      <c r="G111" s="6" t="s">
        <v>7</v>
      </c>
      <c r="H111" s="13">
        <v>51.22</v>
      </c>
    </row>
    <row r="112" spans="1:10" x14ac:dyDescent="0.25">
      <c r="D112" s="1"/>
      <c r="E112" s="1"/>
      <c r="F112" s="1"/>
    </row>
    <row r="113" spans="1:10" x14ac:dyDescent="0.25">
      <c r="A113">
        <v>19</v>
      </c>
      <c r="B113" t="s">
        <v>142</v>
      </c>
      <c r="C113" t="s">
        <v>141</v>
      </c>
      <c r="D113" s="1" t="s">
        <v>140</v>
      </c>
      <c r="E113" s="1"/>
      <c r="F113" s="1"/>
      <c r="G113" s="1" t="s">
        <v>139</v>
      </c>
      <c r="H113" s="2">
        <v>58</v>
      </c>
      <c r="I113" t="s">
        <v>8</v>
      </c>
      <c r="J113" t="s">
        <v>28</v>
      </c>
    </row>
    <row r="114" spans="1:10" x14ac:dyDescent="0.25">
      <c r="D114" s="1"/>
      <c r="E114" s="1"/>
      <c r="F114" s="1"/>
      <c r="G114" s="1" t="s">
        <v>27</v>
      </c>
      <c r="H114" s="2"/>
    </row>
    <row r="115" spans="1:10" x14ac:dyDescent="0.25">
      <c r="D115" s="1"/>
      <c r="E115" s="1"/>
      <c r="F115" s="1"/>
      <c r="G115" s="6" t="s">
        <v>138</v>
      </c>
    </row>
    <row r="116" spans="1:10" x14ac:dyDescent="0.25">
      <c r="D116" s="1"/>
      <c r="E116" s="1"/>
      <c r="F116" s="1"/>
      <c r="G116" s="6" t="s">
        <v>7</v>
      </c>
      <c r="H116" s="13">
        <v>55.1</v>
      </c>
    </row>
    <row r="117" spans="1:10" x14ac:dyDescent="0.25">
      <c r="D117" s="1"/>
      <c r="E117" s="1"/>
      <c r="F117" s="1"/>
    </row>
    <row r="118" spans="1:10" ht="30" x14ac:dyDescent="0.25">
      <c r="A118">
        <v>20</v>
      </c>
      <c r="B118" s="1" t="s">
        <v>66</v>
      </c>
      <c r="C118" t="s">
        <v>199</v>
      </c>
      <c r="D118" s="1" t="s">
        <v>198</v>
      </c>
      <c r="E118" s="1"/>
      <c r="F118" s="1"/>
      <c r="G118" s="1" t="s">
        <v>197</v>
      </c>
      <c r="H118" s="1">
        <v>21</v>
      </c>
      <c r="I118" t="s">
        <v>169</v>
      </c>
      <c r="J118" s="1" t="s">
        <v>168</v>
      </c>
    </row>
    <row r="119" spans="1:10" ht="30" x14ac:dyDescent="0.25">
      <c r="B119" s="1"/>
      <c r="D119" s="1" t="s">
        <v>196</v>
      </c>
      <c r="E119" s="1"/>
      <c r="F119" s="1"/>
      <c r="G119" s="1" t="s">
        <v>195</v>
      </c>
      <c r="H119" s="1">
        <v>26</v>
      </c>
      <c r="I119" t="s">
        <v>169</v>
      </c>
    </row>
    <row r="120" spans="1:10" x14ac:dyDescent="0.25">
      <c r="B120" s="1"/>
      <c r="D120" s="1"/>
      <c r="E120" s="1"/>
      <c r="F120" s="1"/>
      <c r="G120" s="6" t="s">
        <v>10</v>
      </c>
      <c r="H120" s="1"/>
    </row>
    <row r="121" spans="1:10" x14ac:dyDescent="0.25">
      <c r="D121" s="1"/>
      <c r="E121" s="1"/>
      <c r="F121" s="1"/>
      <c r="G121" s="7" t="s">
        <v>5</v>
      </c>
    </row>
    <row r="122" spans="1:10" x14ac:dyDescent="0.25">
      <c r="D122" s="1"/>
      <c r="E122" s="1"/>
      <c r="F122" s="1"/>
      <c r="G122" s="6" t="s">
        <v>7</v>
      </c>
      <c r="H122" s="7">
        <v>46.22</v>
      </c>
    </row>
    <row r="123" spans="1:10" x14ac:dyDescent="0.25">
      <c r="D123" s="1"/>
      <c r="E123" s="1"/>
      <c r="F123" s="1"/>
    </row>
    <row r="124" spans="1:10" ht="30" x14ac:dyDescent="0.25">
      <c r="A124">
        <v>21</v>
      </c>
      <c r="B124" s="1" t="s">
        <v>31</v>
      </c>
      <c r="C124" t="s">
        <v>258</v>
      </c>
      <c r="D124" s="1" t="s">
        <v>257</v>
      </c>
      <c r="E124" s="1"/>
      <c r="F124" s="1"/>
      <c r="G124" s="1" t="s">
        <v>256</v>
      </c>
      <c r="H124" s="1">
        <v>7.8</v>
      </c>
      <c r="I124" t="s">
        <v>213</v>
      </c>
      <c r="J124" s="1" t="s">
        <v>35</v>
      </c>
    </row>
    <row r="125" spans="1:10" x14ac:dyDescent="0.25">
      <c r="B125" s="1"/>
      <c r="D125" s="6" t="s">
        <v>100</v>
      </c>
      <c r="E125" s="6"/>
      <c r="F125" s="6"/>
      <c r="G125" s="1" t="s">
        <v>255</v>
      </c>
      <c r="H125" s="1">
        <v>30.9</v>
      </c>
    </row>
    <row r="126" spans="1:10" x14ac:dyDescent="0.25">
      <c r="D126" s="1"/>
      <c r="E126" s="1"/>
      <c r="F126" s="1"/>
      <c r="G126" s="7" t="s">
        <v>10</v>
      </c>
    </row>
    <row r="127" spans="1:10" x14ac:dyDescent="0.25">
      <c r="D127" s="1"/>
      <c r="E127" s="1"/>
      <c r="F127" s="1"/>
      <c r="G127" s="7" t="s">
        <v>7</v>
      </c>
      <c r="H127" s="7">
        <f>SUM(H124:H125)</f>
        <v>38.699999999999996</v>
      </c>
    </row>
    <row r="128" spans="1:10" x14ac:dyDescent="0.25">
      <c r="D128" s="1"/>
      <c r="E128" s="1"/>
      <c r="F128" s="1"/>
      <c r="G128"/>
    </row>
    <row r="129" spans="1:10" ht="30" x14ac:dyDescent="0.25">
      <c r="A129">
        <v>22</v>
      </c>
      <c r="B129" s="1" t="s">
        <v>24</v>
      </c>
      <c r="C129" t="s">
        <v>254</v>
      </c>
      <c r="D129" s="1" t="s">
        <v>253</v>
      </c>
      <c r="E129" s="1"/>
      <c r="F129" s="1"/>
      <c r="G129" s="1" t="s">
        <v>252</v>
      </c>
      <c r="H129" s="1">
        <v>26</v>
      </c>
      <c r="I129" t="s">
        <v>213</v>
      </c>
      <c r="J129" s="1" t="s">
        <v>35</v>
      </c>
    </row>
    <row r="130" spans="1:10" x14ac:dyDescent="0.25">
      <c r="B130" s="1"/>
      <c r="D130" s="1"/>
      <c r="E130" s="1"/>
      <c r="F130" s="1"/>
      <c r="G130" s="1" t="s">
        <v>251</v>
      </c>
      <c r="H130" s="1">
        <v>7</v>
      </c>
      <c r="I130" t="s">
        <v>250</v>
      </c>
      <c r="J130" s="1"/>
    </row>
    <row r="131" spans="1:10" x14ac:dyDescent="0.25">
      <c r="B131" s="1"/>
      <c r="D131" s="1"/>
      <c r="E131" s="1"/>
      <c r="F131" s="1"/>
      <c r="G131" s="1" t="s">
        <v>249</v>
      </c>
      <c r="H131" s="1">
        <v>21</v>
      </c>
      <c r="I131" t="s">
        <v>213</v>
      </c>
      <c r="J131" s="1"/>
    </row>
    <row r="132" spans="1:10" x14ac:dyDescent="0.25">
      <c r="D132" s="1"/>
      <c r="E132" s="1"/>
      <c r="F132" s="1"/>
      <c r="G132" s="1" t="s">
        <v>19</v>
      </c>
    </row>
    <row r="133" spans="1:10" x14ac:dyDescent="0.25">
      <c r="D133" s="1"/>
      <c r="E133" s="1"/>
      <c r="F133" s="1"/>
      <c r="G133" s="7" t="s">
        <v>10</v>
      </c>
    </row>
    <row r="134" spans="1:10" x14ac:dyDescent="0.25">
      <c r="D134" s="1"/>
      <c r="E134" s="1"/>
      <c r="F134" s="1"/>
      <c r="G134" s="7" t="s">
        <v>7</v>
      </c>
      <c r="H134" s="7">
        <v>52.35</v>
      </c>
    </row>
    <row r="135" spans="1:10" x14ac:dyDescent="0.25">
      <c r="D135" s="1"/>
      <c r="E135" s="1"/>
      <c r="F135" s="1"/>
      <c r="G135" s="7"/>
      <c r="H135" s="7"/>
    </row>
    <row r="136" spans="1:10" ht="30" x14ac:dyDescent="0.25">
      <c r="A136">
        <v>23</v>
      </c>
      <c r="C136" t="s">
        <v>248</v>
      </c>
      <c r="D136" s="1" t="s">
        <v>247</v>
      </c>
      <c r="E136" s="1"/>
      <c r="F136" s="1"/>
      <c r="G136" s="1" t="s">
        <v>246</v>
      </c>
      <c r="H136" s="34" t="s">
        <v>245</v>
      </c>
      <c r="I136" t="s">
        <v>213</v>
      </c>
      <c r="J136" s="1" t="s">
        <v>35</v>
      </c>
    </row>
    <row r="137" spans="1:10" ht="30" x14ac:dyDescent="0.25">
      <c r="D137" s="6" t="s">
        <v>244</v>
      </c>
      <c r="E137" s="6"/>
      <c r="F137" s="6"/>
      <c r="G137" s="7" t="s">
        <v>10</v>
      </c>
      <c r="H137" s="7"/>
    </row>
    <row r="138" spans="1:10" x14ac:dyDescent="0.25">
      <c r="D138" s="1"/>
      <c r="E138" s="1"/>
      <c r="F138" s="1"/>
      <c r="G138" s="7" t="s">
        <v>5</v>
      </c>
      <c r="H138" s="7"/>
    </row>
    <row r="139" spans="1:10" x14ac:dyDescent="0.25">
      <c r="D139" s="1"/>
      <c r="E139" s="1"/>
      <c r="F139" s="1"/>
      <c r="G139" s="7" t="s">
        <v>7</v>
      </c>
      <c r="H139" s="7">
        <v>72.900000000000006</v>
      </c>
    </row>
    <row r="140" spans="1:10" x14ac:dyDescent="0.25">
      <c r="D140" s="1"/>
      <c r="E140" s="1"/>
      <c r="F140" s="1"/>
    </row>
    <row r="141" spans="1:10" ht="30" x14ac:dyDescent="0.25">
      <c r="A141">
        <v>24</v>
      </c>
      <c r="B141" t="s">
        <v>338</v>
      </c>
      <c r="C141" t="s">
        <v>337</v>
      </c>
      <c r="D141" s="1" t="s">
        <v>336</v>
      </c>
      <c r="E141" s="1"/>
      <c r="F141" s="1"/>
      <c r="G141" t="s">
        <v>335</v>
      </c>
      <c r="H141" s="2">
        <v>155.4</v>
      </c>
      <c r="I141" t="s">
        <v>8</v>
      </c>
      <c r="J141" t="s">
        <v>30</v>
      </c>
    </row>
    <row r="142" spans="1:10" ht="30" x14ac:dyDescent="0.25">
      <c r="D142" s="27" t="s">
        <v>334</v>
      </c>
      <c r="E142" s="27"/>
      <c r="F142" s="27"/>
      <c r="G142" s="7" t="s">
        <v>32</v>
      </c>
      <c r="H142" s="2"/>
    </row>
    <row r="143" spans="1:10" x14ac:dyDescent="0.25">
      <c r="D143" s="1"/>
      <c r="E143" s="1"/>
      <c r="F143" s="1"/>
      <c r="G143" s="4" t="s">
        <v>10</v>
      </c>
      <c r="H143" s="17"/>
    </row>
    <row r="144" spans="1:10" x14ac:dyDescent="0.25">
      <c r="D144" s="1"/>
      <c r="E144" s="1"/>
      <c r="F144" s="1"/>
      <c r="G144" s="4" t="s">
        <v>7</v>
      </c>
      <c r="H144" s="17">
        <v>155.4</v>
      </c>
    </row>
    <row r="145" spans="1:10" x14ac:dyDescent="0.25">
      <c r="D145" s="1"/>
      <c r="E145" s="1"/>
      <c r="F145" s="1"/>
      <c r="G145"/>
    </row>
    <row r="146" spans="1:10" x14ac:dyDescent="0.25">
      <c r="A146">
        <v>25</v>
      </c>
      <c r="B146" t="s">
        <v>333</v>
      </c>
      <c r="C146" t="s">
        <v>332</v>
      </c>
      <c r="D146" s="1" t="s">
        <v>331</v>
      </c>
      <c r="E146" s="1"/>
      <c r="F146" s="1"/>
      <c r="G146" t="s">
        <v>330</v>
      </c>
      <c r="H146" s="2">
        <v>25.8</v>
      </c>
      <c r="J146" t="s">
        <v>30</v>
      </c>
    </row>
    <row r="147" spans="1:10" ht="30" x14ac:dyDescent="0.25">
      <c r="D147" s="1"/>
      <c r="E147" s="1"/>
      <c r="F147" s="1"/>
      <c r="G147" s="1" t="s">
        <v>329</v>
      </c>
      <c r="H147" s="2">
        <v>7</v>
      </c>
      <c r="I147" t="s">
        <v>8</v>
      </c>
    </row>
    <row r="148" spans="1:10" x14ac:dyDescent="0.25">
      <c r="D148" s="1"/>
      <c r="E148" s="1"/>
      <c r="F148" s="1"/>
      <c r="G148" s="7" t="s">
        <v>23</v>
      </c>
      <c r="H148" s="7"/>
    </row>
    <row r="149" spans="1:10" x14ac:dyDescent="0.25">
      <c r="D149" s="1"/>
      <c r="E149" s="1"/>
      <c r="F149" s="1"/>
      <c r="G149" s="7" t="s">
        <v>7</v>
      </c>
      <c r="H149" s="13">
        <v>32.799999999999997</v>
      </c>
    </row>
    <row r="150" spans="1:10" x14ac:dyDescent="0.25">
      <c r="D150" s="1"/>
      <c r="E150" s="1"/>
      <c r="F150" s="1"/>
    </row>
    <row r="151" spans="1:10" ht="30" x14ac:dyDescent="0.25">
      <c r="A151" s="45">
        <v>26</v>
      </c>
      <c r="B151" s="47" t="s">
        <v>389</v>
      </c>
      <c r="C151" s="47" t="s">
        <v>388</v>
      </c>
      <c r="D151" s="47" t="s">
        <v>387</v>
      </c>
      <c r="E151" s="47"/>
      <c r="F151" s="47"/>
      <c r="G151" s="47" t="s">
        <v>386</v>
      </c>
      <c r="H151" s="47">
        <v>68</v>
      </c>
      <c r="J151" s="1" t="s">
        <v>168</v>
      </c>
    </row>
    <row r="152" spans="1:10" ht="30" x14ac:dyDescent="0.25">
      <c r="A152" s="45"/>
      <c r="B152" s="47"/>
      <c r="C152" s="47"/>
      <c r="D152" s="48" t="s">
        <v>385</v>
      </c>
      <c r="E152" s="48"/>
      <c r="F152" s="48"/>
      <c r="G152" s="47" t="s">
        <v>384</v>
      </c>
      <c r="H152" s="47">
        <v>12.5</v>
      </c>
      <c r="I152" t="s">
        <v>169</v>
      </c>
    </row>
    <row r="153" spans="1:10" x14ac:dyDescent="0.25">
      <c r="A153" s="45"/>
      <c r="B153" s="47"/>
      <c r="C153" s="47"/>
      <c r="D153" s="47"/>
      <c r="E153" s="47"/>
      <c r="F153" s="47"/>
      <c r="G153" s="47" t="s">
        <v>383</v>
      </c>
      <c r="H153" s="47">
        <v>9.5</v>
      </c>
      <c r="I153" t="s">
        <v>169</v>
      </c>
    </row>
    <row r="154" spans="1:10" x14ac:dyDescent="0.25">
      <c r="A154" s="45"/>
      <c r="B154" s="45"/>
      <c r="C154" s="45"/>
      <c r="D154" s="45"/>
      <c r="E154" s="45"/>
      <c r="F154" s="45"/>
      <c r="G154" s="51" t="s">
        <v>10</v>
      </c>
      <c r="H154" s="45"/>
    </row>
    <row r="155" spans="1:10" x14ac:dyDescent="0.25">
      <c r="A155" s="45"/>
      <c r="B155" s="45"/>
      <c r="C155" s="45"/>
      <c r="D155" s="45"/>
      <c r="E155" s="45"/>
      <c r="F155" s="45"/>
      <c r="G155" s="51" t="s">
        <v>5</v>
      </c>
      <c r="H155" s="45"/>
    </row>
    <row r="156" spans="1:10" x14ac:dyDescent="0.25">
      <c r="A156" s="45"/>
      <c r="B156" s="45"/>
      <c r="C156" s="45"/>
      <c r="D156" s="45"/>
      <c r="E156" s="45"/>
      <c r="F156" s="45"/>
      <c r="G156" s="51" t="s">
        <v>7</v>
      </c>
      <c r="H156" s="51">
        <v>87.3</v>
      </c>
    </row>
    <row r="157" spans="1:10" x14ac:dyDescent="0.25">
      <c r="D157" s="1"/>
      <c r="E157" s="1"/>
      <c r="F157" s="1"/>
    </row>
    <row r="158" spans="1:10" x14ac:dyDescent="0.25">
      <c r="A158" s="45">
        <v>27</v>
      </c>
      <c r="B158" s="45" t="s">
        <v>22</v>
      </c>
      <c r="C158" s="45" t="s">
        <v>439</v>
      </c>
      <c r="D158" s="45" t="s">
        <v>438</v>
      </c>
      <c r="E158" s="45"/>
      <c r="F158" s="45"/>
      <c r="G158" s="45" t="s">
        <v>437</v>
      </c>
      <c r="H158" s="45">
        <v>9.9</v>
      </c>
      <c r="I158" s="45" t="s">
        <v>8</v>
      </c>
      <c r="J158" t="s">
        <v>28</v>
      </c>
    </row>
    <row r="159" spans="1:10" ht="30" x14ac:dyDescent="0.25">
      <c r="A159" s="45"/>
      <c r="B159" s="45"/>
      <c r="C159" s="45"/>
      <c r="D159" s="45"/>
      <c r="E159" s="45"/>
      <c r="F159" s="45"/>
      <c r="G159" s="47" t="s">
        <v>436</v>
      </c>
      <c r="H159" s="56">
        <v>15</v>
      </c>
      <c r="I159" s="60"/>
    </row>
    <row r="160" spans="1:10" x14ac:dyDescent="0.25">
      <c r="A160" s="45"/>
      <c r="B160" s="45"/>
      <c r="C160" s="45"/>
      <c r="D160" s="45"/>
      <c r="E160" s="45"/>
      <c r="F160" s="45"/>
      <c r="G160" s="45" t="s">
        <v>435</v>
      </c>
      <c r="H160" s="45" t="s">
        <v>434</v>
      </c>
      <c r="I160" s="60"/>
    </row>
    <row r="161" spans="1:10" x14ac:dyDescent="0.25">
      <c r="A161" s="45"/>
      <c r="B161" s="45"/>
      <c r="C161" s="45"/>
      <c r="D161" s="45"/>
      <c r="E161" s="45"/>
      <c r="F161" s="45"/>
      <c r="G161" s="45" t="s">
        <v>433</v>
      </c>
      <c r="H161" s="45" t="s">
        <v>432</v>
      </c>
      <c r="I161" s="60"/>
    </row>
    <row r="162" spans="1:10" ht="30" x14ac:dyDescent="0.25">
      <c r="A162" s="45"/>
      <c r="B162" s="45"/>
      <c r="C162" s="45"/>
      <c r="D162" s="45"/>
      <c r="E162" s="45"/>
      <c r="F162" s="45"/>
      <c r="G162" s="47" t="s">
        <v>431</v>
      </c>
      <c r="H162" s="56">
        <v>15</v>
      </c>
      <c r="I162" s="60"/>
    </row>
    <row r="163" spans="1:10" x14ac:dyDescent="0.25">
      <c r="A163" s="45"/>
      <c r="B163" s="45"/>
      <c r="C163" s="45"/>
      <c r="D163" s="45"/>
      <c r="E163" s="45"/>
      <c r="F163" s="45"/>
      <c r="G163" s="45" t="s">
        <v>27</v>
      </c>
      <c r="H163" s="45"/>
      <c r="I163" s="60"/>
    </row>
    <row r="164" spans="1:10" x14ac:dyDescent="0.25">
      <c r="A164" s="45"/>
      <c r="B164" s="45"/>
      <c r="C164" s="45"/>
      <c r="D164" s="45"/>
      <c r="E164" s="45"/>
      <c r="F164" s="45"/>
      <c r="G164" s="44" t="s">
        <v>23</v>
      </c>
      <c r="H164" s="45"/>
      <c r="I164" s="45"/>
    </row>
    <row r="165" spans="1:10" x14ac:dyDescent="0.25">
      <c r="A165" s="45"/>
      <c r="B165" s="45"/>
      <c r="C165" s="45"/>
      <c r="D165" s="45"/>
      <c r="E165" s="45"/>
      <c r="F165" s="45"/>
      <c r="G165" s="44" t="s">
        <v>7</v>
      </c>
      <c r="H165" s="44">
        <v>56.51</v>
      </c>
      <c r="I165" s="45"/>
    </row>
    <row r="166" spans="1:10" x14ac:dyDescent="0.25">
      <c r="D166"/>
      <c r="E166"/>
      <c r="F166"/>
      <c r="G166"/>
    </row>
    <row r="167" spans="1:10" x14ac:dyDescent="0.25">
      <c r="A167" s="45">
        <v>28</v>
      </c>
      <c r="B167" s="45" t="s">
        <v>165</v>
      </c>
      <c r="C167" s="45" t="s">
        <v>430</v>
      </c>
      <c r="D167" s="45" t="s">
        <v>429</v>
      </c>
      <c r="E167" s="45"/>
      <c r="F167" s="45"/>
      <c r="G167" s="62" t="s">
        <v>428</v>
      </c>
      <c r="H167" s="63">
        <v>28.7</v>
      </c>
      <c r="I167" s="62"/>
      <c r="J167" s="61" t="s">
        <v>28</v>
      </c>
    </row>
    <row r="168" spans="1:10" x14ac:dyDescent="0.25">
      <c r="A168" s="45"/>
      <c r="B168" s="45"/>
      <c r="C168" s="45"/>
      <c r="D168" s="44" t="s">
        <v>427</v>
      </c>
      <c r="E168" s="44"/>
      <c r="F168" s="44"/>
      <c r="G168" s="45" t="s">
        <v>426</v>
      </c>
      <c r="H168" s="56">
        <v>7.5</v>
      </c>
      <c r="I168" s="45" t="s">
        <v>8</v>
      </c>
    </row>
    <row r="169" spans="1:10" x14ac:dyDescent="0.25">
      <c r="A169" s="45"/>
      <c r="B169" s="45"/>
      <c r="C169" s="45"/>
      <c r="D169" s="58" t="s">
        <v>88</v>
      </c>
      <c r="E169" s="58"/>
      <c r="F169" s="58"/>
      <c r="G169" s="45" t="s">
        <v>425</v>
      </c>
      <c r="H169" s="56">
        <v>8.3000000000000007</v>
      </c>
      <c r="I169" s="60"/>
    </row>
    <row r="170" spans="1:10" x14ac:dyDescent="0.25">
      <c r="A170" s="45"/>
      <c r="B170" s="45"/>
      <c r="C170" s="45"/>
      <c r="D170" s="45"/>
      <c r="E170" s="45"/>
      <c r="F170" s="45"/>
      <c r="G170" s="45" t="s">
        <v>424</v>
      </c>
      <c r="H170" s="56">
        <v>23.4</v>
      </c>
      <c r="I170" s="60"/>
    </row>
    <row r="171" spans="1:10" x14ac:dyDescent="0.25">
      <c r="A171" s="45"/>
      <c r="B171" s="45"/>
      <c r="C171" s="45"/>
      <c r="D171" s="45"/>
      <c r="E171" s="45"/>
      <c r="F171" s="45"/>
      <c r="G171" s="45" t="s">
        <v>5</v>
      </c>
      <c r="H171" s="56"/>
      <c r="I171" s="45"/>
    </row>
    <row r="172" spans="1:10" x14ac:dyDescent="0.25">
      <c r="A172" s="45"/>
      <c r="B172" s="45"/>
      <c r="C172" s="45"/>
      <c r="D172" s="45"/>
      <c r="E172" s="45"/>
      <c r="F172" s="45"/>
      <c r="G172" s="44" t="s">
        <v>23</v>
      </c>
      <c r="H172" s="45"/>
      <c r="I172" s="45"/>
    </row>
    <row r="173" spans="1:10" x14ac:dyDescent="0.25">
      <c r="A173" s="45"/>
      <c r="B173" s="45"/>
      <c r="C173" s="45"/>
      <c r="D173" s="45"/>
      <c r="E173" s="45"/>
      <c r="F173" s="45"/>
      <c r="G173" s="44" t="s">
        <v>7</v>
      </c>
      <c r="H173" s="44">
        <v>67.430000000000007</v>
      </c>
      <c r="I173" s="45"/>
    </row>
    <row r="174" spans="1:10" x14ac:dyDescent="0.25">
      <c r="D174"/>
      <c r="E174"/>
      <c r="F174"/>
      <c r="G174"/>
    </row>
    <row r="175" spans="1:10" x14ac:dyDescent="0.25">
      <c r="A175" s="45">
        <v>29</v>
      </c>
      <c r="B175" s="45" t="s">
        <v>423</v>
      </c>
      <c r="C175" s="45" t="s">
        <v>422</v>
      </c>
      <c r="D175" s="45" t="s">
        <v>421</v>
      </c>
      <c r="E175" s="45"/>
      <c r="F175" s="45"/>
      <c r="G175" s="45" t="s">
        <v>420</v>
      </c>
      <c r="H175" s="56">
        <v>79.900000000000006</v>
      </c>
      <c r="I175" s="45" t="s">
        <v>8</v>
      </c>
      <c r="J175" t="s">
        <v>28</v>
      </c>
    </row>
    <row r="176" spans="1:10" x14ac:dyDescent="0.25">
      <c r="A176" s="45"/>
      <c r="B176" s="45"/>
      <c r="C176" s="45"/>
      <c r="D176" s="45"/>
      <c r="E176" s="45"/>
      <c r="F176" s="45"/>
      <c r="G176" s="44" t="s">
        <v>138</v>
      </c>
      <c r="H176" s="56"/>
      <c r="I176" s="45"/>
    </row>
    <row r="177" spans="1:10" x14ac:dyDescent="0.25">
      <c r="A177" s="45"/>
      <c r="B177" s="45"/>
      <c r="C177" s="45"/>
      <c r="D177" s="45"/>
      <c r="E177" s="45"/>
      <c r="F177" s="45"/>
      <c r="G177" s="44" t="s">
        <v>7</v>
      </c>
      <c r="H177" s="54">
        <v>79.900000000000006</v>
      </c>
      <c r="I177" s="45"/>
    </row>
    <row r="178" spans="1:10" x14ac:dyDescent="0.25">
      <c r="D178"/>
      <c r="E178"/>
      <c r="F178"/>
      <c r="G178"/>
    </row>
    <row r="179" spans="1:10" ht="30" x14ac:dyDescent="0.25">
      <c r="A179" s="45">
        <v>30</v>
      </c>
      <c r="B179" s="45" t="s">
        <v>22</v>
      </c>
      <c r="C179" s="64" t="s">
        <v>461</v>
      </c>
      <c r="D179" s="45" t="s">
        <v>460</v>
      </c>
      <c r="E179" s="45"/>
      <c r="F179" s="45"/>
      <c r="G179" s="47" t="s">
        <v>459</v>
      </c>
      <c r="H179" s="56">
        <v>99</v>
      </c>
      <c r="I179" t="s">
        <v>8</v>
      </c>
      <c r="J179" t="s">
        <v>30</v>
      </c>
    </row>
    <row r="180" spans="1:10" ht="30" x14ac:dyDescent="0.25">
      <c r="A180" s="45"/>
      <c r="B180" s="45"/>
      <c r="C180" s="45"/>
      <c r="D180" s="44" t="s">
        <v>458</v>
      </c>
      <c r="E180" s="44"/>
      <c r="F180" s="44"/>
      <c r="G180" s="47" t="s">
        <v>457</v>
      </c>
      <c r="H180" s="56">
        <v>6.2</v>
      </c>
      <c r="I180" t="s">
        <v>8</v>
      </c>
    </row>
    <row r="181" spans="1:10" x14ac:dyDescent="0.25">
      <c r="A181" s="45"/>
      <c r="B181" s="45"/>
      <c r="C181" s="45"/>
      <c r="D181" s="45"/>
      <c r="E181" s="45"/>
      <c r="F181" s="45"/>
      <c r="G181" s="44" t="s">
        <v>5</v>
      </c>
      <c r="H181" s="44"/>
    </row>
    <row r="182" spans="1:10" x14ac:dyDescent="0.25">
      <c r="A182" s="45"/>
      <c r="B182" s="45"/>
      <c r="C182" s="45"/>
      <c r="D182" s="45"/>
      <c r="E182" s="45"/>
      <c r="F182" s="45"/>
      <c r="G182" s="44" t="s">
        <v>20</v>
      </c>
      <c r="H182" s="44"/>
    </row>
    <row r="183" spans="1:10" x14ac:dyDescent="0.25">
      <c r="A183" s="45"/>
      <c r="B183" s="45"/>
      <c r="C183" s="45"/>
      <c r="D183" s="45"/>
      <c r="E183" s="45"/>
      <c r="F183" s="45"/>
      <c r="G183" s="44" t="s">
        <v>7</v>
      </c>
      <c r="H183" s="54">
        <v>105.01</v>
      </c>
    </row>
    <row r="184" spans="1:10" x14ac:dyDescent="0.25">
      <c r="D184" s="1"/>
      <c r="E184" s="1"/>
      <c r="F184" s="1"/>
    </row>
    <row r="185" spans="1:10" x14ac:dyDescent="0.25">
      <c r="A185" s="65">
        <v>31</v>
      </c>
      <c r="B185" s="65" t="s">
        <v>473</v>
      </c>
      <c r="C185" s="73" t="s">
        <v>472</v>
      </c>
      <c r="D185" s="65" t="s">
        <v>471</v>
      </c>
      <c r="E185" s="65"/>
      <c r="F185" s="65"/>
      <c r="G185" s="65" t="s">
        <v>470</v>
      </c>
      <c r="H185" s="65" t="s">
        <v>469</v>
      </c>
      <c r="I185" t="s">
        <v>8</v>
      </c>
      <c r="J185" t="s">
        <v>30</v>
      </c>
    </row>
    <row r="186" spans="1:10" ht="30" x14ac:dyDescent="0.25">
      <c r="A186" s="65"/>
      <c r="B186" s="65"/>
      <c r="C186" s="65"/>
      <c r="D186" s="72" t="s">
        <v>468</v>
      </c>
      <c r="E186" s="72"/>
      <c r="F186" s="72"/>
      <c r="G186" s="66" t="s">
        <v>467</v>
      </c>
      <c r="H186" s="67">
        <v>7</v>
      </c>
    </row>
    <row r="187" spans="1:10" x14ac:dyDescent="0.25">
      <c r="A187" s="65"/>
      <c r="B187" s="65"/>
      <c r="C187" s="65"/>
      <c r="D187" s="65"/>
      <c r="E187" s="65"/>
      <c r="F187" s="65"/>
      <c r="G187" s="65" t="s">
        <v>466</v>
      </c>
      <c r="H187" s="67">
        <v>4.8</v>
      </c>
      <c r="I187" t="s">
        <v>8</v>
      </c>
    </row>
    <row r="188" spans="1:10" ht="30" x14ac:dyDescent="0.25">
      <c r="A188" s="65"/>
      <c r="B188" s="65"/>
      <c r="C188" s="65"/>
      <c r="D188" s="65"/>
      <c r="E188" s="65"/>
      <c r="F188" s="65"/>
      <c r="G188" s="66" t="s">
        <v>465</v>
      </c>
      <c r="H188" s="65">
        <v>4.53</v>
      </c>
    </row>
    <row r="189" spans="1:10" ht="30" x14ac:dyDescent="0.25">
      <c r="A189" s="65"/>
      <c r="B189" s="65"/>
      <c r="C189" s="65"/>
      <c r="D189" s="65"/>
      <c r="E189" s="65"/>
      <c r="F189" s="65"/>
      <c r="G189" s="66" t="s">
        <v>464</v>
      </c>
      <c r="H189" s="67">
        <v>11</v>
      </c>
    </row>
    <row r="190" spans="1:10" x14ac:dyDescent="0.25">
      <c r="A190" s="65"/>
      <c r="B190" s="65"/>
      <c r="C190" s="65"/>
      <c r="D190" s="65"/>
      <c r="E190" s="65"/>
      <c r="F190" s="65"/>
      <c r="G190" s="72" t="s">
        <v>23</v>
      </c>
      <c r="H190" s="72"/>
    </row>
    <row r="191" spans="1:10" x14ac:dyDescent="0.25">
      <c r="A191" s="65"/>
      <c r="B191" s="65"/>
      <c r="C191" s="65"/>
      <c r="D191" s="65"/>
      <c r="E191" s="65"/>
      <c r="F191" s="65"/>
      <c r="G191" s="72" t="s">
        <v>7</v>
      </c>
      <c r="H191" s="72">
        <v>35.33</v>
      </c>
    </row>
    <row r="192" spans="1:10" x14ac:dyDescent="0.25">
      <c r="D192" s="1"/>
      <c r="E192" s="1"/>
      <c r="F192" s="1"/>
    </row>
    <row r="193" spans="1:10" ht="30" x14ac:dyDescent="0.25">
      <c r="A193" s="65">
        <v>32</v>
      </c>
      <c r="B193" s="65" t="s">
        <v>481</v>
      </c>
      <c r="C193" s="65" t="s">
        <v>480</v>
      </c>
      <c r="D193" s="65" t="s">
        <v>479</v>
      </c>
      <c r="E193" s="65"/>
      <c r="F193" s="65"/>
      <c r="G193" s="66" t="s">
        <v>478</v>
      </c>
      <c r="H193" s="65">
        <v>53.5</v>
      </c>
      <c r="I193" t="s">
        <v>169</v>
      </c>
      <c r="J193" t="s">
        <v>168</v>
      </c>
    </row>
    <row r="194" spans="1:10" x14ac:dyDescent="0.25">
      <c r="A194" s="65"/>
      <c r="B194" s="65"/>
      <c r="C194" s="65"/>
      <c r="D194" s="65" t="s">
        <v>180</v>
      </c>
      <c r="E194" s="65"/>
      <c r="F194" s="65"/>
      <c r="G194" s="72" t="s">
        <v>29</v>
      </c>
      <c r="H194" s="65"/>
    </row>
    <row r="195" spans="1:10" x14ac:dyDescent="0.25">
      <c r="A195" s="65"/>
      <c r="B195" s="65"/>
      <c r="C195" s="65"/>
      <c r="D195" s="65"/>
      <c r="E195" s="65"/>
      <c r="F195" s="65"/>
      <c r="G195" s="72" t="s">
        <v>174</v>
      </c>
      <c r="H195" s="65"/>
    </row>
    <row r="196" spans="1:10" x14ac:dyDescent="0.25">
      <c r="A196" s="65"/>
      <c r="B196" s="65"/>
      <c r="C196" s="65"/>
      <c r="D196" s="65"/>
      <c r="E196" s="65"/>
      <c r="F196" s="65"/>
      <c r="G196" s="72" t="s">
        <v>7</v>
      </c>
      <c r="H196" s="72">
        <v>53.5</v>
      </c>
    </row>
    <row r="198" spans="1:10" x14ac:dyDescent="0.25">
      <c r="A198">
        <v>33</v>
      </c>
      <c r="B198" t="s">
        <v>4</v>
      </c>
      <c r="C198" s="8" t="s">
        <v>3</v>
      </c>
      <c r="D198" s="1" t="s">
        <v>2</v>
      </c>
      <c r="E198" s="1"/>
      <c r="F198" s="1"/>
      <c r="G198" s="1" t="s">
        <v>0</v>
      </c>
      <c r="H198" s="2">
        <v>43.7</v>
      </c>
      <c r="I198" t="s">
        <v>8</v>
      </c>
      <c r="J198" t="s">
        <v>1</v>
      </c>
    </row>
    <row r="199" spans="1:10" x14ac:dyDescent="0.25">
      <c r="D199" s="9" t="s">
        <v>11</v>
      </c>
      <c r="E199" s="9"/>
      <c r="F199" s="9"/>
      <c r="G199" s="9" t="s">
        <v>5</v>
      </c>
    </row>
    <row r="200" spans="1:10" x14ac:dyDescent="0.25">
      <c r="D200" s="1"/>
      <c r="E200" s="1"/>
      <c r="F200" s="1"/>
      <c r="G200" s="27" t="s">
        <v>6</v>
      </c>
    </row>
    <row r="201" spans="1:10" x14ac:dyDescent="0.25">
      <c r="D201" s="1"/>
      <c r="E201" s="1"/>
      <c r="F201" s="1"/>
      <c r="G201" s="27" t="s">
        <v>7</v>
      </c>
      <c r="H201" s="4">
        <v>42.39</v>
      </c>
    </row>
    <row r="202" spans="1:10" x14ac:dyDescent="0.25">
      <c r="D202" s="1"/>
      <c r="E202" s="1"/>
      <c r="F202" s="1"/>
    </row>
    <row r="203" spans="1:10" ht="30" x14ac:dyDescent="0.25">
      <c r="A203">
        <v>34</v>
      </c>
      <c r="B203" s="5" t="s">
        <v>66</v>
      </c>
      <c r="C203" s="5" t="s">
        <v>65</v>
      </c>
      <c r="D203" s="10" t="s">
        <v>64</v>
      </c>
      <c r="E203" s="10"/>
      <c r="F203" s="10"/>
      <c r="G203" s="10" t="s">
        <v>63</v>
      </c>
      <c r="H203" s="5">
        <v>76</v>
      </c>
      <c r="I203" s="5" t="s">
        <v>8</v>
      </c>
      <c r="J203" s="5" t="s">
        <v>21</v>
      </c>
    </row>
    <row r="204" spans="1:10" ht="30" x14ac:dyDescent="0.25">
      <c r="B204" s="5"/>
      <c r="C204" s="5"/>
      <c r="D204" s="21" t="s">
        <v>62</v>
      </c>
      <c r="E204" s="21"/>
      <c r="F204" s="21"/>
      <c r="G204" s="22" t="s">
        <v>61</v>
      </c>
      <c r="H204" s="20"/>
      <c r="I204" s="5"/>
      <c r="J204" s="5"/>
    </row>
    <row r="205" spans="1:10" x14ac:dyDescent="0.25">
      <c r="B205" s="5"/>
      <c r="C205" s="5"/>
      <c r="D205" s="22" t="s">
        <v>60</v>
      </c>
      <c r="E205" s="22"/>
      <c r="F205" s="22"/>
      <c r="G205" s="22" t="s">
        <v>20</v>
      </c>
      <c r="H205" s="20"/>
      <c r="I205" s="5"/>
      <c r="J205" s="5"/>
    </row>
    <row r="206" spans="1:10" x14ac:dyDescent="0.25">
      <c r="B206" s="5"/>
      <c r="C206" s="5"/>
      <c r="D206" s="10"/>
      <c r="E206" s="10"/>
      <c r="F206" s="10"/>
      <c r="G206" s="22" t="s">
        <v>7</v>
      </c>
      <c r="H206" s="20">
        <v>76</v>
      </c>
      <c r="I206" s="5"/>
      <c r="J206" s="5"/>
    </row>
    <row r="207" spans="1:10" x14ac:dyDescent="0.25">
      <c r="D207" s="1"/>
      <c r="E207" s="1"/>
      <c r="F207" s="1"/>
    </row>
    <row r="208" spans="1:10" ht="30" x14ac:dyDescent="0.25">
      <c r="A208">
        <v>35</v>
      </c>
      <c r="B208" t="s">
        <v>137</v>
      </c>
      <c r="C208" t="s">
        <v>136</v>
      </c>
      <c r="D208" t="s">
        <v>135</v>
      </c>
      <c r="E208"/>
      <c r="F208"/>
      <c r="G208" s="1" t="s">
        <v>134</v>
      </c>
      <c r="H208" t="s">
        <v>128</v>
      </c>
      <c r="J208" t="s">
        <v>28</v>
      </c>
    </row>
    <row r="209" spans="1:10" ht="30" x14ac:dyDescent="0.25">
      <c r="D209"/>
      <c r="E209"/>
      <c r="F209"/>
      <c r="G209" s="1" t="s">
        <v>133</v>
      </c>
      <c r="H209" t="s">
        <v>128</v>
      </c>
    </row>
    <row r="210" spans="1:10" ht="30" x14ac:dyDescent="0.25">
      <c r="D210"/>
      <c r="E210"/>
      <c r="F210"/>
      <c r="G210" s="1" t="s">
        <v>132</v>
      </c>
      <c r="H210" t="s">
        <v>128</v>
      </c>
    </row>
    <row r="211" spans="1:10" ht="30" x14ac:dyDescent="0.25">
      <c r="D211"/>
      <c r="E211"/>
      <c r="F211"/>
      <c r="G211" s="1" t="s">
        <v>131</v>
      </c>
      <c r="H211" t="s">
        <v>128</v>
      </c>
    </row>
    <row r="212" spans="1:10" ht="30" x14ac:dyDescent="0.25">
      <c r="D212"/>
      <c r="E212"/>
      <c r="F212"/>
      <c r="G212" s="1" t="s">
        <v>130</v>
      </c>
      <c r="H212" t="s">
        <v>128</v>
      </c>
    </row>
    <row r="213" spans="1:10" ht="30" x14ac:dyDescent="0.25">
      <c r="D213"/>
      <c r="E213"/>
      <c r="F213"/>
      <c r="G213" s="1" t="s">
        <v>129</v>
      </c>
      <c r="H213" t="s">
        <v>128</v>
      </c>
    </row>
    <row r="214" spans="1:10" x14ac:dyDescent="0.25">
      <c r="D214"/>
      <c r="E214"/>
      <c r="F214"/>
      <c r="G214" s="1" t="s">
        <v>5</v>
      </c>
    </row>
    <row r="215" spans="1:10" x14ac:dyDescent="0.25">
      <c r="D215"/>
      <c r="E215"/>
      <c r="F215"/>
      <c r="G215" s="6" t="s">
        <v>29</v>
      </c>
    </row>
    <row r="216" spans="1:10" x14ac:dyDescent="0.25">
      <c r="C216" t="s">
        <v>127</v>
      </c>
      <c r="D216"/>
      <c r="E216"/>
      <c r="F216"/>
      <c r="G216" s="6" t="s">
        <v>7</v>
      </c>
      <c r="H216" s="7">
        <v>32.590000000000003</v>
      </c>
    </row>
    <row r="217" spans="1:10" x14ac:dyDescent="0.25">
      <c r="D217" s="1"/>
      <c r="E217" s="1"/>
      <c r="F217" s="1"/>
    </row>
    <row r="218" spans="1:10" ht="30" x14ac:dyDescent="0.25">
      <c r="A218">
        <v>36</v>
      </c>
      <c r="B218" s="1" t="s">
        <v>194</v>
      </c>
      <c r="C218" t="s">
        <v>193</v>
      </c>
      <c r="D218" s="1" t="s">
        <v>192</v>
      </c>
      <c r="E218" s="1"/>
      <c r="F218" s="1"/>
      <c r="G218" s="1" t="s">
        <v>191</v>
      </c>
      <c r="H218" s="1">
        <v>310</v>
      </c>
      <c r="J218" s="1" t="s">
        <v>168</v>
      </c>
    </row>
    <row r="219" spans="1:10" x14ac:dyDescent="0.25">
      <c r="D219" s="33" t="s">
        <v>190</v>
      </c>
      <c r="E219" s="33"/>
      <c r="F219" s="33"/>
      <c r="G219" s="7" t="s">
        <v>29</v>
      </c>
      <c r="H219" s="7"/>
    </row>
    <row r="220" spans="1:10" x14ac:dyDescent="0.25">
      <c r="D220"/>
      <c r="E220"/>
      <c r="F220"/>
      <c r="G220" s="7" t="s">
        <v>19</v>
      </c>
      <c r="H220" s="7"/>
    </row>
    <row r="221" spans="1:10" x14ac:dyDescent="0.25">
      <c r="D221"/>
      <c r="E221"/>
      <c r="F221"/>
      <c r="G221" s="7" t="s">
        <v>7</v>
      </c>
      <c r="H221" s="7">
        <v>294.5</v>
      </c>
    </row>
    <row r="222" spans="1:10" x14ac:dyDescent="0.25">
      <c r="D222"/>
      <c r="E222"/>
      <c r="F222"/>
      <c r="G222"/>
    </row>
    <row r="223" spans="1:10" x14ac:dyDescent="0.25">
      <c r="A223">
        <v>37</v>
      </c>
      <c r="B223" t="s">
        <v>22</v>
      </c>
      <c r="C223" t="s">
        <v>189</v>
      </c>
      <c r="D223" t="s">
        <v>188</v>
      </c>
      <c r="E223"/>
      <c r="F223"/>
      <c r="G223" t="s">
        <v>187</v>
      </c>
      <c r="H223">
        <v>91.2</v>
      </c>
      <c r="I223" t="s">
        <v>169</v>
      </c>
      <c r="J223" t="s">
        <v>168</v>
      </c>
    </row>
    <row r="224" spans="1:10" x14ac:dyDescent="0.25">
      <c r="D224" s="33" t="s">
        <v>186</v>
      </c>
      <c r="E224" s="33"/>
      <c r="F224" s="33"/>
      <c r="G224" s="7" t="s">
        <v>29</v>
      </c>
      <c r="H224" s="7"/>
    </row>
    <row r="225" spans="1:10" x14ac:dyDescent="0.25">
      <c r="D225"/>
      <c r="E225"/>
      <c r="F225"/>
      <c r="G225" s="7" t="s">
        <v>19</v>
      </c>
      <c r="H225" s="7"/>
    </row>
    <row r="226" spans="1:10" x14ac:dyDescent="0.25">
      <c r="D226"/>
      <c r="E226"/>
      <c r="F226"/>
      <c r="G226" s="7" t="s">
        <v>7</v>
      </c>
      <c r="H226" s="7">
        <v>86.64</v>
      </c>
    </row>
    <row r="227" spans="1:10" x14ac:dyDescent="0.25">
      <c r="D227" s="1"/>
      <c r="E227" s="1"/>
      <c r="F227" s="1"/>
    </row>
    <row r="228" spans="1:10" ht="45" x14ac:dyDescent="0.25">
      <c r="A228">
        <v>38</v>
      </c>
      <c r="B228" s="1" t="s">
        <v>22</v>
      </c>
      <c r="C228" t="s">
        <v>243</v>
      </c>
      <c r="D228" s="1" t="s">
        <v>242</v>
      </c>
      <c r="E228" s="1"/>
      <c r="F228" s="1"/>
      <c r="G228" s="1" t="s">
        <v>241</v>
      </c>
      <c r="H228" s="1">
        <v>40.549999999999997</v>
      </c>
      <c r="I228" t="s">
        <v>213</v>
      </c>
      <c r="J228" s="1" t="s">
        <v>35</v>
      </c>
    </row>
    <row r="229" spans="1:10" ht="60" x14ac:dyDescent="0.25">
      <c r="B229" s="1"/>
      <c r="D229" s="6" t="s">
        <v>240</v>
      </c>
      <c r="E229" s="6"/>
      <c r="F229" s="6"/>
      <c r="G229" s="1" t="s">
        <v>239</v>
      </c>
      <c r="H229" s="1">
        <v>11.4</v>
      </c>
      <c r="I229" t="s">
        <v>213</v>
      </c>
    </row>
    <row r="230" spans="1:10" x14ac:dyDescent="0.25">
      <c r="D230"/>
      <c r="E230"/>
      <c r="F230"/>
      <c r="G230" s="7" t="s">
        <v>166</v>
      </c>
    </row>
    <row r="231" spans="1:10" x14ac:dyDescent="0.25">
      <c r="D231"/>
      <c r="E231"/>
      <c r="F231"/>
      <c r="G231" s="7" t="s">
        <v>10</v>
      </c>
    </row>
    <row r="232" spans="1:10" x14ac:dyDescent="0.25">
      <c r="D232"/>
      <c r="E232"/>
      <c r="F232"/>
      <c r="G232" s="7" t="s">
        <v>7</v>
      </c>
      <c r="H232" s="7">
        <f>SUM(H228:H231)</f>
        <v>51.949999999999996</v>
      </c>
    </row>
    <row r="233" spans="1:10" x14ac:dyDescent="0.25">
      <c r="D233"/>
      <c r="E233"/>
      <c r="F233"/>
      <c r="G233" s="7"/>
    </row>
    <row r="234" spans="1:10" x14ac:dyDescent="0.25">
      <c r="A234">
        <v>39</v>
      </c>
      <c r="B234" s="1" t="s">
        <v>22</v>
      </c>
      <c r="C234" t="s">
        <v>238</v>
      </c>
      <c r="D234" s="1" t="s">
        <v>237</v>
      </c>
      <c r="E234" s="1"/>
      <c r="F234" s="1"/>
      <c r="G234" s="1" t="s">
        <v>236</v>
      </c>
      <c r="H234" s="34" t="s">
        <v>235</v>
      </c>
      <c r="I234" t="s">
        <v>213</v>
      </c>
      <c r="J234" s="1" t="s">
        <v>35</v>
      </c>
    </row>
    <row r="235" spans="1:10" x14ac:dyDescent="0.25">
      <c r="B235" s="1"/>
      <c r="D235" s="36" t="s">
        <v>234</v>
      </c>
      <c r="E235" s="36"/>
      <c r="F235" s="36"/>
      <c r="G235" s="7" t="s">
        <v>10</v>
      </c>
      <c r="H235" s="7"/>
    </row>
    <row r="236" spans="1:10" x14ac:dyDescent="0.25">
      <c r="D236"/>
      <c r="E236"/>
      <c r="F236"/>
      <c r="G236" s="7" t="s">
        <v>7</v>
      </c>
      <c r="H236" s="7">
        <v>64.8</v>
      </c>
    </row>
    <row r="237" spans="1:10" x14ac:dyDescent="0.25">
      <c r="D237"/>
      <c r="E237"/>
      <c r="F237"/>
      <c r="G237" s="7"/>
      <c r="H237" s="7"/>
    </row>
    <row r="238" spans="1:10" ht="30" x14ac:dyDescent="0.25">
      <c r="A238">
        <v>40</v>
      </c>
      <c r="C238" t="s">
        <v>233</v>
      </c>
      <c r="D238" t="s">
        <v>232</v>
      </c>
      <c r="E238"/>
      <c r="F238"/>
      <c r="G238" s="1" t="s">
        <v>231</v>
      </c>
      <c r="H238" s="35" t="s">
        <v>230</v>
      </c>
      <c r="I238" t="s">
        <v>213</v>
      </c>
      <c r="J238" t="s">
        <v>35</v>
      </c>
    </row>
    <row r="239" spans="1:10" ht="30" x14ac:dyDescent="0.25">
      <c r="D239"/>
      <c r="E239"/>
      <c r="F239"/>
      <c r="G239" s="1" t="s">
        <v>229</v>
      </c>
      <c r="H239" s="35" t="s">
        <v>228</v>
      </c>
    </row>
    <row r="240" spans="1:10" x14ac:dyDescent="0.25">
      <c r="D240"/>
      <c r="E240"/>
      <c r="F240"/>
      <c r="G240" s="7" t="s">
        <v>19</v>
      </c>
    </row>
    <row r="241" spans="1:10" x14ac:dyDescent="0.25">
      <c r="D241"/>
      <c r="E241"/>
      <c r="F241"/>
      <c r="G241" s="7" t="s">
        <v>10</v>
      </c>
    </row>
    <row r="242" spans="1:10" ht="30" x14ac:dyDescent="0.25">
      <c r="D242"/>
      <c r="E242"/>
      <c r="F242"/>
      <c r="G242" s="6" t="s">
        <v>227</v>
      </c>
      <c r="H242" s="7">
        <v>45.03</v>
      </c>
    </row>
    <row r="243" spans="1:10" x14ac:dyDescent="0.25">
      <c r="D243" s="1"/>
      <c r="E243" s="1"/>
      <c r="F243" s="1"/>
    </row>
    <row r="244" spans="1:10" ht="30" x14ac:dyDescent="0.25">
      <c r="A244">
        <v>41</v>
      </c>
      <c r="B244" t="s">
        <v>185</v>
      </c>
      <c r="C244" t="s">
        <v>328</v>
      </c>
      <c r="D244" t="s">
        <v>327</v>
      </c>
      <c r="E244"/>
      <c r="F244"/>
      <c r="G244" s="1" t="s">
        <v>326</v>
      </c>
      <c r="H244" s="2">
        <v>2.9</v>
      </c>
      <c r="I244" t="s">
        <v>8</v>
      </c>
      <c r="J244" t="s">
        <v>30</v>
      </c>
    </row>
    <row r="245" spans="1:10" ht="30" x14ac:dyDescent="0.25">
      <c r="D245" s="42" t="s">
        <v>325</v>
      </c>
      <c r="E245" s="42"/>
      <c r="F245" s="42"/>
      <c r="G245" s="1" t="s">
        <v>324</v>
      </c>
      <c r="H245" s="2">
        <v>2.9</v>
      </c>
    </row>
    <row r="246" spans="1:10" ht="30" x14ac:dyDescent="0.25">
      <c r="D246" s="7" t="s">
        <v>287</v>
      </c>
      <c r="E246" s="7"/>
      <c r="F246" s="7"/>
      <c r="G246" s="1" t="s">
        <v>323</v>
      </c>
      <c r="H246" s="2">
        <v>2.9</v>
      </c>
    </row>
    <row r="247" spans="1:10" ht="30" x14ac:dyDescent="0.25">
      <c r="D247"/>
      <c r="E247"/>
      <c r="F247"/>
      <c r="G247" s="1" t="s">
        <v>322</v>
      </c>
      <c r="H247" s="2">
        <v>2.9</v>
      </c>
    </row>
    <row r="248" spans="1:10" ht="30" x14ac:dyDescent="0.25">
      <c r="D248"/>
      <c r="E248"/>
      <c r="F248"/>
      <c r="G248" s="1" t="s">
        <v>321</v>
      </c>
      <c r="H248" s="2" t="s">
        <v>319</v>
      </c>
    </row>
    <row r="249" spans="1:10" ht="30" x14ac:dyDescent="0.25">
      <c r="D249"/>
      <c r="E249"/>
      <c r="F249"/>
      <c r="G249" s="1" t="s">
        <v>320</v>
      </c>
      <c r="H249" s="2" t="s">
        <v>319</v>
      </c>
    </row>
    <row r="250" spans="1:10" ht="30" x14ac:dyDescent="0.25">
      <c r="D250"/>
      <c r="E250"/>
      <c r="F250"/>
      <c r="G250" s="1" t="s">
        <v>318</v>
      </c>
      <c r="H250" s="2">
        <v>49.3</v>
      </c>
      <c r="I250" t="s">
        <v>8</v>
      </c>
    </row>
    <row r="251" spans="1:10" x14ac:dyDescent="0.25">
      <c r="D251"/>
      <c r="E251"/>
      <c r="F251"/>
      <c r="G251" s="6" t="s">
        <v>19</v>
      </c>
      <c r="H251" s="2"/>
    </row>
    <row r="252" spans="1:10" x14ac:dyDescent="0.25">
      <c r="D252"/>
      <c r="E252"/>
      <c r="F252"/>
      <c r="G252" s="4" t="s">
        <v>10</v>
      </c>
      <c r="H252" s="4"/>
    </row>
    <row r="253" spans="1:10" x14ac:dyDescent="0.25">
      <c r="D253"/>
      <c r="E253"/>
      <c r="F253"/>
      <c r="G253" s="4" t="s">
        <v>7</v>
      </c>
      <c r="H253" s="4">
        <v>78.38</v>
      </c>
    </row>
    <row r="254" spans="1:10" x14ac:dyDescent="0.25">
      <c r="D254" s="1"/>
      <c r="E254" s="1"/>
      <c r="F254" s="1"/>
    </row>
    <row r="255" spans="1:10" x14ac:dyDescent="0.25">
      <c r="A255" s="45">
        <v>42</v>
      </c>
      <c r="B255" s="47" t="s">
        <v>4</v>
      </c>
      <c r="C255" s="47" t="s">
        <v>382</v>
      </c>
      <c r="D255" s="47" t="s">
        <v>381</v>
      </c>
      <c r="E255" s="47"/>
      <c r="F255" s="47"/>
      <c r="G255" s="47" t="s">
        <v>380</v>
      </c>
      <c r="H255" s="47">
        <v>30.4</v>
      </c>
      <c r="J255" s="1" t="s">
        <v>168</v>
      </c>
    </row>
    <row r="256" spans="1:10" ht="45" x14ac:dyDescent="0.25">
      <c r="A256" s="45"/>
      <c r="B256" s="47"/>
      <c r="C256" s="47"/>
      <c r="D256" s="47" t="s">
        <v>379</v>
      </c>
      <c r="E256" s="47"/>
      <c r="F256" s="47"/>
      <c r="G256" s="47" t="s">
        <v>378</v>
      </c>
      <c r="H256" s="47">
        <v>3.6</v>
      </c>
      <c r="I256" t="s">
        <v>169</v>
      </c>
    </row>
    <row r="257" spans="1:10" x14ac:dyDescent="0.25">
      <c r="A257" s="45"/>
      <c r="B257" s="45"/>
      <c r="C257" s="45"/>
      <c r="D257" s="45"/>
      <c r="E257" s="45"/>
      <c r="F257" s="45"/>
      <c r="G257" s="44" t="s">
        <v>10</v>
      </c>
      <c r="H257" s="44"/>
    </row>
    <row r="258" spans="1:10" x14ac:dyDescent="0.25">
      <c r="A258" s="45"/>
      <c r="B258" s="45"/>
      <c r="C258" s="45"/>
      <c r="D258" s="45"/>
      <c r="E258" s="45"/>
      <c r="F258" s="45"/>
      <c r="G258" s="44" t="s">
        <v>7</v>
      </c>
      <c r="H258" s="44">
        <v>34</v>
      </c>
    </row>
    <row r="259" spans="1:10" x14ac:dyDescent="0.25">
      <c r="D259" s="1"/>
      <c r="E259" s="1"/>
      <c r="F259" s="1"/>
    </row>
    <row r="260" spans="1:10" x14ac:dyDescent="0.25">
      <c r="A260" s="45">
        <v>43</v>
      </c>
      <c r="B260" s="45"/>
      <c r="C260" s="57" t="s">
        <v>419</v>
      </c>
      <c r="D260" s="45" t="s">
        <v>418</v>
      </c>
      <c r="E260" s="45"/>
      <c r="F260" s="45"/>
      <c r="G260" s="45" t="s">
        <v>417</v>
      </c>
      <c r="H260" s="56">
        <v>224</v>
      </c>
      <c r="I260" s="45"/>
      <c r="J260" t="s">
        <v>28</v>
      </c>
    </row>
    <row r="261" spans="1:10" x14ac:dyDescent="0.25">
      <c r="A261" s="45"/>
      <c r="B261" s="45"/>
      <c r="C261" s="45"/>
      <c r="D261" s="45"/>
      <c r="E261" s="45"/>
      <c r="F261" s="45"/>
      <c r="G261" s="45" t="s">
        <v>27</v>
      </c>
      <c r="H261" s="45"/>
      <c r="I261" s="45"/>
    </row>
    <row r="262" spans="1:10" x14ac:dyDescent="0.25">
      <c r="A262" s="45"/>
      <c r="B262" s="45"/>
      <c r="C262" s="45"/>
      <c r="D262" s="45"/>
      <c r="E262" s="45"/>
      <c r="F262" s="45"/>
      <c r="G262" s="51" t="s">
        <v>29</v>
      </c>
      <c r="H262" s="45"/>
      <c r="I262" s="45"/>
    </row>
    <row r="263" spans="1:10" x14ac:dyDescent="0.25">
      <c r="A263" s="45"/>
      <c r="B263" s="45"/>
      <c r="C263" s="45"/>
      <c r="D263" s="45"/>
      <c r="E263" s="45"/>
      <c r="F263" s="45"/>
      <c r="G263" s="51" t="s">
        <v>7</v>
      </c>
      <c r="H263" s="54">
        <v>212.8</v>
      </c>
      <c r="I263" s="45"/>
    </row>
    <row r="264" spans="1:10" x14ac:dyDescent="0.25">
      <c r="D264" s="1"/>
      <c r="E264" s="1"/>
      <c r="F264" s="1"/>
    </row>
    <row r="265" spans="1:10" ht="30" x14ac:dyDescent="0.25">
      <c r="A265" s="65">
        <v>44</v>
      </c>
      <c r="B265" s="66" t="s">
        <v>477</v>
      </c>
      <c r="C265" s="65" t="s">
        <v>476</v>
      </c>
      <c r="D265" s="65" t="s">
        <v>475</v>
      </c>
      <c r="E265" s="65"/>
      <c r="F265" s="65"/>
      <c r="G265" s="65" t="s">
        <v>474</v>
      </c>
      <c r="H265" s="67">
        <v>78.400000000000006</v>
      </c>
      <c r="I265" s="65" t="s">
        <v>8</v>
      </c>
      <c r="J265" t="s">
        <v>28</v>
      </c>
    </row>
    <row r="266" spans="1:10" x14ac:dyDescent="0.25">
      <c r="A266" s="65"/>
      <c r="B266" s="65"/>
      <c r="C266" s="65"/>
      <c r="D266" s="65"/>
      <c r="E266" s="65"/>
      <c r="F266" s="65"/>
      <c r="G266" s="65" t="s">
        <v>403</v>
      </c>
      <c r="H266" s="65"/>
      <c r="I266" s="65" t="s">
        <v>127</v>
      </c>
    </row>
    <row r="267" spans="1:10" x14ac:dyDescent="0.25">
      <c r="A267" s="65"/>
      <c r="B267" s="65"/>
      <c r="C267" s="65"/>
      <c r="D267" s="65"/>
      <c r="E267" s="65"/>
      <c r="F267" s="65"/>
      <c r="G267" s="72" t="s">
        <v>94</v>
      </c>
      <c r="H267" s="65"/>
      <c r="I267" s="65"/>
    </row>
    <row r="268" spans="1:10" x14ac:dyDescent="0.25">
      <c r="A268" s="65"/>
      <c r="B268" s="65"/>
      <c r="C268" s="65"/>
      <c r="D268" s="65"/>
      <c r="E268" s="65"/>
      <c r="F268" s="65"/>
      <c r="G268" s="72" t="s">
        <v>7</v>
      </c>
      <c r="H268" s="74">
        <v>78.400000000000006</v>
      </c>
      <c r="I268" s="65"/>
    </row>
    <row r="270" spans="1:10" ht="30" x14ac:dyDescent="0.25">
      <c r="A270">
        <v>45</v>
      </c>
      <c r="B270" t="s">
        <v>26</v>
      </c>
      <c r="C270" s="5" t="s">
        <v>59</v>
      </c>
      <c r="D270" s="1" t="s">
        <v>58</v>
      </c>
      <c r="E270" s="1"/>
      <c r="F270" s="1"/>
      <c r="G270" t="s">
        <v>57</v>
      </c>
      <c r="H270">
        <v>107</v>
      </c>
      <c r="I270" s="5" t="s">
        <v>8</v>
      </c>
      <c r="J270" t="s">
        <v>21</v>
      </c>
    </row>
    <row r="271" spans="1:10" x14ac:dyDescent="0.25">
      <c r="B271" s="5"/>
      <c r="C271" s="5"/>
      <c r="D271" s="21" t="s">
        <v>56</v>
      </c>
      <c r="E271" s="21"/>
      <c r="F271" s="21"/>
      <c r="G271" s="5" t="s">
        <v>55</v>
      </c>
      <c r="H271" s="5">
        <v>116</v>
      </c>
      <c r="I271" s="5" t="s">
        <v>8</v>
      </c>
      <c r="J271" s="5"/>
    </row>
    <row r="272" spans="1:10" x14ac:dyDescent="0.25">
      <c r="B272" s="5"/>
      <c r="C272" s="5"/>
      <c r="D272" s="10"/>
      <c r="E272" s="10"/>
      <c r="F272" s="10"/>
      <c r="G272" s="20" t="s">
        <v>20</v>
      </c>
      <c r="H272" s="20"/>
      <c r="I272" s="5"/>
      <c r="J272" s="5"/>
    </row>
    <row r="273" spans="1:10" x14ac:dyDescent="0.25">
      <c r="B273" s="5"/>
      <c r="C273" s="5"/>
      <c r="D273" s="10"/>
      <c r="E273" s="10"/>
      <c r="F273" s="10"/>
      <c r="G273" s="20" t="s">
        <v>7</v>
      </c>
      <c r="H273" s="20">
        <v>223</v>
      </c>
      <c r="I273" s="5"/>
      <c r="J273" s="5"/>
    </row>
    <row r="274" spans="1:10" x14ac:dyDescent="0.25">
      <c r="D274" s="1"/>
      <c r="E274" s="1"/>
      <c r="F274" s="1"/>
      <c r="G274"/>
    </row>
    <row r="275" spans="1:10" x14ac:dyDescent="0.25">
      <c r="A275">
        <v>46</v>
      </c>
      <c r="C275" t="s">
        <v>126</v>
      </c>
      <c r="D275" s="1" t="s">
        <v>125</v>
      </c>
      <c r="E275" s="1"/>
      <c r="F275" s="1"/>
      <c r="G275" t="s">
        <v>124</v>
      </c>
      <c r="H275" s="2">
        <v>58</v>
      </c>
      <c r="J275" s="12" t="s">
        <v>28</v>
      </c>
    </row>
    <row r="276" spans="1:10" x14ac:dyDescent="0.25">
      <c r="D276" s="6" t="s">
        <v>123</v>
      </c>
      <c r="E276" s="6"/>
      <c r="F276" s="6"/>
      <c r="G276" t="s">
        <v>122</v>
      </c>
      <c r="J276" s="11"/>
    </row>
    <row r="277" spans="1:10" x14ac:dyDescent="0.25">
      <c r="D277" s="1"/>
      <c r="E277" s="1"/>
      <c r="F277" s="1"/>
      <c r="G277" s="7" t="s">
        <v>94</v>
      </c>
      <c r="J277" s="11"/>
    </row>
    <row r="278" spans="1:10" x14ac:dyDescent="0.25">
      <c r="D278" s="1"/>
      <c r="E278" s="1"/>
      <c r="F278" s="1"/>
      <c r="G278" s="7" t="s">
        <v>7</v>
      </c>
      <c r="H278" s="7">
        <v>53.94</v>
      </c>
      <c r="J278" s="11"/>
    </row>
    <row r="279" spans="1:10" x14ac:dyDescent="0.25">
      <c r="D279" s="1"/>
      <c r="E279" s="1"/>
      <c r="F279" s="1"/>
      <c r="G279"/>
      <c r="J279" s="11"/>
    </row>
    <row r="280" spans="1:10" ht="30" x14ac:dyDescent="0.25">
      <c r="A280">
        <v>47</v>
      </c>
      <c r="B280" s="1" t="s">
        <v>121</v>
      </c>
      <c r="C280" t="s">
        <v>120</v>
      </c>
      <c r="D280" s="1" t="s">
        <v>119</v>
      </c>
      <c r="E280" s="1"/>
      <c r="F280" s="1"/>
      <c r="G280" s="1" t="s">
        <v>118</v>
      </c>
      <c r="H280" s="2">
        <v>23.4</v>
      </c>
      <c r="I280" t="s">
        <v>8</v>
      </c>
      <c r="J280" s="12" t="s">
        <v>28</v>
      </c>
    </row>
    <row r="281" spans="1:10" x14ac:dyDescent="0.25">
      <c r="D281" s="6" t="s">
        <v>100</v>
      </c>
      <c r="E281" s="6"/>
      <c r="F281" s="6"/>
      <c r="G281" t="s">
        <v>117</v>
      </c>
      <c r="H281" s="2">
        <v>7.2</v>
      </c>
      <c r="J281" s="11"/>
    </row>
    <row r="282" spans="1:10" x14ac:dyDescent="0.25">
      <c r="D282" s="1"/>
      <c r="E282" s="1"/>
      <c r="F282" s="1"/>
      <c r="G282" t="s">
        <v>116</v>
      </c>
      <c r="H282" s="2">
        <v>34</v>
      </c>
      <c r="I282" t="s">
        <v>8</v>
      </c>
      <c r="J282" s="11"/>
    </row>
    <row r="283" spans="1:10" x14ac:dyDescent="0.25">
      <c r="D283" s="1"/>
      <c r="E283" s="1"/>
      <c r="F283" s="1"/>
      <c r="G283" t="s">
        <v>115</v>
      </c>
      <c r="H283" s="2">
        <v>20.6</v>
      </c>
      <c r="J283" s="11"/>
    </row>
    <row r="284" spans="1:10" x14ac:dyDescent="0.25">
      <c r="D284" s="1"/>
      <c r="E284" s="1"/>
      <c r="F284" s="1"/>
      <c r="G284" t="s">
        <v>114</v>
      </c>
      <c r="H284" s="2">
        <v>4.4000000000000004</v>
      </c>
      <c r="I284" t="s">
        <v>8</v>
      </c>
      <c r="J284" s="11"/>
    </row>
    <row r="285" spans="1:10" x14ac:dyDescent="0.25">
      <c r="D285" s="1"/>
      <c r="E285" s="1"/>
      <c r="F285" s="1"/>
      <c r="G285" t="s">
        <v>113</v>
      </c>
      <c r="H285" s="2">
        <v>49.4</v>
      </c>
      <c r="I285" t="s">
        <v>8</v>
      </c>
      <c r="J285" s="11"/>
    </row>
    <row r="286" spans="1:10" x14ac:dyDescent="0.25">
      <c r="D286" s="1"/>
      <c r="E286" s="1"/>
      <c r="F286" s="1"/>
      <c r="G286" t="s">
        <v>112</v>
      </c>
      <c r="H286" s="2">
        <v>35</v>
      </c>
      <c r="I286" t="s">
        <v>8</v>
      </c>
      <c r="J286" s="11"/>
    </row>
    <row r="287" spans="1:10" x14ac:dyDescent="0.25">
      <c r="D287" s="1"/>
      <c r="E287" s="1"/>
      <c r="F287" s="1"/>
      <c r="G287" t="s">
        <v>111</v>
      </c>
      <c r="H287" s="2">
        <v>7.25</v>
      </c>
      <c r="J287" s="11"/>
    </row>
    <row r="288" spans="1:10" x14ac:dyDescent="0.25">
      <c r="D288" s="1"/>
      <c r="E288" s="1"/>
      <c r="F288" s="1"/>
      <c r="G288" t="s">
        <v>110</v>
      </c>
      <c r="H288" s="2">
        <v>7.25</v>
      </c>
      <c r="J288" s="11"/>
    </row>
    <row r="289" spans="1:10" x14ac:dyDescent="0.25">
      <c r="D289" s="1"/>
      <c r="E289" s="1"/>
      <c r="F289" s="1"/>
      <c r="G289" t="s">
        <v>109</v>
      </c>
      <c r="H289" s="2">
        <v>20.8</v>
      </c>
      <c r="J289" s="11"/>
    </row>
    <row r="290" spans="1:10" x14ac:dyDescent="0.25">
      <c r="D290" s="1"/>
      <c r="E290" s="1"/>
      <c r="F290" s="1"/>
      <c r="G290" t="s">
        <v>108</v>
      </c>
      <c r="H290" s="2">
        <v>13.9</v>
      </c>
      <c r="J290" s="11"/>
    </row>
    <row r="291" spans="1:10" x14ac:dyDescent="0.25">
      <c r="D291" s="1"/>
      <c r="E291" s="1"/>
      <c r="F291" s="1"/>
      <c r="G291" t="s">
        <v>107</v>
      </c>
      <c r="H291" s="2"/>
      <c r="J291" s="11"/>
    </row>
    <row r="292" spans="1:10" x14ac:dyDescent="0.25">
      <c r="D292" s="1"/>
      <c r="E292" s="1"/>
      <c r="F292" s="1"/>
      <c r="G292" s="7" t="s">
        <v>94</v>
      </c>
      <c r="J292" s="11"/>
    </row>
    <row r="293" spans="1:10" x14ac:dyDescent="0.25">
      <c r="D293" s="1"/>
      <c r="E293" s="1"/>
      <c r="F293" s="1"/>
      <c r="G293" s="7" t="s">
        <v>7</v>
      </c>
      <c r="H293" s="13">
        <v>216.5</v>
      </c>
      <c r="J293" s="11"/>
    </row>
    <row r="294" spans="1:10" x14ac:dyDescent="0.25">
      <c r="D294" s="1"/>
      <c r="E294" s="1"/>
      <c r="F294" s="1"/>
      <c r="G294"/>
    </row>
    <row r="295" spans="1:10" ht="30" x14ac:dyDescent="0.25">
      <c r="A295">
        <v>48</v>
      </c>
      <c r="B295" s="1" t="s">
        <v>31</v>
      </c>
      <c r="C295" t="s">
        <v>226</v>
      </c>
      <c r="D295" s="1" t="s">
        <v>225</v>
      </c>
      <c r="E295" s="1"/>
      <c r="F295" s="1"/>
      <c r="G295" s="1" t="s">
        <v>224</v>
      </c>
      <c r="H295" s="1">
        <v>69</v>
      </c>
      <c r="I295" t="s">
        <v>213</v>
      </c>
      <c r="J295" s="1" t="s">
        <v>35</v>
      </c>
    </row>
    <row r="296" spans="1:10" x14ac:dyDescent="0.25">
      <c r="D296" s="6" t="s">
        <v>88</v>
      </c>
      <c r="E296" s="6"/>
      <c r="F296" s="6"/>
      <c r="G296" s="7" t="s">
        <v>5</v>
      </c>
      <c r="H296" s="7"/>
    </row>
    <row r="297" spans="1:10" x14ac:dyDescent="0.25">
      <c r="D297" s="1"/>
      <c r="E297" s="1"/>
      <c r="F297" s="1"/>
      <c r="G297" s="7" t="s">
        <v>10</v>
      </c>
      <c r="H297" s="7"/>
    </row>
    <row r="298" spans="1:10" x14ac:dyDescent="0.25">
      <c r="D298" s="1"/>
      <c r="E298" s="1"/>
      <c r="F298" s="1"/>
      <c r="G298" s="7" t="s">
        <v>7</v>
      </c>
      <c r="H298" s="7">
        <v>66.930000000000007</v>
      </c>
    </row>
    <row r="299" spans="1:10" x14ac:dyDescent="0.25">
      <c r="D299" s="1"/>
      <c r="E299" s="1"/>
      <c r="F299" s="1"/>
      <c r="G299"/>
    </row>
    <row r="300" spans="1:10" ht="30" x14ac:dyDescent="0.25">
      <c r="A300">
        <v>49</v>
      </c>
      <c r="B300" t="s">
        <v>317</v>
      </c>
      <c r="C300" t="s">
        <v>316</v>
      </c>
      <c r="D300" s="1" t="s">
        <v>315</v>
      </c>
      <c r="E300" s="1"/>
      <c r="F300" s="1"/>
      <c r="G300" s="1" t="s">
        <v>314</v>
      </c>
      <c r="H300" s="2">
        <v>151</v>
      </c>
      <c r="J300" t="s">
        <v>30</v>
      </c>
    </row>
    <row r="301" spans="1:10" x14ac:dyDescent="0.25">
      <c r="D301" s="41" t="s">
        <v>313</v>
      </c>
      <c r="E301" s="41"/>
      <c r="F301" s="41"/>
      <c r="G301" t="s">
        <v>312</v>
      </c>
      <c r="H301" s="2">
        <v>6.4</v>
      </c>
      <c r="I301" t="s">
        <v>169</v>
      </c>
    </row>
    <row r="302" spans="1:10" x14ac:dyDescent="0.25">
      <c r="D302" s="1"/>
      <c r="E302" s="1"/>
      <c r="F302" s="1"/>
      <c r="G302" s="4" t="s">
        <v>10</v>
      </c>
      <c r="H302" s="4"/>
    </row>
    <row r="303" spans="1:10" x14ac:dyDescent="0.25">
      <c r="D303" s="1"/>
      <c r="E303" s="1"/>
      <c r="F303" s="1"/>
      <c r="G303" s="4" t="s">
        <v>19</v>
      </c>
      <c r="H303" s="4"/>
    </row>
    <row r="304" spans="1:10" x14ac:dyDescent="0.25">
      <c r="D304" s="1"/>
      <c r="E304" s="1"/>
      <c r="F304" s="1"/>
      <c r="G304" s="4" t="s">
        <v>7</v>
      </c>
      <c r="H304" s="4">
        <v>149.53</v>
      </c>
    </row>
    <row r="305" spans="1:10" x14ac:dyDescent="0.25">
      <c r="D305" s="1"/>
      <c r="E305" s="1"/>
      <c r="F305" s="1"/>
      <c r="G305"/>
    </row>
    <row r="306" spans="1:10" ht="30" x14ac:dyDescent="0.25">
      <c r="A306">
        <v>50</v>
      </c>
      <c r="B306" t="s">
        <v>26</v>
      </c>
      <c r="C306" t="s">
        <v>311</v>
      </c>
      <c r="D306" s="1" t="s">
        <v>310</v>
      </c>
      <c r="E306" s="1"/>
      <c r="F306" s="1"/>
      <c r="G306" s="9" t="s">
        <v>309</v>
      </c>
      <c r="H306" s="2">
        <v>139</v>
      </c>
      <c r="J306" t="s">
        <v>30</v>
      </c>
    </row>
    <row r="307" spans="1:10" x14ac:dyDescent="0.25">
      <c r="D307" s="1"/>
      <c r="E307" s="1"/>
      <c r="F307" s="1"/>
      <c r="G307" s="4" t="s">
        <v>32</v>
      </c>
    </row>
    <row r="308" spans="1:10" x14ac:dyDescent="0.25">
      <c r="D308" s="1"/>
      <c r="E308" s="1"/>
      <c r="F308" s="1"/>
      <c r="G308" s="4" t="s">
        <v>7</v>
      </c>
      <c r="H308" s="13">
        <v>139</v>
      </c>
    </row>
    <row r="309" spans="1:10" x14ac:dyDescent="0.25">
      <c r="D309" s="1"/>
      <c r="E309" s="1"/>
      <c r="F309" s="1"/>
      <c r="G309"/>
    </row>
    <row r="310" spans="1:10" ht="30" x14ac:dyDescent="0.25">
      <c r="A310" s="45">
        <v>51</v>
      </c>
      <c r="B310" s="47" t="s">
        <v>333</v>
      </c>
      <c r="C310" s="47" t="s">
        <v>377</v>
      </c>
      <c r="D310" s="47" t="s">
        <v>376</v>
      </c>
      <c r="E310" s="47"/>
      <c r="F310" s="47"/>
      <c r="G310" s="47" t="s">
        <v>375</v>
      </c>
      <c r="H310" s="47">
        <v>36</v>
      </c>
      <c r="I310" t="s">
        <v>169</v>
      </c>
      <c r="J310" s="1" t="s">
        <v>168</v>
      </c>
    </row>
    <row r="311" spans="1:10" x14ac:dyDescent="0.25">
      <c r="A311" s="45"/>
      <c r="B311" s="45"/>
      <c r="C311" s="45"/>
      <c r="D311" s="45" t="s">
        <v>190</v>
      </c>
      <c r="E311" s="45"/>
      <c r="F311" s="45"/>
      <c r="G311" s="44" t="s">
        <v>10</v>
      </c>
      <c r="H311" s="45"/>
    </row>
    <row r="312" spans="1:10" x14ac:dyDescent="0.25">
      <c r="A312" s="45"/>
      <c r="B312" s="45"/>
      <c r="C312" s="45"/>
      <c r="D312" s="45"/>
      <c r="E312" s="45"/>
      <c r="F312" s="45"/>
      <c r="G312" s="44" t="s">
        <v>5</v>
      </c>
      <c r="H312" s="45"/>
    </row>
    <row r="313" spans="1:10" x14ac:dyDescent="0.25">
      <c r="A313" s="45"/>
      <c r="B313" s="45"/>
      <c r="C313" s="45"/>
      <c r="D313" s="45"/>
      <c r="E313" s="45"/>
      <c r="F313" s="45"/>
      <c r="G313" s="44" t="s">
        <v>7</v>
      </c>
      <c r="H313" s="44">
        <v>34.92</v>
      </c>
    </row>
    <row r="314" spans="1:10" x14ac:dyDescent="0.25">
      <c r="D314"/>
      <c r="E314"/>
      <c r="F314"/>
      <c r="G314"/>
    </row>
    <row r="315" spans="1:10" ht="30" x14ac:dyDescent="0.25">
      <c r="A315" s="45">
        <v>52</v>
      </c>
      <c r="B315" s="47" t="s">
        <v>179</v>
      </c>
      <c r="C315" s="47" t="s">
        <v>374</v>
      </c>
      <c r="D315" s="47" t="s">
        <v>373</v>
      </c>
      <c r="E315" s="47"/>
      <c r="F315" s="47"/>
      <c r="G315" s="47" t="s">
        <v>372</v>
      </c>
      <c r="H315" s="47">
        <v>72</v>
      </c>
      <c r="I315" t="s">
        <v>169</v>
      </c>
      <c r="J315" s="1" t="s">
        <v>168</v>
      </c>
    </row>
    <row r="316" spans="1:10" ht="60" x14ac:dyDescent="0.25">
      <c r="A316" s="45"/>
      <c r="B316" s="45"/>
      <c r="C316" s="45"/>
      <c r="D316" s="47" t="s">
        <v>371</v>
      </c>
      <c r="E316" s="47"/>
      <c r="F316" s="47"/>
      <c r="G316" s="44" t="s">
        <v>29</v>
      </c>
      <c r="H316" s="45"/>
    </row>
    <row r="317" spans="1:10" x14ac:dyDescent="0.25">
      <c r="A317" s="45"/>
      <c r="B317" s="45"/>
      <c r="C317" s="45"/>
      <c r="D317" s="45"/>
      <c r="E317" s="45"/>
      <c r="F317" s="45"/>
      <c r="G317" s="44" t="s">
        <v>174</v>
      </c>
      <c r="H317" s="45"/>
    </row>
    <row r="318" spans="1:10" x14ac:dyDescent="0.25">
      <c r="A318" s="45"/>
      <c r="B318" s="45"/>
      <c r="C318" s="45"/>
      <c r="D318" s="45"/>
      <c r="E318" s="45"/>
      <c r="F318" s="45"/>
      <c r="G318" s="44" t="s">
        <v>7</v>
      </c>
      <c r="H318" s="44">
        <v>72</v>
      </c>
    </row>
    <row r="319" spans="1:10" x14ac:dyDescent="0.25">
      <c r="D319" s="1"/>
      <c r="E319" s="1"/>
      <c r="F319" s="1"/>
      <c r="G319"/>
    </row>
    <row r="320" spans="1:10" ht="30" x14ac:dyDescent="0.25">
      <c r="A320" s="45">
        <v>53</v>
      </c>
      <c r="B320" s="47" t="s">
        <v>4</v>
      </c>
      <c r="C320" s="47" t="s">
        <v>399</v>
      </c>
      <c r="D320" s="47" t="s">
        <v>398</v>
      </c>
      <c r="E320" s="47"/>
      <c r="F320" s="47"/>
      <c r="G320" s="47" t="s">
        <v>397</v>
      </c>
      <c r="H320" s="53" t="s">
        <v>396</v>
      </c>
      <c r="I320" t="s">
        <v>213</v>
      </c>
      <c r="J320" t="s">
        <v>35</v>
      </c>
    </row>
    <row r="321" spans="1:10" ht="30" x14ac:dyDescent="0.25">
      <c r="A321" s="45"/>
      <c r="B321" s="47"/>
      <c r="C321" s="47"/>
      <c r="D321" s="51" t="s">
        <v>88</v>
      </c>
      <c r="E321" s="51"/>
      <c r="F321" s="51"/>
      <c r="G321" s="47" t="s">
        <v>395</v>
      </c>
      <c r="H321" s="47">
        <v>28.2</v>
      </c>
    </row>
    <row r="322" spans="1:10" x14ac:dyDescent="0.25">
      <c r="A322" s="45"/>
      <c r="B322" s="45"/>
      <c r="C322" s="45"/>
      <c r="D322" s="45"/>
      <c r="E322" s="45"/>
      <c r="F322" s="45"/>
      <c r="G322" s="47" t="s">
        <v>19</v>
      </c>
      <c r="H322" s="45"/>
    </row>
    <row r="323" spans="1:10" x14ac:dyDescent="0.25">
      <c r="A323" s="45"/>
      <c r="B323" s="45"/>
      <c r="C323" s="45"/>
      <c r="D323" s="45"/>
      <c r="E323" s="45"/>
      <c r="F323" s="45"/>
      <c r="G323" s="44" t="s">
        <v>29</v>
      </c>
      <c r="H323" s="45"/>
    </row>
    <row r="324" spans="1:10" x14ac:dyDescent="0.25">
      <c r="A324" s="45"/>
      <c r="B324" s="45"/>
      <c r="C324" s="45"/>
      <c r="D324" s="45"/>
      <c r="E324" s="45"/>
      <c r="F324" s="45"/>
      <c r="G324" s="44" t="s">
        <v>7</v>
      </c>
      <c r="H324" s="44">
        <v>52.44</v>
      </c>
    </row>
    <row r="325" spans="1:10" x14ac:dyDescent="0.25">
      <c r="D325" s="1"/>
      <c r="E325" s="1"/>
      <c r="F325" s="1"/>
      <c r="G325"/>
    </row>
    <row r="326" spans="1:10" x14ac:dyDescent="0.25">
      <c r="A326" s="45">
        <v>54</v>
      </c>
      <c r="B326" s="45" t="s">
        <v>31</v>
      </c>
      <c r="C326" s="64" t="s">
        <v>456</v>
      </c>
      <c r="D326" s="45" t="s">
        <v>455</v>
      </c>
      <c r="E326" s="45"/>
      <c r="F326" s="45"/>
      <c r="G326" s="45" t="s">
        <v>454</v>
      </c>
      <c r="H326" s="56">
        <v>24.9</v>
      </c>
      <c r="I326" t="s">
        <v>8</v>
      </c>
      <c r="J326" t="s">
        <v>30</v>
      </c>
    </row>
    <row r="327" spans="1:10" ht="30" x14ac:dyDescent="0.25">
      <c r="A327" s="45"/>
      <c r="B327" s="45"/>
      <c r="C327" s="45"/>
      <c r="D327" s="45"/>
      <c r="E327" s="45"/>
      <c r="F327" s="45"/>
      <c r="G327" s="47" t="s">
        <v>453</v>
      </c>
      <c r="H327" s="56">
        <v>23</v>
      </c>
      <c r="I327" t="s">
        <v>8</v>
      </c>
    </row>
    <row r="328" spans="1:10" x14ac:dyDescent="0.25">
      <c r="A328" s="45"/>
      <c r="B328" s="45"/>
      <c r="C328" s="45"/>
      <c r="D328" s="45"/>
      <c r="E328" s="45"/>
      <c r="F328" s="45"/>
      <c r="G328" s="44" t="s">
        <v>5</v>
      </c>
      <c r="H328" s="44"/>
    </row>
    <row r="329" spans="1:10" x14ac:dyDescent="0.25">
      <c r="A329" s="45"/>
      <c r="B329" s="45"/>
      <c r="C329" s="45"/>
      <c r="D329" s="45"/>
      <c r="E329" s="45"/>
      <c r="F329" s="45"/>
      <c r="G329" s="44" t="s">
        <v>23</v>
      </c>
      <c r="H329" s="44"/>
    </row>
    <row r="330" spans="1:10" x14ac:dyDescent="0.25">
      <c r="A330" s="45"/>
      <c r="B330" s="45"/>
      <c r="C330" s="45"/>
      <c r="D330" s="45"/>
      <c r="E330" s="45"/>
      <c r="F330" s="45"/>
      <c r="G330" s="44" t="s">
        <v>7</v>
      </c>
      <c r="H330" s="54">
        <v>46.46</v>
      </c>
    </row>
    <row r="332" spans="1:10" x14ac:dyDescent="0.25">
      <c r="A332">
        <v>55</v>
      </c>
      <c r="B332" t="s">
        <v>106</v>
      </c>
      <c r="C332" t="s">
        <v>105</v>
      </c>
      <c r="D332" s="1" t="s">
        <v>104</v>
      </c>
      <c r="E332" s="1"/>
      <c r="F332" s="1"/>
      <c r="G332" s="1" t="s">
        <v>103</v>
      </c>
      <c r="H332" s="2">
        <v>86.4</v>
      </c>
      <c r="I332" t="s">
        <v>8</v>
      </c>
      <c r="J332" t="s">
        <v>28</v>
      </c>
    </row>
    <row r="333" spans="1:10" ht="30" x14ac:dyDescent="0.25">
      <c r="D333" s="7" t="s">
        <v>102</v>
      </c>
      <c r="E333" s="7"/>
      <c r="F333" s="7"/>
      <c r="G333" s="1" t="s">
        <v>101</v>
      </c>
      <c r="H333" s="2">
        <v>28</v>
      </c>
      <c r="I333" t="s">
        <v>8</v>
      </c>
    </row>
    <row r="334" spans="1:10" ht="30" x14ac:dyDescent="0.25">
      <c r="D334" s="29" t="s">
        <v>100</v>
      </c>
      <c r="E334" s="29"/>
      <c r="F334" s="29"/>
      <c r="G334" s="1" t="s">
        <v>99</v>
      </c>
      <c r="H334" s="2">
        <v>104.4</v>
      </c>
      <c r="I334" t="s">
        <v>8</v>
      </c>
    </row>
    <row r="335" spans="1:10" x14ac:dyDescent="0.25">
      <c r="D335"/>
      <c r="E335"/>
      <c r="F335"/>
      <c r="G335" s="1" t="s">
        <v>27</v>
      </c>
    </row>
    <row r="336" spans="1:10" x14ac:dyDescent="0.25">
      <c r="D336"/>
      <c r="E336"/>
      <c r="F336"/>
      <c r="G336" s="6" t="s">
        <v>94</v>
      </c>
    </row>
    <row r="337" spans="1:10" x14ac:dyDescent="0.25">
      <c r="D337"/>
      <c r="E337"/>
      <c r="F337"/>
      <c r="G337" s="6" t="s">
        <v>7</v>
      </c>
      <c r="H337" s="13">
        <v>217.4</v>
      </c>
    </row>
    <row r="338" spans="1:10" x14ac:dyDescent="0.25">
      <c r="D338"/>
      <c r="E338"/>
      <c r="F338"/>
    </row>
    <row r="339" spans="1:10" x14ac:dyDescent="0.25">
      <c r="A339">
        <v>56</v>
      </c>
      <c r="C339" t="s">
        <v>98</v>
      </c>
      <c r="D339" t="s">
        <v>97</v>
      </c>
      <c r="E339"/>
      <c r="F339"/>
      <c r="G339" s="1" t="s">
        <v>96</v>
      </c>
      <c r="H339" s="2">
        <v>96</v>
      </c>
      <c r="I339" t="s">
        <v>8</v>
      </c>
      <c r="J339" t="s">
        <v>28</v>
      </c>
    </row>
    <row r="340" spans="1:10" x14ac:dyDescent="0.25">
      <c r="D340" s="7" t="s">
        <v>95</v>
      </c>
      <c r="E340" s="7"/>
      <c r="F340" s="7"/>
      <c r="G340" s="1" t="s">
        <v>19</v>
      </c>
      <c r="H340" s="2"/>
    </row>
    <row r="341" spans="1:10" x14ac:dyDescent="0.25">
      <c r="D341"/>
      <c r="E341"/>
      <c r="F341"/>
      <c r="G341" s="6" t="s">
        <v>94</v>
      </c>
    </row>
    <row r="342" spans="1:10" x14ac:dyDescent="0.25">
      <c r="D342"/>
      <c r="E342"/>
      <c r="F342"/>
      <c r="G342" s="6" t="s">
        <v>7</v>
      </c>
      <c r="H342" s="7">
        <v>91.2</v>
      </c>
    </row>
    <row r="343" spans="1:10" x14ac:dyDescent="0.25">
      <c r="D343"/>
      <c r="E343"/>
      <c r="F343"/>
    </row>
    <row r="344" spans="1:10" ht="30" x14ac:dyDescent="0.25">
      <c r="A344">
        <v>57</v>
      </c>
      <c r="B344" s="1" t="s">
        <v>185</v>
      </c>
      <c r="C344" t="s">
        <v>184</v>
      </c>
      <c r="D344" s="1" t="s">
        <v>183</v>
      </c>
      <c r="E344" s="1"/>
      <c r="F344" s="1"/>
      <c r="G344" s="1" t="s">
        <v>182</v>
      </c>
      <c r="H344" s="1" t="s">
        <v>181</v>
      </c>
      <c r="J344" s="1" t="s">
        <v>168</v>
      </c>
    </row>
    <row r="345" spans="1:10" ht="45" x14ac:dyDescent="0.25">
      <c r="D345" s="1" t="s">
        <v>180</v>
      </c>
      <c r="E345" s="1"/>
      <c r="F345" s="1"/>
      <c r="G345" s="6" t="s">
        <v>10</v>
      </c>
    </row>
    <row r="346" spans="1:10" x14ac:dyDescent="0.25">
      <c r="D346"/>
      <c r="E346"/>
      <c r="F346"/>
      <c r="G346" s="6" t="s">
        <v>7</v>
      </c>
      <c r="H346" s="7">
        <v>212.4</v>
      </c>
    </row>
    <row r="347" spans="1:10" x14ac:dyDescent="0.25">
      <c r="D347"/>
      <c r="E347"/>
      <c r="F347"/>
    </row>
    <row r="348" spans="1:10" x14ac:dyDescent="0.25">
      <c r="A348">
        <v>58</v>
      </c>
      <c r="C348" t="s">
        <v>223</v>
      </c>
      <c r="D348" t="s">
        <v>222</v>
      </c>
      <c r="E348"/>
      <c r="F348"/>
      <c r="G348" s="1" t="s">
        <v>221</v>
      </c>
      <c r="H348">
        <v>55.1</v>
      </c>
      <c r="I348" t="s">
        <v>213</v>
      </c>
      <c r="J348" t="s">
        <v>35</v>
      </c>
    </row>
    <row r="349" spans="1:10" x14ac:dyDescent="0.25">
      <c r="D349" s="7" t="s">
        <v>220</v>
      </c>
      <c r="E349" s="7"/>
      <c r="F349" s="7"/>
      <c r="G349" s="6" t="s">
        <v>174</v>
      </c>
      <c r="H349" s="7"/>
      <c r="J349" s="7"/>
    </row>
    <row r="350" spans="1:10" x14ac:dyDescent="0.25">
      <c r="D350" s="7" t="s">
        <v>219</v>
      </c>
      <c r="E350" s="7"/>
      <c r="F350" s="7"/>
      <c r="G350" s="6" t="s">
        <v>10</v>
      </c>
      <c r="H350" s="7"/>
      <c r="J350" s="7"/>
    </row>
    <row r="351" spans="1:10" x14ac:dyDescent="0.25">
      <c r="D351"/>
      <c r="E351"/>
      <c r="F351"/>
      <c r="G351" s="6" t="s">
        <v>7</v>
      </c>
      <c r="H351" s="7">
        <v>55.1</v>
      </c>
      <c r="J351" s="7"/>
    </row>
    <row r="352" spans="1:10" x14ac:dyDescent="0.25">
      <c r="D352"/>
      <c r="E352"/>
      <c r="F352"/>
    </row>
    <row r="353" spans="1:10" x14ac:dyDescent="0.25">
      <c r="A353">
        <v>59</v>
      </c>
      <c r="B353" s="1" t="s">
        <v>308</v>
      </c>
      <c r="C353" t="s">
        <v>307</v>
      </c>
      <c r="D353" s="1" t="s">
        <v>306</v>
      </c>
      <c r="E353" s="1"/>
      <c r="F353" s="1"/>
      <c r="G353" s="1" t="s">
        <v>305</v>
      </c>
      <c r="H353" s="40">
        <v>11.1</v>
      </c>
      <c r="I353" t="s">
        <v>213</v>
      </c>
      <c r="J353" s="1" t="s">
        <v>30</v>
      </c>
    </row>
    <row r="354" spans="1:10" ht="30" x14ac:dyDescent="0.25">
      <c r="B354" s="1"/>
      <c r="D354" s="18" t="s">
        <v>88</v>
      </c>
      <c r="E354" s="18"/>
      <c r="F354" s="18"/>
      <c r="G354" s="1" t="s">
        <v>304</v>
      </c>
      <c r="H354" s="40">
        <v>11.4</v>
      </c>
      <c r="I354" t="s">
        <v>213</v>
      </c>
    </row>
    <row r="355" spans="1:10" ht="30" x14ac:dyDescent="0.25">
      <c r="B355" s="1"/>
      <c r="D355" t="s">
        <v>250</v>
      </c>
      <c r="E355"/>
      <c r="F355"/>
      <c r="G355" s="1" t="s">
        <v>303</v>
      </c>
      <c r="H355" s="40">
        <v>11.4</v>
      </c>
      <c r="I355" t="s">
        <v>213</v>
      </c>
    </row>
    <row r="356" spans="1:10" x14ac:dyDescent="0.25">
      <c r="D356"/>
      <c r="E356"/>
      <c r="F356"/>
      <c r="G356" s="6" t="s">
        <v>10</v>
      </c>
      <c r="H356" s="2"/>
    </row>
    <row r="357" spans="1:10" x14ac:dyDescent="0.25">
      <c r="D357"/>
      <c r="E357"/>
      <c r="F357"/>
      <c r="G357" s="6" t="s">
        <v>7</v>
      </c>
      <c r="H357" s="13">
        <f>SUM(H353:H356)</f>
        <v>33.9</v>
      </c>
    </row>
    <row r="358" spans="1:10" x14ac:dyDescent="0.25">
      <c r="D358"/>
      <c r="E358"/>
      <c r="F358"/>
      <c r="G358" s="6"/>
      <c r="H358" s="13"/>
    </row>
    <row r="359" spans="1:10" x14ac:dyDescent="0.25">
      <c r="A359">
        <v>60</v>
      </c>
      <c r="B359" t="s">
        <v>150</v>
      </c>
      <c r="C359" t="s">
        <v>302</v>
      </c>
      <c r="D359" t="s">
        <v>301</v>
      </c>
      <c r="E359"/>
      <c r="F359"/>
      <c r="G359" s="1" t="s">
        <v>300</v>
      </c>
      <c r="H359" s="2">
        <v>54.5</v>
      </c>
      <c r="I359" t="s">
        <v>8</v>
      </c>
      <c r="J359" t="s">
        <v>30</v>
      </c>
    </row>
    <row r="360" spans="1:10" x14ac:dyDescent="0.25">
      <c r="D360" s="7" t="s">
        <v>287</v>
      </c>
      <c r="E360" s="7"/>
      <c r="F360" s="7"/>
      <c r="G360" s="37" t="s">
        <v>299</v>
      </c>
      <c r="H360" s="39">
        <v>12</v>
      </c>
      <c r="I360" t="s">
        <v>8</v>
      </c>
    </row>
    <row r="361" spans="1:10" ht="30" x14ac:dyDescent="0.25">
      <c r="D361"/>
      <c r="E361"/>
      <c r="F361"/>
      <c r="G361" s="37" t="s">
        <v>298</v>
      </c>
      <c r="H361" t="s">
        <v>295</v>
      </c>
    </row>
    <row r="362" spans="1:10" ht="30" x14ac:dyDescent="0.25">
      <c r="D362"/>
      <c r="E362"/>
      <c r="F362"/>
      <c r="G362" s="37" t="s">
        <v>297</v>
      </c>
      <c r="H362" t="s">
        <v>295</v>
      </c>
    </row>
    <row r="363" spans="1:10" ht="30" x14ac:dyDescent="0.25">
      <c r="D363"/>
      <c r="E363"/>
      <c r="F363"/>
      <c r="G363" s="37" t="s">
        <v>296</v>
      </c>
      <c r="H363" t="s">
        <v>295</v>
      </c>
    </row>
    <row r="364" spans="1:10" x14ac:dyDescent="0.25">
      <c r="D364"/>
      <c r="E364"/>
      <c r="F364"/>
      <c r="G364" s="6" t="s">
        <v>19</v>
      </c>
      <c r="H364" s="7"/>
    </row>
    <row r="365" spans="1:10" x14ac:dyDescent="0.25">
      <c r="D365"/>
      <c r="E365"/>
      <c r="F365"/>
      <c r="G365" s="6" t="s">
        <v>23</v>
      </c>
      <c r="H365" s="7"/>
    </row>
    <row r="366" spans="1:10" x14ac:dyDescent="0.25">
      <c r="D366"/>
      <c r="E366"/>
      <c r="F366"/>
      <c r="G366" s="6" t="s">
        <v>7</v>
      </c>
      <c r="H366" s="7">
        <v>97.38</v>
      </c>
    </row>
    <row r="367" spans="1:10" x14ac:dyDescent="0.25">
      <c r="D367"/>
      <c r="E367"/>
      <c r="F367"/>
    </row>
    <row r="368" spans="1:10" ht="30" x14ac:dyDescent="0.25">
      <c r="A368">
        <v>61</v>
      </c>
      <c r="B368" t="s">
        <v>165</v>
      </c>
      <c r="C368" t="s">
        <v>294</v>
      </c>
      <c r="D368" t="s">
        <v>293</v>
      </c>
      <c r="E368"/>
      <c r="F368"/>
      <c r="G368" s="1" t="s">
        <v>292</v>
      </c>
      <c r="H368" s="2">
        <v>178</v>
      </c>
      <c r="I368" t="s">
        <v>8</v>
      </c>
      <c r="J368" t="s">
        <v>30</v>
      </c>
    </row>
    <row r="369" spans="1:10" x14ac:dyDescent="0.25">
      <c r="D369"/>
      <c r="E369"/>
      <c r="F369"/>
      <c r="G369" s="6" t="s">
        <v>32</v>
      </c>
      <c r="H369" s="7"/>
    </row>
    <row r="370" spans="1:10" x14ac:dyDescent="0.25">
      <c r="D370"/>
      <c r="E370"/>
      <c r="F370"/>
      <c r="G370" s="6" t="s">
        <v>23</v>
      </c>
      <c r="H370" s="7"/>
    </row>
    <row r="371" spans="1:10" x14ac:dyDescent="0.25">
      <c r="D371"/>
      <c r="E371"/>
      <c r="F371"/>
      <c r="G371" s="6" t="s">
        <v>7</v>
      </c>
      <c r="H371" s="13">
        <v>178</v>
      </c>
    </row>
    <row r="372" spans="1:10" x14ac:dyDescent="0.25">
      <c r="D372"/>
      <c r="E372"/>
      <c r="F372"/>
    </row>
    <row r="373" spans="1:10" ht="30" x14ac:dyDescent="0.25">
      <c r="A373" s="45">
        <v>62</v>
      </c>
      <c r="B373" s="47" t="s">
        <v>394</v>
      </c>
      <c r="C373" s="47" t="s">
        <v>393</v>
      </c>
      <c r="D373" s="47" t="s">
        <v>392</v>
      </c>
      <c r="E373" s="47"/>
      <c r="F373" s="47"/>
      <c r="G373" s="47" t="s">
        <v>391</v>
      </c>
      <c r="H373" s="47">
        <v>103.74</v>
      </c>
      <c r="I373" t="s">
        <v>213</v>
      </c>
      <c r="J373" s="1" t="s">
        <v>35</v>
      </c>
    </row>
    <row r="374" spans="1:10" x14ac:dyDescent="0.25">
      <c r="A374" s="45"/>
      <c r="B374" s="47"/>
      <c r="C374" s="47"/>
      <c r="D374" s="52" t="s">
        <v>390</v>
      </c>
      <c r="E374" s="52"/>
      <c r="F374" s="52"/>
      <c r="G374" s="47" t="s">
        <v>174</v>
      </c>
      <c r="H374" s="47"/>
      <c r="J374" s="1"/>
    </row>
    <row r="375" spans="1:10" x14ac:dyDescent="0.25">
      <c r="A375" s="45"/>
      <c r="B375" s="45"/>
      <c r="C375" s="45"/>
      <c r="D375" s="45"/>
      <c r="E375" s="45"/>
      <c r="F375" s="45"/>
      <c r="G375" s="44" t="s">
        <v>29</v>
      </c>
      <c r="H375" s="45"/>
    </row>
    <row r="376" spans="1:10" x14ac:dyDescent="0.25">
      <c r="A376" s="45"/>
      <c r="B376" s="45"/>
      <c r="C376" s="45"/>
      <c r="D376" s="45"/>
      <c r="E376" s="45"/>
      <c r="F376" s="45"/>
      <c r="G376" s="44" t="s">
        <v>7</v>
      </c>
      <c r="H376" s="44">
        <v>103.74</v>
      </c>
    </row>
    <row r="377" spans="1:10" x14ac:dyDescent="0.25">
      <c r="D377"/>
      <c r="E377"/>
      <c r="F377"/>
    </row>
    <row r="378" spans="1:10" x14ac:dyDescent="0.25">
      <c r="A378" s="45">
        <v>63</v>
      </c>
      <c r="B378" s="45"/>
      <c r="C378" s="45" t="s">
        <v>416</v>
      </c>
      <c r="D378" s="45" t="s">
        <v>415</v>
      </c>
      <c r="E378" s="45"/>
      <c r="F378" s="45"/>
      <c r="G378" s="45" t="s">
        <v>414</v>
      </c>
      <c r="H378" s="56">
        <v>53.2</v>
      </c>
      <c r="I378" s="45" t="s">
        <v>8</v>
      </c>
      <c r="J378" t="s">
        <v>28</v>
      </c>
    </row>
    <row r="379" spans="1:10" x14ac:dyDescent="0.25">
      <c r="A379" s="45"/>
      <c r="B379" s="45"/>
      <c r="C379" s="45"/>
      <c r="D379" s="45"/>
      <c r="E379" s="45"/>
      <c r="F379" s="45"/>
      <c r="G379" s="44" t="s">
        <v>23</v>
      </c>
      <c r="H379" s="56"/>
      <c r="I379" s="45"/>
    </row>
    <row r="380" spans="1:10" x14ac:dyDescent="0.25">
      <c r="A380" s="45"/>
      <c r="B380" s="45"/>
      <c r="C380" s="45"/>
      <c r="D380" s="45"/>
      <c r="E380" s="45"/>
      <c r="F380" s="45"/>
      <c r="G380" s="44" t="s">
        <v>7</v>
      </c>
      <c r="H380" s="54">
        <v>53.2</v>
      </c>
      <c r="I380" s="45"/>
    </row>
    <row r="382" spans="1:10" x14ac:dyDescent="0.25">
      <c r="A382">
        <v>64</v>
      </c>
      <c r="C382" t="s">
        <v>38</v>
      </c>
      <c r="D382" s="1" t="s">
        <v>37</v>
      </c>
      <c r="E382" s="1"/>
      <c r="F382" s="1"/>
      <c r="G382" s="1" t="s">
        <v>39</v>
      </c>
      <c r="H382" s="2">
        <v>80</v>
      </c>
      <c r="I382" s="3" t="s">
        <v>8</v>
      </c>
      <c r="J382" t="s">
        <v>1</v>
      </c>
    </row>
    <row r="383" spans="1:10" x14ac:dyDescent="0.25">
      <c r="D383" s="1"/>
      <c r="E383" s="1"/>
      <c r="F383" s="1"/>
      <c r="G383" s="19" t="s">
        <v>23</v>
      </c>
    </row>
    <row r="384" spans="1:10" x14ac:dyDescent="0.25">
      <c r="D384" s="1"/>
      <c r="E384" s="1"/>
      <c r="F384" s="1"/>
      <c r="G384" s="19" t="s">
        <v>7</v>
      </c>
      <c r="H384" s="17">
        <f>SUM(H382:H383)</f>
        <v>80</v>
      </c>
    </row>
    <row r="385" spans="1:10" x14ac:dyDescent="0.25">
      <c r="D385" s="1"/>
      <c r="E385" s="1"/>
      <c r="F385" s="1"/>
    </row>
    <row r="386" spans="1:10" ht="30" x14ac:dyDescent="0.25">
      <c r="A386">
        <v>65</v>
      </c>
      <c r="B386" t="s">
        <v>54</v>
      </c>
      <c r="C386" s="5" t="s">
        <v>53</v>
      </c>
      <c r="D386" s="1" t="s">
        <v>52</v>
      </c>
      <c r="E386" s="1"/>
      <c r="F386" s="1"/>
      <c r="G386" s="1" t="s">
        <v>51</v>
      </c>
      <c r="H386">
        <v>241</v>
      </c>
      <c r="I386" s="5"/>
      <c r="J386" t="s">
        <v>21</v>
      </c>
    </row>
    <row r="387" spans="1:10" x14ac:dyDescent="0.25">
      <c r="C387" s="5"/>
      <c r="D387" s="1"/>
      <c r="E387" s="1"/>
      <c r="F387" s="1"/>
      <c r="G387" s="6" t="s">
        <v>50</v>
      </c>
      <c r="H387" s="7"/>
      <c r="I387" s="5"/>
    </row>
    <row r="388" spans="1:10" x14ac:dyDescent="0.25">
      <c r="C388" s="5"/>
      <c r="D388" s="1"/>
      <c r="E388" s="1"/>
      <c r="F388" s="1"/>
      <c r="G388" s="6" t="s">
        <v>20</v>
      </c>
      <c r="H388" s="7"/>
      <c r="I388" s="5"/>
    </row>
    <row r="389" spans="1:10" x14ac:dyDescent="0.25">
      <c r="C389" s="5"/>
      <c r="D389" s="1"/>
      <c r="E389" s="1"/>
      <c r="F389" s="1"/>
      <c r="G389" s="6" t="s">
        <v>7</v>
      </c>
      <c r="H389" s="7">
        <v>228.95</v>
      </c>
      <c r="I389" s="5"/>
    </row>
    <row r="390" spans="1:10" x14ac:dyDescent="0.25">
      <c r="C390" s="5"/>
      <c r="D390" s="1"/>
      <c r="E390" s="1"/>
      <c r="F390" s="1"/>
      <c r="I390" s="5"/>
    </row>
    <row r="391" spans="1:10" ht="30" x14ac:dyDescent="0.25">
      <c r="A391">
        <v>66</v>
      </c>
      <c r="B391" t="s">
        <v>34</v>
      </c>
      <c r="C391" s="5" t="s">
        <v>49</v>
      </c>
      <c r="D391" s="1" t="s">
        <v>48</v>
      </c>
      <c r="E391" s="1"/>
      <c r="F391" s="1"/>
      <c r="G391" s="10" t="s">
        <v>47</v>
      </c>
      <c r="H391" t="s">
        <v>46</v>
      </c>
      <c r="I391" s="5"/>
      <c r="J391" t="s">
        <v>21</v>
      </c>
    </row>
    <row r="392" spans="1:10" ht="30" x14ac:dyDescent="0.25">
      <c r="C392" s="5"/>
      <c r="D392" s="18" t="s">
        <v>45</v>
      </c>
      <c r="E392" s="18"/>
      <c r="F392" s="18"/>
      <c r="G392" s="6" t="s">
        <v>44</v>
      </c>
      <c r="H392" s="7">
        <v>4.5</v>
      </c>
      <c r="I392" s="5"/>
    </row>
    <row r="393" spans="1:10" x14ac:dyDescent="0.25">
      <c r="C393" s="5"/>
      <c r="D393" s="1"/>
      <c r="E393" s="1"/>
      <c r="F393" s="1"/>
      <c r="G393" s="6" t="s">
        <v>20</v>
      </c>
      <c r="H393" s="7"/>
      <c r="I393" s="5"/>
    </row>
    <row r="394" spans="1:10" x14ac:dyDescent="0.25">
      <c r="C394" s="5"/>
      <c r="D394" s="1"/>
      <c r="E394" s="1"/>
      <c r="F394" s="1"/>
      <c r="G394" s="6" t="s">
        <v>7</v>
      </c>
      <c r="H394" s="7">
        <v>24.5</v>
      </c>
      <c r="I394" s="5"/>
    </row>
    <row r="395" spans="1:10" x14ac:dyDescent="0.25">
      <c r="B395" s="5"/>
      <c r="C395" s="5"/>
      <c r="D395" s="10"/>
      <c r="E395" s="10"/>
      <c r="F395" s="10"/>
      <c r="G395" s="10"/>
      <c r="H395" s="5"/>
      <c r="I395" s="5"/>
      <c r="J395" s="5"/>
    </row>
    <row r="396" spans="1:10" ht="30" x14ac:dyDescent="0.25">
      <c r="A396">
        <v>67</v>
      </c>
      <c r="B396" t="s">
        <v>43</v>
      </c>
      <c r="C396" s="5" t="s">
        <v>42</v>
      </c>
      <c r="D396" s="1" t="s">
        <v>41</v>
      </c>
      <c r="E396" s="1"/>
      <c r="F396" s="1"/>
      <c r="G396" s="10" t="s">
        <v>40</v>
      </c>
      <c r="H396">
        <v>32.700000000000003</v>
      </c>
      <c r="I396" s="5" t="s">
        <v>8</v>
      </c>
      <c r="J396" t="s">
        <v>21</v>
      </c>
    </row>
    <row r="397" spans="1:10" x14ac:dyDescent="0.25">
      <c r="C397" s="5"/>
      <c r="D397" s="1"/>
      <c r="E397" s="1"/>
      <c r="F397" s="1"/>
      <c r="G397" s="6" t="s">
        <v>23</v>
      </c>
      <c r="I397" s="5"/>
    </row>
    <row r="398" spans="1:10" x14ac:dyDescent="0.25">
      <c r="C398" s="5"/>
      <c r="D398" s="1"/>
      <c r="E398" s="1"/>
      <c r="F398" s="1"/>
      <c r="G398" s="6" t="s">
        <v>7</v>
      </c>
      <c r="H398" s="7">
        <v>32.700000000000003</v>
      </c>
      <c r="I398" s="5"/>
    </row>
    <row r="399" spans="1:10" x14ac:dyDescent="0.25">
      <c r="D399" s="1"/>
      <c r="E399" s="1"/>
      <c r="F399" s="1"/>
    </row>
    <row r="400" spans="1:10" ht="45" x14ac:dyDescent="0.25">
      <c r="A400">
        <v>68</v>
      </c>
      <c r="B400" t="s">
        <v>93</v>
      </c>
      <c r="C400" t="s">
        <v>92</v>
      </c>
      <c r="D400" s="1" t="s">
        <v>91</v>
      </c>
      <c r="E400" s="1"/>
      <c r="F400" s="1"/>
      <c r="G400" s="1" t="s">
        <v>90</v>
      </c>
      <c r="H400" t="s">
        <v>89</v>
      </c>
      <c r="I400" t="s">
        <v>8</v>
      </c>
      <c r="J400" t="s">
        <v>28</v>
      </c>
    </row>
    <row r="401" spans="1:10" ht="30" x14ac:dyDescent="0.25">
      <c r="D401" s="38" t="s">
        <v>88</v>
      </c>
      <c r="E401" s="38"/>
      <c r="F401" s="38"/>
      <c r="G401" s="1" t="s">
        <v>87</v>
      </c>
      <c r="H401" t="s">
        <v>86</v>
      </c>
      <c r="I401" t="s">
        <v>8</v>
      </c>
    </row>
    <row r="402" spans="1:10" ht="30" x14ac:dyDescent="0.25">
      <c r="D402" s="1"/>
      <c r="E402" s="1"/>
      <c r="F402" s="1"/>
      <c r="G402" s="1" t="s">
        <v>85</v>
      </c>
      <c r="H402">
        <v>7.9</v>
      </c>
      <c r="I402" t="s">
        <v>8</v>
      </c>
    </row>
    <row r="403" spans="1:10" x14ac:dyDescent="0.25">
      <c r="D403" s="1"/>
      <c r="E403" s="1"/>
      <c r="F403" s="1"/>
      <c r="G403" s="1" t="s">
        <v>84</v>
      </c>
      <c r="H403">
        <v>10.6</v>
      </c>
      <c r="I403" t="s">
        <v>8</v>
      </c>
    </row>
    <row r="404" spans="1:10" x14ac:dyDescent="0.25">
      <c r="D404" s="1"/>
      <c r="E404" s="1"/>
      <c r="F404" s="1"/>
      <c r="G404" s="1" t="s">
        <v>83</v>
      </c>
    </row>
    <row r="405" spans="1:10" x14ac:dyDescent="0.25">
      <c r="D405" s="1"/>
      <c r="E405" s="1"/>
      <c r="F405" s="1"/>
      <c r="G405" s="6" t="s">
        <v>23</v>
      </c>
    </row>
    <row r="406" spans="1:10" x14ac:dyDescent="0.25">
      <c r="D406" s="1"/>
      <c r="E406" s="1"/>
      <c r="F406" s="1"/>
      <c r="G406" s="6" t="s">
        <v>7</v>
      </c>
      <c r="H406" s="13">
        <v>56.2</v>
      </c>
    </row>
    <row r="407" spans="1:10" x14ac:dyDescent="0.25">
      <c r="D407" s="1"/>
      <c r="E407" s="1"/>
      <c r="F407" s="1"/>
    </row>
    <row r="408" spans="1:10" ht="30" x14ac:dyDescent="0.25">
      <c r="A408">
        <v>69</v>
      </c>
      <c r="B408" s="1" t="s">
        <v>179</v>
      </c>
      <c r="C408" t="s">
        <v>178</v>
      </c>
      <c r="D408" s="1" t="s">
        <v>177</v>
      </c>
      <c r="E408" s="1"/>
      <c r="F408" s="1"/>
      <c r="G408" s="1" t="s">
        <v>176</v>
      </c>
      <c r="H408" s="1">
        <v>81.900000000000006</v>
      </c>
      <c r="I408" t="s">
        <v>169</v>
      </c>
      <c r="J408" s="1" t="s">
        <v>168</v>
      </c>
    </row>
    <row r="409" spans="1:10" ht="30" x14ac:dyDescent="0.25">
      <c r="B409" s="1"/>
      <c r="D409" s="1" t="s">
        <v>175</v>
      </c>
      <c r="E409" s="1"/>
      <c r="F409" s="1"/>
      <c r="G409" s="6" t="s">
        <v>10</v>
      </c>
      <c r="H409" s="6"/>
    </row>
    <row r="410" spans="1:10" x14ac:dyDescent="0.25">
      <c r="B410" s="1"/>
      <c r="D410" s="1"/>
      <c r="E410" s="1"/>
      <c r="F410" s="1"/>
      <c r="G410" s="6" t="s">
        <v>174</v>
      </c>
      <c r="H410" s="6"/>
    </row>
    <row r="411" spans="1:10" x14ac:dyDescent="0.25">
      <c r="B411" s="1"/>
      <c r="D411" s="1"/>
      <c r="E411" s="1"/>
      <c r="F411" s="1"/>
      <c r="G411" s="6" t="s">
        <v>7</v>
      </c>
      <c r="H411" s="6">
        <v>81.900000000000006</v>
      </c>
    </row>
    <row r="412" spans="1:10" x14ac:dyDescent="0.25">
      <c r="D412" s="1"/>
      <c r="E412" s="1"/>
      <c r="F412" s="1"/>
    </row>
    <row r="413" spans="1:10" ht="30" x14ac:dyDescent="0.25">
      <c r="A413">
        <v>70</v>
      </c>
      <c r="B413" s="1" t="s">
        <v>173</v>
      </c>
      <c r="C413" t="s">
        <v>172</v>
      </c>
      <c r="D413" s="1" t="s">
        <v>171</v>
      </c>
      <c r="E413" s="1"/>
      <c r="F413" s="1"/>
      <c r="G413" s="1" t="s">
        <v>170</v>
      </c>
      <c r="H413" s="1">
        <v>99</v>
      </c>
      <c r="I413" t="s">
        <v>169</v>
      </c>
      <c r="J413" s="1" t="s">
        <v>168</v>
      </c>
    </row>
    <row r="414" spans="1:10" ht="45" x14ac:dyDescent="0.25">
      <c r="D414" s="1" t="s">
        <v>167</v>
      </c>
      <c r="E414" s="1"/>
      <c r="F414" s="1"/>
      <c r="G414" s="6" t="s">
        <v>29</v>
      </c>
    </row>
    <row r="415" spans="1:10" x14ac:dyDescent="0.25">
      <c r="D415" s="1"/>
      <c r="E415" s="1"/>
      <c r="F415" s="1"/>
      <c r="G415" s="6" t="s">
        <v>166</v>
      </c>
    </row>
    <row r="416" spans="1:10" x14ac:dyDescent="0.25">
      <c r="D416" s="1"/>
      <c r="E416" s="1"/>
      <c r="F416" s="1"/>
      <c r="G416" s="6" t="s">
        <v>7</v>
      </c>
      <c r="H416" s="7">
        <v>99</v>
      </c>
    </row>
    <row r="417" spans="1:10" x14ac:dyDescent="0.25">
      <c r="D417" s="1"/>
      <c r="E417" s="1"/>
      <c r="F417" s="1"/>
    </row>
    <row r="418" spans="1:10" x14ac:dyDescent="0.25">
      <c r="A418">
        <v>71</v>
      </c>
      <c r="B418" s="1" t="s">
        <v>31</v>
      </c>
      <c r="C418" t="s">
        <v>218</v>
      </c>
      <c r="D418" s="1" t="s">
        <v>217</v>
      </c>
      <c r="E418" s="1"/>
      <c r="F418" s="1"/>
      <c r="G418" s="1" t="s">
        <v>216</v>
      </c>
      <c r="H418" s="34">
        <v>21.4</v>
      </c>
      <c r="I418" t="s">
        <v>213</v>
      </c>
      <c r="J418" s="1" t="s">
        <v>35</v>
      </c>
    </row>
    <row r="419" spans="1:10" x14ac:dyDescent="0.25">
      <c r="B419" s="1"/>
      <c r="D419" s="6" t="s">
        <v>215</v>
      </c>
      <c r="E419" s="6"/>
      <c r="F419" s="6"/>
      <c r="G419" s="1" t="s">
        <v>214</v>
      </c>
      <c r="H419" s="1">
        <v>46.3</v>
      </c>
      <c r="I419" t="s">
        <v>213</v>
      </c>
    </row>
    <row r="420" spans="1:10" x14ac:dyDescent="0.25">
      <c r="B420" s="1"/>
      <c r="D420" s="6"/>
      <c r="E420" s="6"/>
      <c r="F420" s="6"/>
      <c r="G420" s="1" t="s">
        <v>174</v>
      </c>
      <c r="H420" s="1"/>
    </row>
    <row r="421" spans="1:10" x14ac:dyDescent="0.25">
      <c r="B421" s="1"/>
      <c r="D421" s="1"/>
      <c r="E421" s="1"/>
      <c r="F421" s="1"/>
      <c r="G421" s="6" t="s">
        <v>29</v>
      </c>
      <c r="H421" s="1"/>
    </row>
    <row r="422" spans="1:10" x14ac:dyDescent="0.25">
      <c r="B422" s="1"/>
      <c r="D422" s="1"/>
      <c r="E422" s="1"/>
      <c r="F422" s="1"/>
      <c r="G422" s="6" t="s">
        <v>7</v>
      </c>
      <c r="H422" s="6">
        <f>SUM(H418:H421)</f>
        <v>67.699999999999989</v>
      </c>
    </row>
    <row r="423" spans="1:10" x14ac:dyDescent="0.25">
      <c r="D423" s="1"/>
      <c r="E423" s="1"/>
      <c r="F423" s="1"/>
    </row>
    <row r="424" spans="1:10" ht="30" x14ac:dyDescent="0.25">
      <c r="A424">
        <v>72</v>
      </c>
      <c r="B424" t="s">
        <v>291</v>
      </c>
      <c r="C424" t="s">
        <v>290</v>
      </c>
      <c r="D424" s="1" t="s">
        <v>289</v>
      </c>
      <c r="E424" s="1"/>
      <c r="F424" s="1"/>
      <c r="G424" s="1" t="s">
        <v>288</v>
      </c>
      <c r="H424" s="2">
        <v>79.900000000000006</v>
      </c>
      <c r="I424" t="s">
        <v>169</v>
      </c>
      <c r="J424" t="s">
        <v>30</v>
      </c>
    </row>
    <row r="425" spans="1:10" x14ac:dyDescent="0.25">
      <c r="D425" s="6" t="s">
        <v>287</v>
      </c>
      <c r="E425" s="6"/>
      <c r="F425" s="6"/>
      <c r="G425" s="1" t="s">
        <v>286</v>
      </c>
      <c r="H425" s="2">
        <v>28.7</v>
      </c>
    </row>
    <row r="426" spans="1:10" x14ac:dyDescent="0.25">
      <c r="D426" s="6" t="s">
        <v>285</v>
      </c>
      <c r="E426" s="6"/>
      <c r="F426" s="6"/>
      <c r="G426" s="27" t="s">
        <v>275</v>
      </c>
      <c r="H426" s="17"/>
    </row>
    <row r="427" spans="1:10" x14ac:dyDescent="0.25">
      <c r="D427" s="1"/>
      <c r="E427" s="1"/>
      <c r="F427" s="1"/>
      <c r="G427" s="27" t="s">
        <v>7</v>
      </c>
      <c r="H427" s="17">
        <f>SUM(H424:H426)</f>
        <v>108.60000000000001</v>
      </c>
    </row>
    <row r="428" spans="1:10" x14ac:dyDescent="0.25">
      <c r="D428" s="1"/>
      <c r="E428" s="1"/>
      <c r="F428" s="1"/>
    </row>
    <row r="429" spans="1:10" x14ac:dyDescent="0.25">
      <c r="A429" s="45">
        <v>73</v>
      </c>
      <c r="B429" s="45" t="s">
        <v>360</v>
      </c>
      <c r="C429" s="46" t="s">
        <v>359</v>
      </c>
      <c r="D429" s="47" t="s">
        <v>358</v>
      </c>
      <c r="E429" s="47"/>
      <c r="F429" s="47"/>
      <c r="G429" s="50" t="s">
        <v>357</v>
      </c>
      <c r="H429" s="45">
        <v>54</v>
      </c>
      <c r="I429" s="5"/>
      <c r="J429" t="s">
        <v>21</v>
      </c>
    </row>
    <row r="430" spans="1:10" x14ac:dyDescent="0.25">
      <c r="A430" s="45"/>
      <c r="B430" s="45"/>
      <c r="C430" s="45"/>
      <c r="D430" s="48" t="s">
        <v>356</v>
      </c>
      <c r="E430" s="48"/>
      <c r="F430" s="48"/>
      <c r="G430" s="50" t="s">
        <v>355</v>
      </c>
      <c r="H430" s="45">
        <v>18</v>
      </c>
      <c r="I430" s="5"/>
    </row>
    <row r="431" spans="1:10" x14ac:dyDescent="0.25">
      <c r="A431" s="45"/>
      <c r="B431" s="45"/>
      <c r="C431" s="45"/>
      <c r="D431" s="47"/>
      <c r="E431" s="47"/>
      <c r="F431" s="47"/>
      <c r="G431" s="51" t="s">
        <v>25</v>
      </c>
      <c r="H431" s="45"/>
      <c r="I431" s="5"/>
    </row>
    <row r="432" spans="1:10" x14ac:dyDescent="0.25">
      <c r="A432" s="45"/>
      <c r="B432" s="45"/>
      <c r="C432" s="45"/>
      <c r="D432" s="47"/>
      <c r="E432" s="47"/>
      <c r="F432" s="47"/>
      <c r="G432" s="51" t="s">
        <v>23</v>
      </c>
      <c r="H432" s="45"/>
      <c r="I432" s="5"/>
    </row>
    <row r="433" spans="1:10" x14ac:dyDescent="0.25">
      <c r="A433" s="45"/>
      <c r="B433" s="45"/>
      <c r="C433" s="45"/>
      <c r="D433" s="47"/>
      <c r="E433" s="47"/>
      <c r="F433" s="47"/>
      <c r="G433" s="51" t="s">
        <v>7</v>
      </c>
      <c r="H433" s="44">
        <v>69.3</v>
      </c>
      <c r="I433" s="5"/>
    </row>
    <row r="434" spans="1:10" x14ac:dyDescent="0.25">
      <c r="A434" s="5"/>
      <c r="B434" s="5"/>
      <c r="C434" s="5"/>
      <c r="D434" s="10"/>
      <c r="E434" s="10"/>
      <c r="F434" s="10"/>
      <c r="G434" s="10"/>
      <c r="H434" s="5"/>
      <c r="I434" s="5"/>
      <c r="J434" s="5"/>
    </row>
    <row r="435" spans="1:10" ht="30" x14ac:dyDescent="0.25">
      <c r="A435" s="45">
        <v>74</v>
      </c>
      <c r="B435" s="45" t="s">
        <v>4</v>
      </c>
      <c r="C435" s="46" t="s">
        <v>354</v>
      </c>
      <c r="D435" s="49" t="s">
        <v>353</v>
      </c>
      <c r="E435" s="49"/>
      <c r="F435" s="49"/>
      <c r="G435" s="47" t="s">
        <v>352</v>
      </c>
      <c r="H435" s="45">
        <v>92.7</v>
      </c>
      <c r="I435" s="5" t="s">
        <v>8</v>
      </c>
      <c r="J435" t="s">
        <v>21</v>
      </c>
    </row>
    <row r="436" spans="1:10" ht="30" x14ac:dyDescent="0.25">
      <c r="A436" s="45"/>
      <c r="B436" s="45"/>
      <c r="C436" s="45"/>
      <c r="D436" s="47" t="s">
        <v>351</v>
      </c>
      <c r="E436" s="47"/>
      <c r="F436" s="47"/>
      <c r="G436" s="51" t="s">
        <v>20</v>
      </c>
      <c r="H436" s="44"/>
      <c r="I436" s="5"/>
    </row>
    <row r="437" spans="1:10" x14ac:dyDescent="0.25">
      <c r="A437" s="45"/>
      <c r="B437" s="45"/>
      <c r="C437" s="45"/>
      <c r="D437" s="47"/>
      <c r="E437" s="47"/>
      <c r="F437" s="47"/>
      <c r="G437" s="51" t="s">
        <v>7</v>
      </c>
      <c r="H437" s="44">
        <v>92.7</v>
      </c>
      <c r="I437" s="5"/>
    </row>
    <row r="438" spans="1:10" x14ac:dyDescent="0.25">
      <c r="D438" s="1"/>
      <c r="E438" s="1"/>
      <c r="F438" s="1"/>
    </row>
    <row r="439" spans="1:10" ht="30" x14ac:dyDescent="0.25">
      <c r="A439" s="45">
        <v>75</v>
      </c>
      <c r="B439" s="47" t="s">
        <v>370</v>
      </c>
      <c r="C439" s="47" t="s">
        <v>369</v>
      </c>
      <c r="D439" s="47" t="s">
        <v>368</v>
      </c>
      <c r="E439" s="47"/>
      <c r="F439" s="47"/>
      <c r="G439" s="47" t="s">
        <v>367</v>
      </c>
      <c r="H439" s="47">
        <v>54</v>
      </c>
      <c r="J439" s="1" t="s">
        <v>168</v>
      </c>
    </row>
    <row r="440" spans="1:10" ht="30" x14ac:dyDescent="0.25">
      <c r="A440" s="45"/>
      <c r="B440" s="47"/>
      <c r="C440" s="47"/>
      <c r="D440" s="47" t="s">
        <v>366</v>
      </c>
      <c r="E440" s="47"/>
      <c r="F440" s="47"/>
      <c r="G440" s="47" t="s">
        <v>365</v>
      </c>
      <c r="H440" s="47">
        <v>60</v>
      </c>
    </row>
    <row r="441" spans="1:10" ht="30" x14ac:dyDescent="0.25">
      <c r="A441" s="45"/>
      <c r="B441" s="47"/>
      <c r="C441" s="47"/>
      <c r="D441" s="47"/>
      <c r="E441" s="47"/>
      <c r="F441" s="47"/>
      <c r="G441" s="47" t="s">
        <v>364</v>
      </c>
      <c r="H441" s="47">
        <v>18</v>
      </c>
      <c r="I441" t="s">
        <v>169</v>
      </c>
    </row>
    <row r="442" spans="1:10" ht="30" x14ac:dyDescent="0.25">
      <c r="A442" s="45"/>
      <c r="B442" s="47"/>
      <c r="C442" s="47"/>
      <c r="D442" s="47"/>
      <c r="E442" s="47"/>
      <c r="F442" s="47"/>
      <c r="G442" s="47" t="s">
        <v>363</v>
      </c>
      <c r="H442" s="47">
        <v>18</v>
      </c>
    </row>
    <row r="443" spans="1:10" ht="30" x14ac:dyDescent="0.25">
      <c r="A443" s="45"/>
      <c r="B443" s="47"/>
      <c r="C443" s="47"/>
      <c r="D443" s="47"/>
      <c r="E443" s="47"/>
      <c r="F443" s="47"/>
      <c r="G443" s="47" t="s">
        <v>362</v>
      </c>
      <c r="H443" s="47">
        <v>18</v>
      </c>
    </row>
    <row r="444" spans="1:10" ht="30" x14ac:dyDescent="0.25">
      <c r="A444" s="45"/>
      <c r="B444" s="47"/>
      <c r="C444" s="47"/>
      <c r="D444" s="47"/>
      <c r="E444" s="47"/>
      <c r="F444" s="47"/>
      <c r="G444" s="47" t="s">
        <v>361</v>
      </c>
      <c r="H444" s="47">
        <v>18</v>
      </c>
    </row>
    <row r="445" spans="1:10" x14ac:dyDescent="0.25">
      <c r="A445" s="45"/>
      <c r="B445" s="45"/>
      <c r="C445" s="45"/>
      <c r="D445" s="45"/>
      <c r="E445" s="45"/>
      <c r="F445" s="45"/>
      <c r="G445" s="51" t="s">
        <v>10</v>
      </c>
      <c r="H445" s="44"/>
    </row>
    <row r="446" spans="1:10" x14ac:dyDescent="0.25">
      <c r="A446" s="45"/>
      <c r="B446" s="45"/>
      <c r="C446" s="45"/>
      <c r="D446" s="45"/>
      <c r="E446" s="45"/>
      <c r="F446" s="45"/>
      <c r="G446" s="51" t="s">
        <v>166</v>
      </c>
      <c r="H446" s="44"/>
    </row>
    <row r="447" spans="1:10" x14ac:dyDescent="0.25">
      <c r="A447" s="45"/>
      <c r="B447" s="45"/>
      <c r="C447" s="45"/>
      <c r="D447" s="45"/>
      <c r="E447" s="45"/>
      <c r="F447" s="45"/>
      <c r="G447" s="51" t="s">
        <v>7</v>
      </c>
      <c r="H447" s="51">
        <v>174.6</v>
      </c>
    </row>
    <row r="448" spans="1:10" x14ac:dyDescent="0.25">
      <c r="D448" s="1"/>
      <c r="E448" s="1"/>
      <c r="F448" s="1"/>
    </row>
    <row r="449" spans="1:10" x14ac:dyDescent="0.25">
      <c r="A449" s="45">
        <v>76</v>
      </c>
      <c r="B449" s="45" t="s">
        <v>24</v>
      </c>
      <c r="C449" s="59" t="s">
        <v>413</v>
      </c>
      <c r="D449" s="45" t="s">
        <v>412</v>
      </c>
      <c r="E449" s="45"/>
      <c r="F449" s="45"/>
      <c r="G449" s="45" t="s">
        <v>411</v>
      </c>
      <c r="H449" s="56">
        <v>51.1</v>
      </c>
      <c r="I449" s="45" t="s">
        <v>8</v>
      </c>
      <c r="J449" t="s">
        <v>28</v>
      </c>
    </row>
    <row r="450" spans="1:10" x14ac:dyDescent="0.25">
      <c r="A450" s="45"/>
      <c r="B450" s="45"/>
      <c r="C450" s="45"/>
      <c r="D450" s="44" t="s">
        <v>220</v>
      </c>
      <c r="E450" s="44"/>
      <c r="F450" s="44"/>
      <c r="G450" s="45" t="s">
        <v>410</v>
      </c>
      <c r="H450" s="56">
        <v>7.8</v>
      </c>
      <c r="I450" s="60"/>
    </row>
    <row r="451" spans="1:10" x14ac:dyDescent="0.25">
      <c r="A451" s="45"/>
      <c r="B451" s="45"/>
      <c r="C451" s="45"/>
      <c r="D451" s="44"/>
      <c r="E451" s="44"/>
      <c r="F451" s="44"/>
      <c r="G451" s="45" t="s">
        <v>409</v>
      </c>
      <c r="H451" s="56"/>
      <c r="I451" s="60"/>
    </row>
    <row r="452" spans="1:10" x14ac:dyDescent="0.25">
      <c r="A452" s="45"/>
      <c r="B452" s="45"/>
      <c r="C452" s="45"/>
      <c r="D452" s="45"/>
      <c r="E452" s="45"/>
      <c r="F452" s="45"/>
      <c r="G452" s="44" t="s">
        <v>23</v>
      </c>
      <c r="H452" s="56"/>
      <c r="I452" s="45"/>
    </row>
    <row r="453" spans="1:10" x14ac:dyDescent="0.25">
      <c r="A453" s="45"/>
      <c r="B453" s="45"/>
      <c r="C453" s="45"/>
      <c r="D453" s="45"/>
      <c r="E453" s="45"/>
      <c r="F453" s="45"/>
      <c r="G453" s="44" t="s">
        <v>7</v>
      </c>
      <c r="H453" s="44">
        <v>57.13</v>
      </c>
      <c r="I453" s="45"/>
    </row>
    <row r="454" spans="1:10" x14ac:dyDescent="0.25">
      <c r="D454"/>
      <c r="E454"/>
      <c r="F454"/>
      <c r="G454"/>
    </row>
    <row r="455" spans="1:10" ht="30" x14ac:dyDescent="0.25">
      <c r="A455" s="45">
        <v>77</v>
      </c>
      <c r="B455" s="47" t="s">
        <v>408</v>
      </c>
      <c r="C455" s="59" t="s">
        <v>407</v>
      </c>
      <c r="D455" s="45" t="s">
        <v>406</v>
      </c>
      <c r="E455" s="45"/>
      <c r="F455" s="45"/>
      <c r="G455" s="47" t="s">
        <v>405</v>
      </c>
      <c r="H455" s="56">
        <v>49.3</v>
      </c>
      <c r="I455" s="45" t="s">
        <v>8</v>
      </c>
      <c r="J455" t="s">
        <v>28</v>
      </c>
    </row>
    <row r="456" spans="1:10" x14ac:dyDescent="0.25">
      <c r="A456" s="45"/>
      <c r="B456" s="45"/>
      <c r="C456" s="45"/>
      <c r="D456" s="44" t="s">
        <v>404</v>
      </c>
      <c r="E456" s="44"/>
      <c r="F456" s="44"/>
      <c r="G456" s="45" t="s">
        <v>403</v>
      </c>
      <c r="H456" s="45"/>
      <c r="I456" s="45"/>
    </row>
    <row r="457" spans="1:10" x14ac:dyDescent="0.25">
      <c r="A457" s="45"/>
      <c r="B457" s="45"/>
      <c r="C457" s="45"/>
      <c r="D457" s="58" t="s">
        <v>88</v>
      </c>
      <c r="E457" s="58"/>
      <c r="F457" s="58"/>
      <c r="G457" s="44" t="s">
        <v>23</v>
      </c>
      <c r="H457" s="45"/>
      <c r="I457" s="45"/>
    </row>
    <row r="458" spans="1:10" x14ac:dyDescent="0.25">
      <c r="A458" s="45"/>
      <c r="B458" s="45"/>
      <c r="C458" s="45"/>
      <c r="D458" s="45"/>
      <c r="E458" s="45"/>
      <c r="F458" s="45"/>
      <c r="G458" s="44" t="s">
        <v>7</v>
      </c>
      <c r="H458" s="54">
        <v>49.3</v>
      </c>
      <c r="I458" s="45"/>
    </row>
    <row r="459" spans="1:10" x14ac:dyDescent="0.25">
      <c r="D459"/>
      <c r="E459"/>
      <c r="F459"/>
      <c r="G459"/>
    </row>
    <row r="460" spans="1:10" x14ac:dyDescent="0.25">
      <c r="A460" s="45">
        <v>78</v>
      </c>
      <c r="B460" s="45"/>
      <c r="C460" s="57" t="s">
        <v>402</v>
      </c>
      <c r="D460" s="45" t="s">
        <v>401</v>
      </c>
      <c r="E460" s="45"/>
      <c r="F460" s="45"/>
      <c r="G460" s="45" t="s">
        <v>400</v>
      </c>
      <c r="H460" s="56">
        <v>36</v>
      </c>
      <c r="I460" s="45"/>
      <c r="J460" s="55" t="s">
        <v>28</v>
      </c>
    </row>
    <row r="461" spans="1:10" x14ac:dyDescent="0.25">
      <c r="A461" s="45"/>
      <c r="B461" s="45"/>
      <c r="C461" s="45"/>
      <c r="D461" s="45"/>
      <c r="E461" s="45"/>
      <c r="F461" s="45"/>
      <c r="G461" s="44" t="s">
        <v>23</v>
      </c>
      <c r="H461" s="45"/>
      <c r="I461" s="45"/>
    </row>
    <row r="462" spans="1:10" x14ac:dyDescent="0.25">
      <c r="A462" s="45"/>
      <c r="B462" s="45"/>
      <c r="C462" s="45"/>
      <c r="D462" s="45"/>
      <c r="E462" s="45"/>
      <c r="F462" s="45"/>
      <c r="G462" s="44" t="s">
        <v>7</v>
      </c>
      <c r="H462" s="54">
        <v>36</v>
      </c>
      <c r="I462" s="45"/>
    </row>
    <row r="463" spans="1:10" x14ac:dyDescent="0.25">
      <c r="D463" s="1"/>
      <c r="E463" s="1"/>
      <c r="F463" s="1"/>
    </row>
    <row r="464" spans="1:10" ht="45" x14ac:dyDescent="0.25">
      <c r="A464" s="45">
        <v>79</v>
      </c>
      <c r="B464" s="45"/>
      <c r="C464" s="64" t="s">
        <v>452</v>
      </c>
      <c r="D464" s="45" t="s">
        <v>451</v>
      </c>
      <c r="E464" s="45"/>
      <c r="F464" s="45"/>
      <c r="G464" s="47" t="s">
        <v>450</v>
      </c>
      <c r="H464" s="56">
        <v>28</v>
      </c>
      <c r="I464" t="s">
        <v>8</v>
      </c>
      <c r="J464" t="s">
        <v>30</v>
      </c>
    </row>
    <row r="465" spans="1:10" ht="45" x14ac:dyDescent="0.25">
      <c r="A465" s="45"/>
      <c r="B465" s="45"/>
      <c r="C465" s="45"/>
      <c r="D465" s="45"/>
      <c r="E465" s="45"/>
      <c r="F465" s="45"/>
      <c r="G465" s="47" t="s">
        <v>449</v>
      </c>
      <c r="H465" s="56">
        <v>14.2</v>
      </c>
      <c r="I465" t="s">
        <v>8</v>
      </c>
    </row>
    <row r="466" spans="1:10" x14ac:dyDescent="0.25">
      <c r="A466" s="45"/>
      <c r="B466" s="45"/>
      <c r="C466" s="45"/>
      <c r="D466" s="45"/>
      <c r="E466" s="45"/>
      <c r="F466" s="45"/>
      <c r="G466" s="45" t="s">
        <v>448</v>
      </c>
      <c r="H466" s="56">
        <v>36.6</v>
      </c>
      <c r="I466" t="s">
        <v>8</v>
      </c>
    </row>
    <row r="467" spans="1:10" x14ac:dyDescent="0.25">
      <c r="A467" s="45"/>
      <c r="B467" s="45"/>
      <c r="C467" s="45"/>
      <c r="D467" s="45"/>
      <c r="E467" s="45"/>
      <c r="F467" s="45"/>
      <c r="G467" s="45" t="s">
        <v>447</v>
      </c>
      <c r="H467" s="56">
        <v>9.9</v>
      </c>
      <c r="I467" t="s">
        <v>8</v>
      </c>
    </row>
    <row r="468" spans="1:10" ht="30" x14ac:dyDescent="0.25">
      <c r="A468" s="45"/>
      <c r="B468" s="45"/>
      <c r="C468" s="45"/>
      <c r="D468" s="45"/>
      <c r="E468" s="45"/>
      <c r="F468" s="45"/>
      <c r="G468" s="47" t="s">
        <v>446</v>
      </c>
      <c r="H468" s="56">
        <v>2.9</v>
      </c>
      <c r="I468" t="s">
        <v>36</v>
      </c>
    </row>
    <row r="469" spans="1:10" ht="30" x14ac:dyDescent="0.25">
      <c r="A469" s="45"/>
      <c r="B469" s="45"/>
      <c r="C469" s="45"/>
      <c r="D469" s="45"/>
      <c r="E469" s="45"/>
      <c r="F469" s="45"/>
      <c r="G469" s="47" t="s">
        <v>445</v>
      </c>
      <c r="H469" s="56">
        <v>6.1</v>
      </c>
    </row>
    <row r="470" spans="1:10" ht="30" x14ac:dyDescent="0.25">
      <c r="A470" s="45"/>
      <c r="B470" s="45"/>
      <c r="C470" s="45"/>
      <c r="D470" s="45"/>
      <c r="E470" s="45"/>
      <c r="F470" s="45"/>
      <c r="G470" s="47" t="s">
        <v>444</v>
      </c>
      <c r="H470" s="56">
        <v>6.3</v>
      </c>
    </row>
    <row r="471" spans="1:10" ht="30" x14ac:dyDescent="0.25">
      <c r="A471" s="45"/>
      <c r="B471" s="45"/>
      <c r="C471" s="45"/>
      <c r="D471" s="45"/>
      <c r="E471" s="45"/>
      <c r="F471" s="45"/>
      <c r="G471" s="47" t="s">
        <v>443</v>
      </c>
      <c r="H471" s="56">
        <v>17.5</v>
      </c>
    </row>
    <row r="472" spans="1:10" ht="30" x14ac:dyDescent="0.25">
      <c r="A472" s="45"/>
      <c r="B472" s="45"/>
      <c r="C472" s="45"/>
      <c r="D472" s="45"/>
      <c r="E472" s="45"/>
      <c r="F472" s="45"/>
      <c r="G472" s="47" t="s">
        <v>442</v>
      </c>
      <c r="H472" s="56">
        <v>4.53</v>
      </c>
    </row>
    <row r="473" spans="1:10" ht="30" x14ac:dyDescent="0.25">
      <c r="A473" s="45"/>
      <c r="B473" s="45"/>
      <c r="C473" s="45"/>
      <c r="D473" s="45"/>
      <c r="E473" s="45"/>
      <c r="F473" s="45"/>
      <c r="G473" s="47" t="s">
        <v>441</v>
      </c>
      <c r="H473" s="56">
        <v>8.6</v>
      </c>
    </row>
    <row r="474" spans="1:10" ht="30" x14ac:dyDescent="0.25">
      <c r="A474" s="45"/>
      <c r="B474" s="45"/>
      <c r="C474" s="45"/>
      <c r="D474" s="45"/>
      <c r="E474" s="45"/>
      <c r="F474" s="45"/>
      <c r="G474" s="47" t="s">
        <v>440</v>
      </c>
      <c r="H474" s="56">
        <v>54.6</v>
      </c>
    </row>
    <row r="475" spans="1:10" x14ac:dyDescent="0.25">
      <c r="A475" s="45"/>
      <c r="B475" s="45"/>
      <c r="C475" s="45"/>
      <c r="D475" s="45"/>
      <c r="E475" s="45"/>
      <c r="F475" s="45"/>
      <c r="G475" s="51" t="s">
        <v>32</v>
      </c>
      <c r="H475" s="44"/>
    </row>
    <row r="476" spans="1:10" x14ac:dyDescent="0.25">
      <c r="A476" s="45"/>
      <c r="B476" s="45"/>
      <c r="C476" s="45"/>
      <c r="D476" s="45"/>
      <c r="E476" s="45"/>
      <c r="F476" s="45"/>
      <c r="G476" s="51" t="s">
        <v>23</v>
      </c>
      <c r="H476" s="44"/>
    </row>
    <row r="477" spans="1:10" x14ac:dyDescent="0.25">
      <c r="A477" s="45"/>
      <c r="B477" s="45"/>
      <c r="C477" s="45"/>
      <c r="D477" s="45"/>
      <c r="E477" s="45"/>
      <c r="F477" s="45"/>
      <c r="G477" s="51" t="s">
        <v>7</v>
      </c>
      <c r="H477" s="54">
        <v>189.23</v>
      </c>
    </row>
    <row r="478" spans="1:10" x14ac:dyDescent="0.25">
      <c r="D478" s="1"/>
      <c r="E478" s="1"/>
      <c r="F478" s="1"/>
    </row>
    <row r="479" spans="1:10" x14ac:dyDescent="0.25">
      <c r="A479" s="65">
        <v>80</v>
      </c>
      <c r="B479" s="65"/>
      <c r="C479" s="71" t="s">
        <v>463</v>
      </c>
      <c r="D479" s="70" t="s">
        <v>462</v>
      </c>
      <c r="E479" s="70"/>
      <c r="F479" s="70"/>
      <c r="G479" s="66" t="s">
        <v>420</v>
      </c>
      <c r="H479" s="67">
        <v>79.900000000000006</v>
      </c>
      <c r="I479" t="s">
        <v>8</v>
      </c>
      <c r="J479" t="s">
        <v>1</v>
      </c>
    </row>
    <row r="480" spans="1:10" x14ac:dyDescent="0.25">
      <c r="A480" s="65"/>
      <c r="B480" s="65"/>
      <c r="C480" s="71"/>
      <c r="D480" s="70"/>
      <c r="E480" s="70"/>
      <c r="F480" s="70"/>
      <c r="G480" s="70" t="s">
        <v>18</v>
      </c>
      <c r="H480" s="67"/>
    </row>
    <row r="481" spans="1:8" x14ac:dyDescent="0.25">
      <c r="A481" s="65"/>
      <c r="B481" s="65"/>
      <c r="C481" s="65"/>
      <c r="D481" s="66"/>
      <c r="E481" s="66"/>
      <c r="F481" s="66"/>
      <c r="G481" s="68" t="s">
        <v>29</v>
      </c>
      <c r="H481" s="65"/>
    </row>
    <row r="482" spans="1:8" x14ac:dyDescent="0.25">
      <c r="A482" s="65"/>
      <c r="B482" s="65"/>
      <c r="C482" s="65"/>
      <c r="D482" s="66"/>
      <c r="E482" s="66"/>
      <c r="F482" s="66"/>
      <c r="G482" s="68" t="s">
        <v>7</v>
      </c>
      <c r="H482" s="69">
        <f>SUM(H479:H481)</f>
        <v>79.900000000000006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Боровл</vt:lpstr>
      <vt:lpstr>Зел луг</vt:lpstr>
      <vt:lpstr>Партизаны</vt:lpstr>
      <vt:lpstr>МАЛИНОВКА</vt:lpstr>
      <vt:lpstr>КАЗИНЦА</vt:lpstr>
      <vt:lpstr>Камен горка</vt:lpstr>
      <vt:lpstr>день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Sergei</cp:lastModifiedBy>
  <dcterms:created xsi:type="dcterms:W3CDTF">2017-05-23T13:49:56Z</dcterms:created>
  <dcterms:modified xsi:type="dcterms:W3CDTF">2017-10-25T13:30:23Z</dcterms:modified>
</cp:coreProperties>
</file>