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все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<sst xmlns="http://schemas.openxmlformats.org/spreadsheetml/2006/main" count="1698" uniqueCount="864">
  <si>
    <t xml:space="preserve">Comp_Id</t>
  </si>
  <si>
    <t xml:space="preserve">Comp_Name</t>
  </si>
  <si>
    <t xml:space="preserve">Phone</t>
  </si>
  <si>
    <t xml:space="preserve">Address</t>
  </si>
  <si>
    <t xml:space="preserve">TimeWork_Beg</t>
  </si>
  <si>
    <t xml:space="preserve">TimeWork_End</t>
  </si>
  <si>
    <t xml:space="preserve">Note</t>
  </si>
  <si>
    <t xml:space="preserve">Additional_Info</t>
  </si>
  <si>
    <t xml:space="preserve">Анатолий</t>
  </si>
  <si>
    <t xml:space="preserve">375 (29) 150-97-10</t>
  </si>
  <si>
    <t xml:space="preserve">переулок Уральский д. 3 </t>
  </si>
  <si>
    <t xml:space="preserve">1.Purina Pro Plan Delicate (Индейка, рис) 3 кг</t>
  </si>
  <si>
    <t xml:space="preserve">скл</t>
  </si>
  <si>
    <t xml:space="preserve">Н</t>
  </si>
  <si>
    <t xml:space="preserve">кв. 48</t>
  </si>
  <si>
    <t xml:space="preserve">2.Noriko наполнитель с ароматом фруктов (бетонит) 10 кг</t>
  </si>
  <si>
    <t xml:space="preserve">скидка 3%</t>
  </si>
  <si>
    <t xml:space="preserve">подарок для котика</t>
  </si>
  <si>
    <t xml:space="preserve">итого</t>
  </si>
  <si>
    <t xml:space="preserve"> 
Юлия</t>
  </si>
  <si>
    <t xml:space="preserve">375 (29) 333-18-75</t>
  </si>
  <si>
    <t xml:space="preserve">Минск, ул.Максима Богдановича,дом 74,</t>
  </si>
  <si>
    <t xml:space="preserve">1. ACANA LAMB &amp; OKANAGAN APPLE (Ягненок, яблоко) 50/50/0 11.4 кг.</t>
  </si>
  <si>
    <t xml:space="preserve">подъезд 3,этаж 3,кв.93</t>
  </si>
  <si>
    <t xml:space="preserve">скидка 5%</t>
  </si>
  <si>
    <t xml:space="preserve">подарок для собаки</t>
  </si>
  <si>
    <t xml:space="preserve">Сергей</t>
  </si>
  <si>
    <t xml:space="preserve">375 (29) 652-88-47</t>
  </si>
  <si>
    <t xml:space="preserve">Колодищи, ул. Енисейскя, 3</t>
  </si>
  <si>
    <t xml:space="preserve">1.Gemon Dog Puppy and Junior PFB 20 кг</t>
  </si>
  <si>
    <t xml:space="preserve">оплата картой</t>
  </si>
  <si>
    <t xml:space="preserve">2.Trixie Брелок-маячок 1 13446</t>
  </si>
  <si>
    <t xml:space="preserve">карта 3%</t>
  </si>
  <si>
    <t xml:space="preserve">8 044 591 40 78</t>
  </si>
  <si>
    <t xml:space="preserve">ул. пушкина 44</t>
  </si>
  <si>
    <t xml:space="preserve">1.Dog Chow корм для взрослых собак (Индейка) 14 кг</t>
  </si>
  <si>
    <t xml:space="preserve">кв. 187 4п 5 эт.</t>
  </si>
  <si>
    <t xml:space="preserve">за 1 час позв.</t>
  </si>
  <si>
    <t xml:space="preserve"> 
Светлана</t>
  </si>
  <si>
    <t xml:space="preserve">375 (29) 636-96-12</t>
  </si>
  <si>
    <t xml:space="preserve">Минск, пер.Калинина,д.7, </t>
  </si>
  <si>
    <t xml:space="preserve">1.Royal Canin Urinary S/O (420 гр.) 3 шт </t>
  </si>
  <si>
    <t xml:space="preserve">3*5,40</t>
  </si>
  <si>
    <t xml:space="preserve">х</t>
  </si>
  <si>
    <t xml:space="preserve">кв.42, 3 подъезд,1 этаж</t>
  </si>
  <si>
    <t xml:space="preserve">2. Санал для собак палочки Говядина, 12 грамм 2900SD 5 шт </t>
  </si>
  <si>
    <t xml:space="preserve">5*2,00</t>
  </si>
  <si>
    <t xml:space="preserve">3.Санал для собак палочки Ягненок, 12 грамм 2910SD 5 шт </t>
  </si>
  <si>
    <t xml:space="preserve">Светлана</t>
  </si>
  <si>
    <t xml:space="preserve">375 (29) 310-09-22</t>
  </si>
  <si>
    <t xml:space="preserve">г.Минск, ул.Алтайская д.90/1 </t>
  </si>
  <si>
    <t xml:space="preserve">1.Переноска "TRIXIE" Traveller Capri I для животных до 6 кг., 32*31*48 см. Светло-серый/серый 39811 Акция</t>
  </si>
  <si>
    <t xml:space="preserve">кв.227, 3 подъезд, 2 этаж</t>
  </si>
  <si>
    <t xml:space="preserve">доставка</t>
  </si>
  <si>
    <t xml:space="preserve">375 (29) 681-38-99</t>
  </si>
  <si>
    <t xml:space="preserve">Филатова 5а,</t>
  </si>
  <si>
    <t xml:space="preserve">1. Farmina N&amp;D LG Cat (Курица, гранат) 1,5 кг</t>
  </si>
  <si>
    <t xml:space="preserve">кв.30</t>
  </si>
  <si>
    <t xml:space="preserve">Марина</t>
  </si>
  <si>
    <t xml:space="preserve">375 (29) 666-24-78</t>
  </si>
  <si>
    <t xml:space="preserve"> 
Минск, Есенина 59</t>
  </si>
  <si>
    <t xml:space="preserve">1. Savarra Adult Dog Lamb 12 кг</t>
  </si>
  <si>
    <t xml:space="preserve">кв.139</t>
  </si>
  <si>
    <t xml:space="preserve">Вероника</t>
  </si>
  <si>
    <t xml:space="preserve">375 (29) 789-72-45</t>
  </si>
  <si>
    <t xml:space="preserve">г. Минск, ул. Я.Коласа, д. 61/2, </t>
  </si>
  <si>
    <t xml:space="preserve">1. Super Benek "Corn Cat" кукурузный (Морской бриз) 7 л</t>
  </si>
  <si>
    <t xml:space="preserve">кв. 111 (2-ой подъезд, 5-й этаж)</t>
  </si>
  <si>
    <t xml:space="preserve">2.Когтеточка "TRIXIE" с мячиком 50 см 4309</t>
  </si>
  <si>
    <t xml:space="preserve">8 029 630 72 90 </t>
  </si>
  <si>
    <t xml:space="preserve">сухаревская 26</t>
  </si>
  <si>
    <t xml:space="preserve">1.ACANA PUPPY LARGE BREED (для щенков) 11,4 кг </t>
  </si>
  <si>
    <t xml:space="preserve">кв. 5 1п 2 эт </t>
  </si>
  <si>
    <t xml:space="preserve">Мерный  стакан</t>
  </si>
  <si>
    <t xml:space="preserve">подарок для собаки </t>
  </si>
  <si>
    <t xml:space="preserve">8 029 691 81 71</t>
  </si>
  <si>
    <t xml:space="preserve">ул. рафиева 94</t>
  </si>
  <si>
    <t xml:space="preserve">1.Farmina Vet Life Renal Cat 400 гр 3 шт </t>
  </si>
  <si>
    <t xml:space="preserve">3*13,10</t>
  </si>
  <si>
    <t xml:space="preserve">кв. 408 12п. 9 эт. </t>
  </si>
  <si>
    <t xml:space="preserve">Елена</t>
  </si>
  <si>
    <t xml:space="preserve">375 (29) 163-57-29</t>
  </si>
  <si>
    <t xml:space="preserve">ул.Горовца 20/1,</t>
  </si>
  <si>
    <t xml:space="preserve">1. FOUR PETS древесный наполнитель 10 л 2 шт </t>
  </si>
  <si>
    <t xml:space="preserve">2*8,60</t>
  </si>
  <si>
    <t xml:space="preserve">кв.48</t>
  </si>
  <si>
    <t xml:space="preserve">  </t>
  </si>
  <si>
    <t xml:space="preserve">2. Набор "Trixie" (шлея + поводок) для кошек 4185</t>
  </si>
  <si>
    <t xml:space="preserve">оплата карточкой</t>
  </si>
  <si>
    <t xml:space="preserve">3.Gourmet Perle (с говядиной в подливке) 10 шт Акция</t>
  </si>
  <si>
    <t xml:space="preserve">Евгения</t>
  </si>
  <si>
    <t xml:space="preserve">375 (29) 757-77-52</t>
  </si>
  <si>
    <t xml:space="preserve">Каменногорская 112</t>
  </si>
  <si>
    <t xml:space="preserve">1.ORIJEN CAT &amp; KITTEN (Курица) 1,8 кг NEW</t>
  </si>
  <si>
    <t xml:space="preserve">кв.39</t>
  </si>
  <si>
    <t xml:space="preserve">2. Nutrilove NMpouch Cat Salmon in gravy 85 гр 4 шт </t>
  </si>
  <si>
    <t xml:space="preserve">4*1,80</t>
  </si>
  <si>
    <t xml:space="preserve">3. Nutrilove NMpouch Cat Salmon in jelly 85 гр 4 ШТ </t>
  </si>
  <si>
    <t xml:space="preserve">4.NP Cat Sensible Digestion Turkey &amp; Lamb (Индейка, ягненок) 400 гр 10 ШТ </t>
  </si>
  <si>
    <t xml:space="preserve">10*4,90</t>
  </si>
  <si>
    <t xml:space="preserve">5. Консервы Carny Adult (Говядина, сердце) 400 гр 3 шт  </t>
  </si>
  <si>
    <t xml:space="preserve">3*5,60</t>
  </si>
  <si>
    <t xml:space="preserve">6. Консервы Carny Adult (Говядина, ягненок) 400 гр 8 шт </t>
  </si>
  <si>
    <t xml:space="preserve">8*5,60</t>
  </si>
  <si>
    <t xml:space="preserve">7.Super Benek - КОМПАКТ 25 л.</t>
  </si>
  <si>
    <t xml:space="preserve">8.TRIXIE Развивающая игрушка Snack Box 28x14 см 46002</t>
  </si>
  <si>
    <t xml:space="preserve">отдельно лежит</t>
  </si>
  <si>
    <t xml:space="preserve">Татьяна</t>
  </si>
  <si>
    <t xml:space="preserve">375 (29) 645-56-68</t>
  </si>
  <si>
    <t xml:space="preserve">Скрыганова 4Д</t>
  </si>
  <si>
    <t xml:space="preserve">1.Farmina Matisse Kitten 1,5 кг</t>
  </si>
  <si>
    <t xml:space="preserve">кв.245</t>
  </si>
  <si>
    <t xml:space="preserve">2.Консервы Brocconis Cat (Говядина, птица), 400 гр</t>
  </si>
  <si>
    <t xml:space="preserve">2*2,9</t>
  </si>
  <si>
    <t xml:space="preserve">Юлия</t>
  </si>
  <si>
    <t xml:space="preserve">375 (29) 383-83-45</t>
  </si>
  <si>
    <t xml:space="preserve">Есенина, 131</t>
  </si>
  <si>
    <t xml:space="preserve">1. Purina Pro Plan Sterilised Rabbit (Кролик) 3 кг</t>
  </si>
  <si>
    <t xml:space="preserve">кв.223, подъезд 7, этаж 4.</t>
  </si>
  <si>
    <t xml:space="preserve">8 029 752 59 79 </t>
  </si>
  <si>
    <t xml:space="preserve">50 лет победы 23</t>
  </si>
  <si>
    <t xml:space="preserve">1.ORIJEN PUPPY (для щенков) 2 кг </t>
  </si>
  <si>
    <t xml:space="preserve">кв. 6 1п 2 эт </t>
  </si>
  <si>
    <t xml:space="preserve">2.Vom Feinsten Junior (Птица, сердце индейки), 150 гр</t>
  </si>
  <si>
    <t xml:space="preserve">3.Vom Feinsten Junior (Говядина, птица), 150 гр</t>
  </si>
  <si>
    <t xml:space="preserve">8 029 555 58 90</t>
  </si>
  <si>
    <t xml:space="preserve">ул. собинова 63А </t>
  </si>
  <si>
    <t xml:space="preserve">1.Acana PRAIRIE POULTRY (Птица) 17 кг </t>
  </si>
  <si>
    <t xml:space="preserve">8 029 775 01 34</t>
  </si>
  <si>
    <t xml:space="preserve">денисовская 7 </t>
  </si>
  <si>
    <t xml:space="preserve">1.Nuevo Salmon cat 200 гр 6 шт </t>
  </si>
  <si>
    <t xml:space="preserve">6*3,60</t>
  </si>
  <si>
    <t xml:space="preserve">общежитие</t>
  </si>
  <si>
    <t xml:space="preserve">2.Farmina Vet Life Hairbal Cat 2 кг </t>
  </si>
  <si>
    <t xml:space="preserve">3.Super Benek - натуральный 10 л </t>
  </si>
  <si>
    <t xml:space="preserve">4.Мясные колбаски из утки кот </t>
  </si>
  <si>
    <t xml:space="preserve">скидка 5% </t>
  </si>
  <si>
    <t xml:space="preserve">Оксана</t>
  </si>
  <si>
    <t xml:space="preserve">375 (29) 587-73-60</t>
  </si>
  <si>
    <t xml:space="preserve">Минск, Б. Хмельницкого 10</t>
  </si>
  <si>
    <t xml:space="preserve">1.Farmina N&amp;D Low Grain Cat Chicken &amp; Pomegranate Neutered (Курица, гранат) 1,5 кг</t>
  </si>
  <si>
    <t xml:space="preserve">кв.26</t>
  </si>
  <si>
    <t xml:space="preserve">2. ACANA ADULT SMALL BREED (для собак) 2 кг.</t>
  </si>
  <si>
    <t xml:space="preserve">скидка 3 карта 3%</t>
  </si>
  <si>
    <t xml:space="preserve">подарок для котика и собаки</t>
  </si>
  <si>
    <t xml:space="preserve">8 029 610 46 77</t>
  </si>
  <si>
    <t xml:space="preserve">пер. корженевского 14</t>
  </si>
  <si>
    <t xml:space="preserve">1.Brit Care Cat Missy for Sterilised 7 кг </t>
  </si>
  <si>
    <t xml:space="preserve">кв. 176 6п. 5 эт.</t>
  </si>
  <si>
    <t xml:space="preserve">2.Brit Care Cat Lilly I've Sensitive Digestion 400 гр </t>
  </si>
  <si>
    <t xml:space="preserve">8 029 314 08 23</t>
  </si>
  <si>
    <t xml:space="preserve">ул. ратомская 15</t>
  </si>
  <si>
    <t xml:space="preserve">1. ACANA ADULT SMALL BREED (для собак) 2 кг.</t>
  </si>
  <si>
    <t xml:space="preserve">кв. 124 3п 6 эт</t>
  </si>
  <si>
    <t xml:space="preserve">2.Дезодорант Odour Eliminator от запахов, 400 мл</t>
  </si>
  <si>
    <t xml:space="preserve">3.STOP-спрей "Не гадит,не метит", 120 мл</t>
  </si>
  <si>
    <t xml:space="preserve">кар</t>
  </si>
  <si>
    <t xml:space="preserve">8 029 724 63 63 </t>
  </si>
  <si>
    <t xml:space="preserve">рафиева 29/2</t>
  </si>
  <si>
    <t xml:space="preserve">кв. 172 5п 8 эт </t>
  </si>
  <si>
    <t xml:space="preserve">Олег</t>
  </si>
  <si>
    <t xml:space="preserve">375 (25) 740-57-25</t>
  </si>
  <si>
    <t xml:space="preserve"> 
г. Минск, ул. Подлесная, д. 15</t>
  </si>
  <si>
    <t xml:space="preserve">1. ACANA GRASSLANDS Dog (Ягненок) 11,4 кг.</t>
  </si>
  <si>
    <t xml:space="preserve">Елизавета</t>
  </si>
  <si>
    <t xml:space="preserve">+375 (44) 729-29-94</t>
  </si>
  <si>
    <t xml:space="preserve">ул. Беломорская 5 </t>
  </si>
  <si>
    <r>
      <rPr>
        <sz val="11"/>
        <color rgb="FF000000"/>
        <rFont val="Calibri"/>
        <family val="2"/>
        <charset val="204"/>
      </rPr>
      <t xml:space="preserve">1. Переноска "TRIXIE" Traveller Capri I для животных до 6 кг., 32*31*48 см. Светло-серый/серый 39811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</t>
    </r>
  </si>
  <si>
    <t xml:space="preserve">скл+</t>
  </si>
  <si>
    <t xml:space="preserve">ТД</t>
  </si>
  <si>
    <t xml:space="preserve">кв. 45, 8эт.</t>
  </si>
  <si>
    <r>
      <rPr>
        <sz val="11"/>
        <color rgb="FF000000"/>
        <rFont val="Calibri"/>
        <family val="2"/>
        <charset val="204"/>
      </rPr>
      <t xml:space="preserve">2. CAT'S BEST ÖkoPlus 12 л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 </t>
    </r>
  </si>
  <si>
    <t xml:space="preserve">подарок для кота</t>
  </si>
  <si>
    <t xml:space="preserve">Лира</t>
  </si>
  <si>
    <t xml:space="preserve">+375 (29) 627-84-33</t>
  </si>
  <si>
    <t xml:space="preserve">ул. Осипенко 2 </t>
  </si>
  <si>
    <t xml:space="preserve">1. Royal Canin Digestive Comfort 38 10 кг </t>
  </si>
  <si>
    <t xml:space="preserve">кв. 268, 6 подъезд 10 этаж</t>
  </si>
  <si>
    <t xml:space="preserve">2. Purina Pro Plan Delicate (Индейка, рис) 400гр </t>
  </si>
  <si>
    <t xml:space="preserve">оплата наличными</t>
  </si>
  <si>
    <r>
      <rPr>
        <sz val="11"/>
        <color rgb="FF000000"/>
        <rFont val="Calibri"/>
        <family val="2"/>
        <charset val="204"/>
      </rPr>
      <t xml:space="preserve">3. Наполнитель ультракомкующийся Sepicat Klump Light Ultra, 10 л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2 шт.</t>
    </r>
  </si>
  <si>
    <t xml:space="preserve">1*13,8</t>
  </si>
  <si>
    <t xml:space="preserve">4.4. Наполнитель ультракомкующийся Sepi Cat Klump Light Ultra Fresh, 10 л 16,4</t>
  </si>
  <si>
    <t xml:space="preserve">скидка 3%, положить карту 5%</t>
  </si>
  <si>
    <t xml:space="preserve">Андрей</t>
  </si>
  <si>
    <t xml:space="preserve">+375 (29) 188-26-54</t>
  </si>
  <si>
    <t xml:space="preserve">ул. П. Глебки 36</t>
  </si>
  <si>
    <t xml:space="preserve">1. ACANA WILD PRAIRIE cat (Курица) 1,8 кг</t>
  </si>
  <si>
    <t xml:space="preserve">кв. 23, 2п., 3 эт.</t>
  </si>
  <si>
    <t xml:space="preserve">2. Royal Canin Kitten Instinctive Gravy (в соусе) 12 шт (1 шт)</t>
  </si>
  <si>
    <t xml:space="preserve">3. Щетка "TRIXIE", деревянная, двусторонняя, овальная 6х23см 2321</t>
  </si>
  <si>
    <t xml:space="preserve">+375 (29) 350-01-43</t>
  </si>
  <si>
    <t xml:space="preserve">ул. Янки Мавра, 9</t>
  </si>
  <si>
    <t xml:space="preserve"> кв. 17, 2п., 1 эт. не работает домофон код *22*3000</t>
  </si>
  <si>
    <t xml:space="preserve">Екатерина</t>
  </si>
  <si>
    <t xml:space="preserve">+375 (29) 370-41-87</t>
  </si>
  <si>
    <t xml:space="preserve">пр. Дзержинского, 11</t>
  </si>
  <si>
    <r>
      <rPr>
        <sz val="11"/>
        <color rgb="FF000000"/>
        <rFont val="Calibri"/>
        <family val="2"/>
        <charset val="204"/>
      </rPr>
      <t xml:space="preserve">1. Hill's Science Plan Canine Adult Advanced Fitness Medium L&amp;R 12 кг + 20 % (12 кг+2,5 кг)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</t>
    </r>
  </si>
  <si>
    <t xml:space="preserve">кв. 403, 6п., 17 эт.</t>
  </si>
  <si>
    <t xml:space="preserve">2. 8in1 Excel Multi Vitamin Adult, 70 табл. 660435/108665</t>
  </si>
  <si>
    <r>
      <rPr>
        <sz val="11"/>
        <color rgb="FF000000"/>
        <rFont val="Calibri"/>
        <family val="2"/>
        <charset val="204"/>
      </rPr>
      <t xml:space="preserve">3. Куриные палочки крученые (лакомство для собак) 79711199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</t>
    </r>
    <r>
      <rPr>
        <sz val="11"/>
        <color rgb="FF000000"/>
        <rFont val="Calibri"/>
        <family val="2"/>
        <charset val="204"/>
      </rPr>
      <t xml:space="preserve">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2 шт.</t>
    </r>
  </si>
  <si>
    <t xml:space="preserve">2*5,80 </t>
  </si>
  <si>
    <t xml:space="preserve">4. Куриные медальоны сушеные (лакомство для собак) 79711151</t>
  </si>
  <si>
    <t xml:space="preserve">5. Мясные колбаски из ягненка (лакомство для собак)  79711281</t>
  </si>
  <si>
    <t xml:space="preserve">6. Мясные колбаски из утки (лакомство для собак) 79711557</t>
  </si>
  <si>
    <t xml:space="preserve">7. Зубочистики "Кальциевые" для средних пород 73304003</t>
  </si>
  <si>
    <t xml:space="preserve">8. Зубочистики "Мятные" для средних пород 73303983</t>
  </si>
  <si>
    <t xml:space="preserve">Ольга</t>
  </si>
  <si>
    <t xml:space="preserve">+375 (29) 624-89-51</t>
  </si>
  <si>
    <t xml:space="preserve">пр-т Победителей, 77</t>
  </si>
  <si>
    <t xml:space="preserve">1. ACANA GRASS-FED LAMB 6 кг</t>
  </si>
  <si>
    <t xml:space="preserve">кв. 17, 1п., 5эт.</t>
  </si>
  <si>
    <t xml:space="preserve">+375 (29) 385-70-30</t>
  </si>
  <si>
    <t xml:space="preserve">Старовиленский тракт 69</t>
  </si>
  <si>
    <t xml:space="preserve">1. Purina Pro Plan для стерилизованных котов (Индейка) 3 кг</t>
  </si>
  <si>
    <t xml:space="preserve">кв. 49, 2п., 4 эт.</t>
  </si>
  <si>
    <t xml:space="preserve">2. Hill's Science Plan Puppy Healthy Development Mini Ckn 3 кг </t>
  </si>
  <si>
    <t xml:space="preserve">3. Rogz Halsband Mocha Bone M RHB12CE</t>
  </si>
  <si>
    <t xml:space="preserve">4. Кусачки "TRIXIE", для когтей, большие, 13 см 2371</t>
  </si>
  <si>
    <t xml:space="preserve">подарок для собаки и кота</t>
  </si>
  <si>
    <t xml:space="preserve">Атонина</t>
  </si>
  <si>
    <t xml:space="preserve">+375 (29) 509-13-52</t>
  </si>
  <si>
    <t xml:space="preserve">ул.Левкова, д.15</t>
  </si>
  <si>
    <t xml:space="preserve">1. Когтеточка с полкой "Cat House", 70 см, сизаль </t>
  </si>
  <si>
    <t xml:space="preserve">кв. 65, 2п., 7эт. домофон 65</t>
  </si>
  <si>
    <r>
      <rPr>
        <sz val="11"/>
        <color rgb="FF000000"/>
        <rFont val="Calibri"/>
        <family val="2"/>
        <charset val="204"/>
      </rPr>
      <t xml:space="preserve">2. Super Benek - КОМПАКТ ЗАПАХ 5л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2 шт.</t>
    </r>
  </si>
  <si>
    <t xml:space="preserve">2*6,60 </t>
  </si>
  <si>
    <t xml:space="preserve">скл+1шт. Маг  х</t>
  </si>
  <si>
    <t xml:space="preserve">положить карту 3%</t>
  </si>
  <si>
    <t xml:space="preserve">Нина</t>
  </si>
  <si>
    <t xml:space="preserve">+375 (29) 779-75-55</t>
  </si>
  <si>
    <t xml:space="preserve">ул. Герасименко 5</t>
  </si>
  <si>
    <t xml:space="preserve">1. Hill's Science Plan Feline Mature Adult Hairball Control Ckn 1,5 кг </t>
  </si>
  <si>
    <t xml:space="preserve">кв. 310, 9 подъезд, 7 этаж</t>
  </si>
  <si>
    <t xml:space="preserve">Алеся</t>
  </si>
  <si>
    <t xml:space="preserve">+375 (29) 613-65-44</t>
  </si>
  <si>
    <t xml:space="preserve">пр-т Дзержинского, 22</t>
  </si>
  <si>
    <t xml:space="preserve">1. Josera Kids 15 кг </t>
  </si>
  <si>
    <t xml:space="preserve">кв. 102, 2п., 9 эт.</t>
  </si>
  <si>
    <t xml:space="preserve">2. Lolo Pets Полнорационный корм для дегу LO 71700 </t>
  </si>
  <si>
    <t xml:space="preserve">3. Vitapol Корм для дегу 450 г zvp1700</t>
  </si>
  <si>
    <t xml:space="preserve">4. Lolo Pets Песок для шиншил  LO 71051</t>
  </si>
  <si>
    <t xml:space="preserve">Тамара</t>
  </si>
  <si>
    <t xml:space="preserve">375 (29) 662-53-43</t>
  </si>
  <si>
    <t xml:space="preserve">ул. Мирошниченко 3Б</t>
  </si>
  <si>
    <r>
      <rPr>
        <sz val="11"/>
        <color rgb="FF000000"/>
        <rFont val="Calibri"/>
        <family val="2"/>
        <charset val="204"/>
      </rPr>
      <t xml:space="preserve">1. Biokat’s Diamond Care Multicat 8л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2 шт.</t>
    </r>
  </si>
  <si>
    <t xml:space="preserve">2*22,6</t>
  </si>
  <si>
    <t xml:space="preserve">кв. 143, 4п., 5 эт.</t>
  </si>
  <si>
    <t xml:space="preserve">+375 (29) 751-45-84</t>
  </si>
  <si>
    <t xml:space="preserve">Минский р-н, АГ Большевик, ул., Новопоселковая, д.8, </t>
  </si>
  <si>
    <r>
      <rPr>
        <sz val="11"/>
        <color rgb="FF000000"/>
        <rFont val="Calibri"/>
        <family val="2"/>
        <charset val="204"/>
      </rPr>
      <t xml:space="preserve">1. Переноска "TRIXIE" Traveller Capri I для животных до 6 кг., 32*31*48 см. Светло-серый/серый 39811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 4 шт.</t>
    </r>
  </si>
  <si>
    <t xml:space="preserve">4*23,80 </t>
  </si>
  <si>
    <t xml:space="preserve">кв. 1 частный дом серебристый забор, перед ним черные столбики </t>
  </si>
  <si>
    <t xml:space="preserve">оплата наличными </t>
  </si>
  <si>
    <t xml:space="preserve">Мария</t>
  </si>
  <si>
    <t xml:space="preserve">+375 (29) 771-81-26</t>
  </si>
  <si>
    <t xml:space="preserve">пр. Газ. Звезда. 10</t>
  </si>
  <si>
    <r>
      <rPr>
        <sz val="11"/>
        <color rgb="FF000000"/>
        <rFont val="Calibri"/>
        <family val="2"/>
        <charset val="204"/>
      </rPr>
      <t xml:space="preserve">1. ACANA WILD PRAIRIE cat (Курица) 1,8 кг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2 шт. акция 10%</t>
    </r>
  </si>
  <si>
    <t xml:space="preserve">2*54</t>
  </si>
  <si>
    <t xml:space="preserve">к.1, кв. 26, 1п., 7 эт.</t>
  </si>
  <si>
    <t xml:space="preserve">Владислав</t>
  </si>
  <si>
    <t xml:space="preserve">+375 (25) 630-38-36</t>
  </si>
  <si>
    <t xml:space="preserve">д. Лесковка, ул.Центральная 8Б </t>
  </si>
  <si>
    <r>
      <rPr>
        <sz val="11"/>
        <color rgb="FF000000"/>
        <rFont val="Calibri"/>
        <family val="2"/>
        <charset val="204"/>
      </rPr>
      <t xml:space="preserve">1. Josera Family Plus 4 кг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</t>
    </r>
  </si>
  <si>
    <t xml:space="preserve">кв. 66, 2п., 3 эт.</t>
  </si>
  <si>
    <t xml:space="preserve">2. Пуходерка металлическая c каплей средняя 168110M</t>
  </si>
  <si>
    <t xml:space="preserve">3. Triol 331AB Когтерез боковой 31701009</t>
  </si>
  <si>
    <t xml:space="preserve">4. Веда Фитомины для зубов и костей собак 100 таб Веда679783</t>
  </si>
  <si>
    <t xml:space="preserve">5. Веда Фитомины для шерсти собак 100 таб  Веда6879783</t>
  </si>
  <si>
    <t xml:space="preserve">+375 (29) 668-99-02</t>
  </si>
  <si>
    <t xml:space="preserve">ул. Гвардейская 12</t>
  </si>
  <si>
    <r>
      <rPr>
        <sz val="11"/>
        <color rgb="FF000000"/>
        <rFont val="Calibri"/>
        <family val="2"/>
        <charset val="204"/>
      </rPr>
      <t xml:space="preserve">1. Pro Plan Adult Digestion для собак (Ягненок, рис) 16,5 кг (14 кг+2,5 кг)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</t>
    </r>
  </si>
  <si>
    <t xml:space="preserve">кв. 56, 1п., 13 эт.</t>
  </si>
  <si>
    <t xml:space="preserve">2. Georplast игрушка vortix 10748</t>
  </si>
  <si>
    <t xml:space="preserve">375 (29) 630-58-33</t>
  </si>
  <si>
    <t xml:space="preserve">Старовиленский тр-т 28</t>
  </si>
  <si>
    <t xml:space="preserve">1. Rogz Dog Halsband Orange L RHB25D</t>
  </si>
  <si>
    <t xml:space="preserve">к.1, кв. 100, 3п., 8 эт.</t>
  </si>
  <si>
    <t xml:space="preserve">2. Rogz Dog Halsband Red L RHB25C</t>
  </si>
  <si>
    <t xml:space="preserve">3. Canina V25 Vitamintabletten (витаминные таблетки для собак) 100 г (30 таб) 110100</t>
  </si>
  <si>
    <t xml:space="preserve">+375 (29) 688-90-12</t>
  </si>
  <si>
    <t xml:space="preserve">ул. Корш-Саблина 3</t>
  </si>
  <si>
    <t xml:space="preserve">1. ORIJEN 6 FISH Cat (Рыба) 6,8 кг NEW </t>
  </si>
  <si>
    <t xml:space="preserve">кв. 41, 3п., 4 эт.</t>
  </si>
  <si>
    <t xml:space="preserve">Андриан</t>
  </si>
  <si>
    <t xml:space="preserve">+375 (29) 322-76-58</t>
  </si>
  <si>
    <t xml:space="preserve">ул. Матусевича д. 60, </t>
  </si>
  <si>
    <t xml:space="preserve">1. Farmina N&amp;D Low Grain Dog Lamb &amp; Blueberry Puppy Mini 7 кг </t>
  </si>
  <si>
    <t xml:space="preserve">кв. 67, 2 подъезд, 9-й этаж</t>
  </si>
  <si>
    <t xml:space="preserve">скидка 6%</t>
  </si>
  <si>
    <t xml:space="preserve">+375 (25) 792-04-95</t>
  </si>
  <si>
    <t xml:space="preserve">ул. Кропоткина 110 </t>
  </si>
  <si>
    <t xml:space="preserve">1. Sanicat Diamonds Lavender, силикагель 15 л </t>
  </si>
  <si>
    <t xml:space="preserve">кв. 22, 5эт.</t>
  </si>
  <si>
    <r>
      <rPr>
        <sz val="11"/>
        <rFont val="Calibri"/>
        <family val="2"/>
        <charset val="204"/>
      </rPr>
      <t xml:space="preserve">2. Консервы Carny Kitten (Говядина, сердце индейки) 200 г </t>
    </r>
    <r>
      <rPr>
        <b val="true"/>
        <i val="true"/>
        <u val="single"/>
        <sz val="11"/>
        <rFont val="Calibri"/>
        <family val="2"/>
        <charset val="204"/>
      </rPr>
      <t xml:space="preserve">2 шт.</t>
    </r>
  </si>
  <si>
    <t xml:space="preserve">2*3,50 </t>
  </si>
  <si>
    <r>
      <rPr>
        <sz val="11"/>
        <rFont val="Calibri"/>
        <family val="2"/>
        <charset val="204"/>
      </rPr>
      <t xml:space="preserve">3. Консервы Carny Kitten (Курица, кролик) 200 гр </t>
    </r>
    <r>
      <rPr>
        <b val="true"/>
        <i val="true"/>
        <u val="single"/>
        <sz val="11"/>
        <rFont val="Calibri"/>
        <family val="2"/>
        <charset val="204"/>
      </rPr>
      <t xml:space="preserve">2 шт.</t>
    </r>
  </si>
  <si>
    <t xml:space="preserve">4. Консервы Carny Kitten (Домашняя птица) 200 гр </t>
  </si>
  <si>
    <t xml:space="preserve">5. GiGwi Белка цилиндр с хвостиком  75354</t>
  </si>
  <si>
    <t xml:space="preserve">Вадим</t>
  </si>
  <si>
    <t xml:space="preserve">+375 (29) 677-09-70</t>
  </si>
  <si>
    <t xml:space="preserve">ул. Притыцкого, 2</t>
  </si>
  <si>
    <t xml:space="preserve">1. Optima Nova Cat Adult Chicken Potato 8 кг</t>
  </si>
  <si>
    <t xml:space="preserve">к.1, кв. 80, 12эт.</t>
  </si>
  <si>
    <t xml:space="preserve">Александра</t>
  </si>
  <si>
    <t xml:space="preserve">+375 (33) 658-17-05</t>
  </si>
  <si>
    <t xml:space="preserve">ул. Алибегова 10</t>
  </si>
  <si>
    <r>
      <rPr>
        <sz val="11"/>
        <color rgb="FF000000"/>
        <rFont val="Calibri"/>
        <family val="2"/>
        <charset val="204"/>
      </rPr>
      <t xml:space="preserve">1. Grandorf Lamb &amp; Rice Kitten 0,4 кг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2 шт.</t>
    </r>
  </si>
  <si>
    <t xml:space="preserve">2*12,00 </t>
  </si>
  <si>
    <t xml:space="preserve">кв. 68, 1п., 10 эт.</t>
  </si>
  <si>
    <t xml:space="preserve">2. Сима Древесный наполнитель 15 кг </t>
  </si>
  <si>
    <t xml:space="preserve">375 29 616 00 28</t>
  </si>
  <si>
    <t xml:space="preserve">1ый полиграфический пер. д. 3</t>
  </si>
  <si>
    <t xml:space="preserve">1. Brit Premium Adult M 15 кг</t>
  </si>
  <si>
    <t xml:space="preserve">В</t>
  </si>
  <si>
    <t xml:space="preserve">кв. 2 </t>
  </si>
  <si>
    <t xml:space="preserve">2. Brit Care Adult Medium Breed Lamb &amp; Rice 3кг</t>
  </si>
  <si>
    <t xml:space="preserve">подарок для собачки</t>
  </si>
  <si>
    <t xml:space="preserve">375 29 645 79 86</t>
  </si>
  <si>
    <t xml:space="preserve">Тарасово ул. Веселая 21</t>
  </si>
  <si>
    <t xml:space="preserve">1. Royal Canin Satiety Support 12кг </t>
  </si>
  <si>
    <t xml:space="preserve">частный дом</t>
  </si>
  <si>
    <t xml:space="preserve">выдать карту 3%</t>
  </si>
  <si>
    <t xml:space="preserve">375 29 564 26 93</t>
  </si>
  <si>
    <t xml:space="preserve">пер Козлова д. 22</t>
  </si>
  <si>
    <r>
      <rPr>
        <sz val="11"/>
        <color rgb="FF000000"/>
        <rFont val="Calibri"/>
        <family val="2"/>
        <charset val="204"/>
      </rPr>
      <t xml:space="preserve">1. Кварцевый песок 0.1-0.3 мм Aquael 10 кг  </t>
    </r>
    <r>
      <rPr>
        <b val="true"/>
        <sz val="11"/>
        <color rgb="FF000000"/>
        <rFont val="Calibri"/>
        <family val="2"/>
        <charset val="204"/>
      </rPr>
      <t xml:space="preserve">3шт</t>
    </r>
  </si>
  <si>
    <t xml:space="preserve">3*15,00</t>
  </si>
  <si>
    <t xml:space="preserve">кв. 37 под 2 эт 5</t>
  </si>
  <si>
    <t xml:space="preserve">по Халве</t>
  </si>
  <si>
    <t xml:space="preserve">375 (29) 147-79-32</t>
  </si>
  <si>
    <t xml:space="preserve"> 
Партизанский пр. 54</t>
  </si>
  <si>
    <t xml:space="preserve">1.  Urban Life Adult Wet, 150 гр</t>
  </si>
  <si>
    <t xml:space="preserve">кв. 1 под 1 эт 1</t>
  </si>
  <si>
    <r>
      <rPr>
        <sz val="11"/>
        <rFont val="Calibri"/>
        <family val="2"/>
        <charset val="204"/>
      </rPr>
      <t xml:space="preserve">2.  Royal Canin Yorkshire Terrier Adult (паштет), 85 гр </t>
    </r>
    <r>
      <rPr>
        <b val="true"/>
        <sz val="11"/>
        <rFont val="Calibri"/>
        <family val="2"/>
        <charset val="204"/>
      </rPr>
      <t xml:space="preserve"> 4шт</t>
    </r>
  </si>
  <si>
    <t xml:space="preserve">4*1,60</t>
  </si>
  <si>
    <t xml:space="preserve">по карте</t>
  </si>
  <si>
    <r>
      <rPr>
        <sz val="11"/>
        <rFont val="Calibri"/>
        <family val="2"/>
        <charset val="204"/>
      </rPr>
      <t xml:space="preserve">3. Royal Canin Poodle Adult (паштет), 85 гр  </t>
    </r>
    <r>
      <rPr>
        <b val="true"/>
        <sz val="11"/>
        <rFont val="Calibri"/>
        <family val="2"/>
        <charset val="204"/>
      </rPr>
      <t xml:space="preserve">4шт</t>
    </r>
  </si>
  <si>
    <r>
      <rPr>
        <sz val="11"/>
        <rFont val="Calibri"/>
        <family val="2"/>
        <charset val="204"/>
      </rPr>
      <t xml:space="preserve">4. Royal Canin Chihuahua Adult (паштет), 85 гр  </t>
    </r>
    <r>
      <rPr>
        <b val="true"/>
        <sz val="11"/>
        <rFont val="Calibri"/>
        <family val="2"/>
        <charset val="204"/>
      </rPr>
      <t xml:space="preserve">4шт</t>
    </r>
  </si>
  <si>
    <t xml:space="preserve">5.  Деревенские лакомства Традиционные. Шейки утиные</t>
  </si>
  <si>
    <r>
      <rPr>
        <sz val="11"/>
        <rFont val="Calibri"/>
        <family val="2"/>
        <charset val="204"/>
      </rPr>
      <t xml:space="preserve">6.  Деревенские лакомства Лакомство для щенков: куриные колечки  </t>
    </r>
    <r>
      <rPr>
        <b val="true"/>
        <i val="true"/>
        <u val="single"/>
        <sz val="11"/>
        <rFont val="Calibri"/>
        <family val="2"/>
        <charset val="204"/>
      </rPr>
      <t xml:space="preserve">Акция</t>
    </r>
  </si>
  <si>
    <t xml:space="preserve">7.  Деревенские лакомства Лакомство для собак мини-пород: косточки утиные</t>
  </si>
  <si>
    <t xml:space="preserve">375 (29) 330-10-40</t>
  </si>
  <si>
    <t xml:space="preserve">ул. Горовца 32</t>
  </si>
  <si>
    <r>
      <rPr>
        <sz val="11"/>
        <color rgb="FF000000"/>
        <rFont val="Calibri"/>
        <family val="2"/>
        <charset val="204"/>
      </rPr>
      <t xml:space="preserve">1. Mr.Fresh Start - пеленки для собак 40*60 (15шт)</t>
    </r>
    <r>
      <rPr>
        <b val="true"/>
        <sz val="11"/>
        <color rgb="FF000000"/>
        <rFont val="Calibri"/>
        <family val="2"/>
        <charset val="204"/>
      </rPr>
      <t xml:space="preserve">  </t>
    </r>
  </si>
  <si>
    <t xml:space="preserve">кв. 62 под 2 эт 4</t>
  </si>
  <si>
    <t xml:space="preserve">2. Trixie Шлея Premium H-harness Grey XS-S Артикул:  20326  цвет бежевый</t>
  </si>
  <si>
    <t xml:space="preserve">3.  Mr.Fresh Start - пеленки для собак 60*60 (12шт)  </t>
  </si>
  <si>
    <t xml:space="preserve">4.  8 in 1 Dental Delights XS Артикул: Артикул: 102595</t>
  </si>
  <si>
    <t xml:space="preserve">скидка 3%, выдать карту 3%</t>
  </si>
  <si>
    <t xml:space="preserve">Анна</t>
  </si>
  <si>
    <t xml:space="preserve">375 29 174 89 99</t>
  </si>
  <si>
    <t xml:space="preserve">ул. Городецкая 70 </t>
  </si>
  <si>
    <t xml:space="preserve">1. Grandorf Sensitive Care Holistic Rabbit &amp; Potato All Breeds (Grain Free) 12 кг</t>
  </si>
  <si>
    <t xml:space="preserve">кв. 52 под 2 эт 1</t>
  </si>
  <si>
    <t xml:space="preserve">2. Grandorf Living Probiotics 4 Meat &amp; Brown Rice Adult Sterilized 2кг</t>
  </si>
  <si>
    <t xml:space="preserve">подарок для котика и собачки</t>
  </si>
  <si>
    <t xml:space="preserve">375 (29) 713-79-38</t>
  </si>
  <si>
    <t xml:space="preserve"> 
ул. Осипенко д.27 </t>
  </si>
  <si>
    <t xml:space="preserve">1. Bosch Sanabelle Senior 2кг</t>
  </si>
  <si>
    <t xml:space="preserve">кв.42 (3п. 4эт.)</t>
  </si>
  <si>
    <t xml:space="preserve">оплачено</t>
  </si>
  <si>
    <t xml:space="preserve">8 029 274 00 65</t>
  </si>
  <si>
    <t xml:space="preserve">ул. Неманская д. 73</t>
  </si>
  <si>
    <t xml:space="preserve">1. Sanicat Professional Super Plus 20 кг</t>
  </si>
  <si>
    <t xml:space="preserve">кв. 65 под 2 эт 8</t>
  </si>
  <si>
    <t xml:space="preserve">2. Hill's Science Plan Feline Young Adult Sterilised Cat Tna 1,5 кг</t>
  </si>
  <si>
    <t xml:space="preserve">сдача с 50р</t>
  </si>
  <si>
    <t xml:space="preserve">375 (44) 746-21-46</t>
  </si>
  <si>
    <t xml:space="preserve">ул.Ольшевского, д.5/2</t>
  </si>
  <si>
    <t xml:space="preserve">1. Super Benek - КОМПАКТ 25 л</t>
  </si>
  <si>
    <t xml:space="preserve">кв. 13 под 1 эт 4</t>
  </si>
  <si>
    <t xml:space="preserve">2.  Purina Pro Plan для стерилизованных котов (Индейка) 3 кг</t>
  </si>
  <si>
    <t xml:space="preserve">375(29)693-86-43</t>
  </si>
  <si>
    <t xml:space="preserve">ул. Филимонова, 49</t>
  </si>
  <si>
    <t xml:space="preserve">1. Canina PETVITAL® Derm-Caps (капсулы для собак и кошек) - 40 гр. (100 капсул) </t>
  </si>
  <si>
    <t xml:space="preserve">кв. 1 эт 1</t>
  </si>
  <si>
    <t xml:space="preserve">Илья</t>
  </si>
  <si>
    <t xml:space="preserve">375 (29) 509-58-02</t>
  </si>
  <si>
    <t xml:space="preserve">ул. Налибокская 28</t>
  </si>
  <si>
    <t xml:space="preserve">кв. 108 под 4 эт 6</t>
  </si>
  <si>
    <t xml:space="preserve">375 (29) 876-74-57</t>
  </si>
  <si>
    <t xml:space="preserve"> 
ул. Берута 15/2                                                                 </t>
  </si>
  <si>
    <t xml:space="preserve">1.  ORIJEN CAT &amp; KITTEN (Курица) 5,4 кг NEW </t>
  </si>
  <si>
    <t xml:space="preserve">кв. 75 под 2 эт 12</t>
  </si>
  <si>
    <t xml:space="preserve">2. Ever Clean Multi Crystals Blend 10 кг</t>
  </si>
  <si>
    <t xml:space="preserve">+375 (29) 103-67-82</t>
  </si>
  <si>
    <t xml:space="preserve">ул. Притыцкого, д. 42</t>
  </si>
  <si>
    <t xml:space="preserve">1. Аквариум Cascade Globe Glas Aquarium 6,8 л черный 707060/211827</t>
  </si>
  <si>
    <t xml:space="preserve">кв. 123, 4п., 7эт., может не работать домофон</t>
  </si>
  <si>
    <r>
      <rPr>
        <sz val="11"/>
        <color rgb="FF000000"/>
        <rFont val="Calibri"/>
        <family val="2"/>
        <charset val="204"/>
      </rPr>
      <t xml:space="preserve">2. Грунт красный 5-10 мм 1 кг 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2 шт.</t>
    </r>
  </si>
  <si>
    <t xml:space="preserve">2*3,40 </t>
  </si>
  <si>
    <t xml:space="preserve">3. Tetra DecoArt Plant Anacharis - Элодея 15 см  с грузом </t>
  </si>
  <si>
    <t xml:space="preserve">4. Tetra DecoArt Plant Gr.Cabomba - Кабомба 15 см (с грузом) 709918/270206</t>
  </si>
  <si>
    <t xml:space="preserve">Tetra DecoArt Plant Red Ludwigia Людвигия 15 см с грузом </t>
  </si>
  <si>
    <t xml:space="preserve">+375 (44) 589-92-88</t>
  </si>
  <si>
    <t xml:space="preserve">ул. Пономаренко 62</t>
  </si>
  <si>
    <t xml:space="preserve">1. Grandorf Living Probiotics 4 Meat &amp; Brown Rice Adult Mini 1 кг </t>
  </si>
  <si>
    <t xml:space="preserve">6 этаж, 35 квартира</t>
  </si>
  <si>
    <t xml:space="preserve">как можно раньше!!!</t>
  </si>
  <si>
    <t xml:space="preserve">+375 (29) 967-12-14</t>
  </si>
  <si>
    <t xml:space="preserve">ул. Белинского 23 </t>
  </si>
  <si>
    <t xml:space="preserve">1. Когтеточка "TRIXIE" с мячиком 50 см 4309</t>
  </si>
  <si>
    <t xml:space="preserve">кв. 197, 5п., 9эт.</t>
  </si>
  <si>
    <t xml:space="preserve">2. ORIJEN CAT &amp; KITTEN (Курица) 1,8 кг NEW </t>
  </si>
  <si>
    <t xml:space="preserve">Николай</t>
  </si>
  <si>
    <t xml:space="preserve">8 044 707-15-89</t>
  </si>
  <si>
    <t xml:space="preserve">г. Минск, ул. Одинцова, 36/1</t>
  </si>
  <si>
    <t xml:space="preserve">1. Royal Canin Urinary Care Feline - 4 кг</t>
  </si>
  <si>
    <t xml:space="preserve">А</t>
  </si>
  <si>
    <t xml:space="preserve">кВ. 111, 4 п, 2 эт.</t>
  </si>
  <si>
    <t xml:space="preserve">карта на 6 % положить </t>
  </si>
  <si>
    <t xml:space="preserve">+375 (29) 323-10-52</t>
  </si>
  <si>
    <t xml:space="preserve">Минск, ул. Якубовского 78</t>
  </si>
  <si>
    <t xml:space="preserve">1. Miglior Classic Line Patè Lamb and Liver cat 400 г (1 шт)</t>
  </si>
  <si>
    <t xml:space="preserve">л</t>
  </si>
  <si>
    <t xml:space="preserve">кв 184</t>
  </si>
  <si>
    <t xml:space="preserve">2. Miglior Classic Line Patè Veal and Carrots cat 400 г (2 шт)</t>
  </si>
  <si>
    <t xml:space="preserve">2*1,8</t>
  </si>
  <si>
    <t xml:space="preserve">ОПЛАТА КАРТОЙ</t>
  </si>
  <si>
    <t xml:space="preserve">3. Miglior Classic Line Patè Chicken and Turkey cat 400 г (1 шт)</t>
  </si>
  <si>
    <t xml:space="preserve">после 20 00</t>
  </si>
  <si>
    <t xml:space="preserve">Наполнитель Pi-Pi-Bent Классик, 10 кг</t>
  </si>
  <si>
    <t xml:space="preserve">5. OK KITTEN with Chicken &amp; Rice (Курица, рис) 1,5 кг (1 шт)</t>
  </si>
  <si>
    <t xml:space="preserve">скл +</t>
  </si>
  <si>
    <t xml:space="preserve">6.Miglior Professional Line Pate Beef and Vegetables cat  2шт</t>
  </si>
  <si>
    <t xml:space="preserve">2*1,90</t>
  </si>
  <si>
    <t xml:space="preserve">Павел</t>
  </si>
  <si>
    <t xml:space="preserve">+375 (29) 171-53-47</t>
  </si>
  <si>
    <t xml:space="preserve">Минск, ул. Асаналиева, 15,</t>
  </si>
  <si>
    <t xml:space="preserve">1. Когтеточка-столбик "Cat House", 75 см, сизаль (1 шт)</t>
  </si>
  <si>
    <t xml:space="preserve">Л</t>
  </si>
  <si>
    <t xml:space="preserve"> кв. 188</t>
  </si>
  <si>
    <t xml:space="preserve">после 20 00, ОПЛАТИТ ЕРИП</t>
  </si>
  <si>
    <t xml:space="preserve">Бин</t>
  </si>
  <si>
    <t xml:space="preserve">+375 (29) 891-52-51</t>
  </si>
  <si>
    <t xml:space="preserve">максима танка 16</t>
  </si>
  <si>
    <r>
      <rPr>
        <sz val="11"/>
        <color rgb="FF000000"/>
        <rFont val="Calibri"/>
        <family val="2"/>
        <charset val="204"/>
      </rPr>
      <t xml:space="preserve">1. Earthborn Holistic Coastal Catch 12 кг 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</t>
    </r>
  </si>
  <si>
    <t xml:space="preserve">2под кв 61</t>
  </si>
  <si>
    <t xml:space="preserve">+375 (44) 469-92-19</t>
  </si>
  <si>
    <t xml:space="preserve">Минск, улица Мелиоративная 44</t>
  </si>
  <si>
    <t xml:space="preserve">1.Happy Pet Пелёнка многоразовая 70x90 см 2шт</t>
  </si>
  <si>
    <t xml:space="preserve">2*27,50</t>
  </si>
  <si>
    <t xml:space="preserve">кв 2</t>
  </si>
  <si>
    <t xml:space="preserve">8  029  3800114</t>
  </si>
  <si>
    <t xml:space="preserve">янковского 13</t>
  </si>
  <si>
    <t xml:space="preserve">1.Сухой корм Happy Cat Supreme Sterilised АКЦИЯ</t>
  </si>
  <si>
    <t xml:space="preserve">СКЛ</t>
  </si>
  <si>
    <t xml:space="preserve">кв 33 1под 9эт </t>
  </si>
  <si>
    <t xml:space="preserve">домофон не работает</t>
  </si>
  <si>
    <t xml:space="preserve">+375 (29) 654-58-54</t>
  </si>
  <si>
    <t xml:space="preserve">Г. Минск, пр-т Независимости. 19</t>
  </si>
  <si>
    <t xml:space="preserve">1.Acana Free-Run Duck 11,4 кг</t>
  </si>
  <si>
    <t xml:space="preserve">кв 110</t>
  </si>
  <si>
    <t xml:space="preserve"> после 19:30</t>
  </si>
  <si>
    <t xml:space="preserve">+375 (29) 159-45-94</t>
  </si>
  <si>
    <t xml:space="preserve">Минск. ул.Филимонова 8 </t>
  </si>
  <si>
    <t xml:space="preserve">1. Royal Canin Hypoallergenic Small Dog 3,5 кг (1 шт)</t>
  </si>
  <si>
    <t xml:space="preserve">кв 134</t>
  </si>
  <si>
    <t xml:space="preserve">2. Уши кроличьи 25 гр (1 шт)79711694</t>
  </si>
  <si>
    <t xml:space="preserve">3. Желудок говяжий - Б2-L "TiTBiT" (1 шт)6162</t>
  </si>
  <si>
    <t xml:space="preserve">4. Желудок бараний - Б2-ХL "TiTBiT" (1 шт) 7266</t>
  </si>
  <si>
    <t xml:space="preserve">+375 (29) 631-35-34</t>
  </si>
  <si>
    <t xml:space="preserve">Г. Минск, ул. Цнянская, 13</t>
  </si>
  <si>
    <t xml:space="preserve">1.Farmina N&amp;D Low Grain Dog Lamb &amp; Blueberry Puppy Medium &amp; Maxi 12 кг (1 шт)</t>
  </si>
  <si>
    <t xml:space="preserve">КВ 77</t>
  </si>
  <si>
    <t xml:space="preserve">2. Farmina N&amp;D GF д/щ MINI/MEDIUM (Курица, гранат) 2,5 кг (1 шт)</t>
  </si>
  <si>
    <t xml:space="preserve">Дарья</t>
  </si>
  <si>
    <t xml:space="preserve">+375 (29) 765-43-60</t>
  </si>
  <si>
    <t xml:space="preserve">Независимости 76а</t>
  </si>
  <si>
    <t xml:space="preserve">1.Bosch Biscuit Lamb &amp; Rice (Ягненок, рис) 5 кг</t>
  </si>
  <si>
    <t xml:space="preserve">кв 55</t>
  </si>
  <si>
    <t xml:space="preserve">+375 (29) 660-89-01</t>
  </si>
  <si>
    <t xml:space="preserve">Ратомка, Авдеевой 8а</t>
  </si>
  <si>
    <t xml:space="preserve">1. Farmina N&amp;D Low Grain Dog Lamb &amp; Blueberry Puppy Medium &amp; Maxi 12 кг (3 шт)</t>
  </si>
  <si>
    <t xml:space="preserve">3*162,4</t>
  </si>
  <si>
    <t xml:space="preserve">2. Farmina N&amp;D Quinoa Digestion Lamb &amp; Fennel 1,5 кг (1 шт)</t>
  </si>
  <si>
    <t xml:space="preserve">8 029 694 33 94</t>
  </si>
  <si>
    <t xml:space="preserve">Колодищи ул. Слабодская 18</t>
  </si>
  <si>
    <t xml:space="preserve">1. Vet Life Neutered Dog &gt; 10 кг 2кг  1 шт</t>
  </si>
  <si>
    <t xml:space="preserve">скл  </t>
  </si>
  <si>
    <t xml:space="preserve"> </t>
  </si>
  <si>
    <t xml:space="preserve">2. Hill's Science Plan Canine Adult Mini Ckn 7 кг</t>
  </si>
  <si>
    <t xml:space="preserve">+375 (29) 262-71-36</t>
  </si>
  <si>
    <t xml:space="preserve">Жасминовая 3а</t>
  </si>
  <si>
    <t xml:space="preserve">1.  Vitapol Корм для морской свинки (6 шт)  zvp0131</t>
  </si>
  <si>
    <t xml:space="preserve">6*5,20 </t>
  </si>
  <si>
    <t xml:space="preserve">К</t>
  </si>
  <si>
    <t xml:space="preserve">кв 6</t>
  </si>
  <si>
    <t xml:space="preserve">2. Vitapol Fruits Корм для морской свинки   zvp 0133</t>
  </si>
  <si>
    <t xml:space="preserve">+375 (29) 871-10-65</t>
  </si>
  <si>
    <t xml:space="preserve">Рафиева 93/1</t>
  </si>
  <si>
    <t xml:space="preserve">1.  1st CHOICE Kitten Здоровый старт 2,72 кг</t>
  </si>
  <si>
    <t xml:space="preserve">кв 101</t>
  </si>
  <si>
    <t xml:space="preserve">+375 (29) 111-44-85</t>
  </si>
  <si>
    <t xml:space="preserve">Камайская 12, </t>
  </si>
  <si>
    <t xml:space="preserve">1. Brit Premium Cat Pouches Chicken Chunks for Kitten 100 г (10 шт)</t>
  </si>
  <si>
    <t xml:space="preserve">10*1,3</t>
  </si>
  <si>
    <t xml:space="preserve">кв.124</t>
  </si>
  <si>
    <t xml:space="preserve">2. Optima Nova Adult Large Chicken&amp;Potato 12 кг (1 шт)</t>
  </si>
  <si>
    <t xml:space="preserve">+375 (29) 121-90-46</t>
  </si>
  <si>
    <t xml:space="preserve">г. Минск, ул. Корженевского, д.33/1</t>
  </si>
  <si>
    <t xml:space="preserve">1.Super Benek - КОМПАКТ  25 л</t>
  </si>
  <si>
    <t xml:space="preserve"> кв. 50</t>
  </si>
  <si>
    <t xml:space="preserve">2.Super Benek - КОМПАКТ ЛАВАНДА 10 л.</t>
  </si>
  <si>
    <t xml:space="preserve">+375 (29) 858-04-56</t>
  </si>
  <si>
    <t xml:space="preserve">Притыцкого 3 </t>
  </si>
  <si>
    <t xml:space="preserve">1. STOP-спрей "Не царапает, не грызет", 120 мл (2 шт)</t>
  </si>
  <si>
    <t xml:space="preserve">2*4,5</t>
  </si>
  <si>
    <t xml:space="preserve">кв93 под2 этаж5</t>
  </si>
  <si>
    <t xml:space="preserve">2. Мягкие коготки  (40 шт) (1 шт) РОЗОВЫЕ</t>
  </si>
  <si>
    <t xml:space="preserve">По карточке рассчет</t>
  </si>
  <si>
    <t xml:space="preserve">3. Ошейник "Trixie" "Elastic", для кошек (1 шт) 4154</t>
  </si>
  <si>
    <t xml:space="preserve">4. GiGwi Мячик пластмассовый с погремушкой (1 шт)75071 / GFP 10018 (ГУД ФОР ПЕТС)</t>
  </si>
  <si>
    <t xml:space="preserve">5. Мнямс Лакомые палочки для кошек Цыпленок Утка, 3 шт (1 шт).0055</t>
  </si>
  <si>
    <t xml:space="preserve">6. Нарезка из говядины нежная (1 шт) 79711359</t>
  </si>
  <si>
    <t xml:space="preserve">7. Purina Pro Plan Sterilised Salmon (Лосось) 3 кг (1 шт)</t>
  </si>
  <si>
    <t xml:space="preserve">8. Purina Pro Plan Sterilised Rabbit (Кролик) 3 кг (1 шт)</t>
  </si>
  <si>
    <t xml:space="preserve">+375 (29) 551-51-52</t>
  </si>
  <si>
    <t xml:space="preserve">Колодищи, Короткая 4а</t>
  </si>
  <si>
    <t xml:space="preserve">1.Dog Chow корм для взрослых собак (Ягненок, рис) 14 кг</t>
  </si>
  <si>
    <t xml:space="preserve">+375 (29) 134-73-76</t>
  </si>
  <si>
    <t xml:space="preserve">г. Минск, ул. Шаранговича, д. 54</t>
  </si>
  <si>
    <t xml:space="preserve">1.  Совок "TRIXIE" для уборки отходов, пластиковый </t>
  </si>
  <si>
    <t xml:space="preserve">у Анатолия</t>
  </si>
  <si>
    <t xml:space="preserve">кв. 35</t>
  </si>
  <si>
    <t xml:space="preserve">2.  Savic Tray 42 White</t>
  </si>
  <si>
    <t xml:space="preserve">3.  Кошкина Полянка Древесный 5 л </t>
  </si>
  <si>
    <t xml:space="preserve">3. Когтеточка-столбик "Cat House", 60 см, джут </t>
  </si>
  <si>
    <t xml:space="preserve">Евгений</t>
  </si>
  <si>
    <t xml:space="preserve">+375 (29) 735-58-14</t>
  </si>
  <si>
    <t xml:space="preserve">ул. Городецка 44</t>
  </si>
  <si>
    <t xml:space="preserve">1. Super Benek "Corn Cat" кукурузный 14л (1 шт)</t>
  </si>
  <si>
    <t xml:space="preserve">кв 221</t>
  </si>
  <si>
    <t xml:space="preserve">2. Корм Rat Nature, 750 гр (1 шт)</t>
  </si>
  <si>
    <t xml:space="preserve">Оплата картой</t>
  </si>
  <si>
    <t xml:space="preserve">3. Корм RAT COMPLETE &amp; MOUSE PROMO, 500 гр (1 шт)</t>
  </si>
  <si>
    <t xml:space="preserve">4.Vitapol 1 Корм для декоративных крыс (1 шт) Артикул: zvp 1500</t>
  </si>
  <si>
    <t xml:space="preserve">5. Vitapol Expert Корм для декоративных крыс (1 шт)</t>
  </si>
  <si>
    <t xml:space="preserve">+375 (29) 387-94-82</t>
  </si>
  <si>
    <t xml:space="preserve">Slobodskaya 117</t>
  </si>
  <si>
    <t xml:space="preserve">1. Triol Рыбка цветная (1 шт)20851008</t>
  </si>
  <si>
    <t xml:space="preserve">скл </t>
  </si>
  <si>
    <t xml:space="preserve">кв 102</t>
  </si>
  <si>
    <t xml:space="preserve">2. Polidex Gelabon 200 таб (1 шт) кот</t>
  </si>
  <si>
    <t xml:space="preserve">3. Миска "SAVIC" "Picnic twin cat" (1 шт) 02370000</t>
  </si>
  <si>
    <t xml:space="preserve">4. Туалет "DOGMAN" "Триплекс" малый (1 шт) DOGMAN45745 на выбор</t>
  </si>
  <si>
    <t xml:space="preserve">5. Georplast Shuttle Corner 49*40*17,5 см (1 шт)10 535 на</t>
  </si>
  <si>
    <t xml:space="preserve">+375 (29) 313-16-11</t>
  </si>
  <si>
    <t xml:space="preserve">пр. Пушкина 13</t>
  </si>
  <si>
    <t xml:space="preserve">1. Farmina Vet Life Neutered Dog 1-10 кг 2 кг (2 шт)</t>
  </si>
  <si>
    <t xml:space="preserve">2*26,1</t>
  </si>
  <si>
    <t xml:space="preserve">кв 69</t>
  </si>
  <si>
    <t xml:space="preserve">2. Bosch Фруттис с манго, 0.2 кг (1 шт)568745</t>
  </si>
  <si>
    <t xml:space="preserve">2 подъезд, 2 этаж. Оплата банковской картой. </t>
  </si>
  <si>
    <t xml:space="preserve">3. Пакеты "Trixie", 4 рулона по 20 шт S (2 шт)22838rrr</t>
  </si>
  <si>
    <t xml:space="preserve">2*4,2</t>
  </si>
  <si>
    <t xml:space="preserve">Алексей</t>
  </si>
  <si>
    <t xml:space="preserve">+375 (29) 102-98-31</t>
  </si>
  <si>
    <t xml:space="preserve"> 
Райниса 17</t>
  </si>
  <si>
    <t xml:space="preserve">1. FOUR PETS древесный наполнитель 2.5 кг   2 шт</t>
  </si>
  <si>
    <t xml:space="preserve">2*2,7</t>
  </si>
  <si>
    <t xml:space="preserve">кв. 1</t>
  </si>
  <si>
    <t xml:space="preserve">2.  Совок "TRIXIE" для уборки отходов, пластиковый 4049</t>
  </si>
  <si>
    <t xml:space="preserve">оплата картой VISA</t>
  </si>
  <si>
    <t xml:space="preserve">3.  Triol LB-04 Туалет-бокс   20461002</t>
  </si>
  <si>
    <t xml:space="preserve">4.  Миска "SAVIC" "Picnic cat" (6 шт) 02340000</t>
  </si>
  <si>
    <t xml:space="preserve">6*2,4</t>
  </si>
  <si>
    <t xml:space="preserve">5.  Georplast Фонтанчик Trevi  Georplast46346</t>
  </si>
  <si>
    <t xml:space="preserve">8 044  741  36 64</t>
  </si>
  <si>
    <t xml:space="preserve">ташкентская 4/1</t>
  </si>
  <si>
    <t xml:space="preserve">1.Royal Canin Light 40 10кг</t>
  </si>
  <si>
    <t xml:space="preserve">кв 89 6под 5эт</t>
  </si>
  <si>
    <t xml:space="preserve">Наталья</t>
  </si>
  <si>
    <t xml:space="preserve">+375 (29) 659-30-98</t>
  </si>
  <si>
    <t xml:space="preserve">мстиславца 5 ,</t>
  </si>
  <si>
    <t xml:space="preserve">1.Royal Canin Hepatic HF16 1,5 кг</t>
  </si>
  <si>
    <t xml:space="preserve">кв 150</t>
  </si>
  <si>
    <t xml:space="preserve">2.Royal Canin Hepatic 420 гр.  5шт</t>
  </si>
  <si>
    <t xml:space="preserve">5*5,40</t>
  </si>
  <si>
    <t xml:space="preserve">+375 (29) 643-25-32</t>
  </si>
  <si>
    <t xml:space="preserve">г.Минск ул.Бурдейного д. 37 </t>
  </si>
  <si>
    <t xml:space="preserve">1. Magnusson Meat &amp; Biscuit Light 4,5 кг (1 шт)</t>
  </si>
  <si>
    <t xml:space="preserve">кв. 191 подъезд 5</t>
  </si>
  <si>
    <t xml:space="preserve">+375 (29) 115-48-28</t>
  </si>
  <si>
    <t xml:space="preserve">Дер. Копище, Минский район, ул Лопатина, д. 15В, </t>
  </si>
  <si>
    <t xml:space="preserve">1. Optima Nova Cat Sterilised Chicken Rice 8 кг (1 шт)</t>
  </si>
  <si>
    <t xml:space="preserve">кв. 23</t>
  </si>
  <si>
    <t xml:space="preserve">3. Консервы Carny Kitten (Домашняя птица) 400 гр (2 шт)</t>
  </si>
  <si>
    <t xml:space="preserve">2*5,6</t>
  </si>
  <si>
    <t xml:space="preserve">+375 (29) 663-10-17</t>
  </si>
  <si>
    <t xml:space="preserve">ул.Городецкая 2</t>
  </si>
  <si>
    <t xml:space="preserve">1. Vom Feinsten Forest (Зайчатина), 150 гр  </t>
  </si>
  <si>
    <t xml:space="preserve">кв. 202</t>
  </si>
  <si>
    <t xml:space="preserve">2. Vom Feinsten Classic (Говядина, сердце индейки), 150 гр </t>
  </si>
  <si>
    <t xml:space="preserve">3. Vom Feinsten Light Lunch (Индейка, сыр), 150 гр </t>
  </si>
  <si>
    <t xml:space="preserve">4.  Happy Dog Паштет Курица и Утка 85 г  </t>
  </si>
  <si>
    <t xml:space="preserve">5. Royal Canin Chihuahua Adult (паштет), 85 гр  </t>
  </si>
  <si>
    <t xml:space="preserve">6.  Eukanuba Adult Dog 1+ ягненок</t>
  </si>
  <si>
    <t xml:space="preserve">9.  Пеленки Happy Pet одноразовые (Китай) 45х60 см, 30 шт (2 упаковки) </t>
  </si>
  <si>
    <t xml:space="preserve">2*18,4</t>
  </si>
  <si>
    <t xml:space="preserve">10.  Royal Canin Sterilised 37 400 гр  </t>
  </si>
  <si>
    <t xml:space="preserve">11. Royal Canin Mini Light Weight Care, 2 кг  </t>
  </si>
  <si>
    <t xml:space="preserve">12.Royal Canin Mini Exigent 0,8 кг</t>
  </si>
  <si>
    <t xml:space="preserve">+375 (25) 977-42-26</t>
  </si>
  <si>
    <t xml:space="preserve">Кулешова 6, </t>
  </si>
  <si>
    <t xml:space="preserve">1.Royal Canin Club PRO CC 20 кг</t>
  </si>
  <si>
    <t xml:space="preserve">кв 1</t>
  </si>
  <si>
    <t xml:space="preserve">2.GreenQzin Плоскость 12" 400 гр 718 293</t>
  </si>
  <si>
    <t xml:space="preserve">8  025  661 15 53</t>
  </si>
  <si>
    <t xml:space="preserve">50 лет победы 3б</t>
  </si>
  <si>
    <r>
      <rPr>
        <sz val="11"/>
        <color rgb="FF000000"/>
        <rFont val="Calibri"/>
        <family val="2"/>
        <charset val="204"/>
      </rPr>
      <t xml:space="preserve">1.CAT'S BEST ÖkoPlus 12 л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</t>
    </r>
  </si>
  <si>
    <t xml:space="preserve">кв 28</t>
  </si>
  <si>
    <t xml:space="preserve">2.Farmina Matisse Neutered   1,5кг</t>
  </si>
  <si>
    <t xml:space="preserve">+375 (29) 670-04-66</t>
  </si>
  <si>
    <t xml:space="preserve">Есенина 6/3, кв 72</t>
  </si>
  <si>
    <t xml:space="preserve">1. Фармавит NEO Совершенство шерсти для собак 90 таб (1 шт)</t>
  </si>
  <si>
    <t xml:space="preserve">2. Trixie Брелок адресный на ошейник 6 (3 шт) 2277</t>
  </si>
  <si>
    <t xml:space="preserve">3*2</t>
  </si>
  <si>
    <t xml:space="preserve">3. Royal Canin British Shorthair Adult 2 кг (1 шт)</t>
  </si>
  <si>
    <t xml:space="preserve">+375 (44) 484-16-42</t>
  </si>
  <si>
    <t xml:space="preserve">ул. Рафиева, 15</t>
  </si>
  <si>
    <t xml:space="preserve">1. Hill's Science Plan Kitten Healthy Development Ckn 2 кг (1 шт)</t>
  </si>
  <si>
    <t xml:space="preserve">кв 158</t>
  </si>
  <si>
    <t xml:space="preserve">2. Biokat's Classic fresh 3in1 Fresh три вида гранул (10 л) (1 шт)</t>
  </si>
  <si>
    <t xml:space="preserve">Домофон не работает.</t>
  </si>
  <si>
    <t xml:space="preserve">3. Мнямс Хрустящие подушечки "Здоровые зубы" (1 шт) 700033</t>
  </si>
  <si>
    <t xml:space="preserve">+375 (44) 743-17-86</t>
  </si>
  <si>
    <t xml:space="preserve">Минск, Слесарная 20,</t>
  </si>
  <si>
    <t xml:space="preserve">1.Royal Canin Urinary Care Feline 2 кг</t>
  </si>
  <si>
    <t xml:space="preserve"> 4 подъезд, кв 72</t>
  </si>
  <si>
    <t xml:space="preserve">2.пророщенная трава</t>
  </si>
  <si>
    <t xml:space="preserve">375 (29) 316-40-07</t>
  </si>
  <si>
    <t xml:space="preserve">Матусевича 27</t>
  </si>
  <si>
    <t xml:space="preserve">1.Flatazor Crocktail Adultе Volailles (Птица) 3 кг</t>
  </si>
  <si>
    <t xml:space="preserve">О</t>
  </si>
  <si>
    <t xml:space="preserve">кв 26</t>
  </si>
  <si>
    <t xml:space="preserve">скидка  3%</t>
  </si>
  <si>
    <t xml:space="preserve">+375 (44) 799-51-28</t>
  </si>
  <si>
    <t xml:space="preserve">Охотская 95</t>
  </si>
  <si>
    <t xml:space="preserve">1. 1ST CHOICE Sensitive Skin &amp; Coat Adult All Bread 2,7 кг  2шт</t>
  </si>
  <si>
    <t xml:space="preserve">Частный дом Предварительно позвонить.</t>
  </si>
  <si>
    <t xml:space="preserve">Надежда</t>
  </si>
  <si>
    <t xml:space="preserve">375 (33) 648-46-96</t>
  </si>
  <si>
    <t xml:space="preserve">Стадионная 5 </t>
  </si>
  <si>
    <t xml:space="preserve">1. Мясокостная мука - банка пластиковая "TiTBiT" </t>
  </si>
  <si>
    <t xml:space="preserve">у Андрея АП весь товар</t>
  </si>
  <si>
    <t xml:space="preserve">кв 30 1 подъезд 9 этаж</t>
  </si>
  <si>
    <t xml:space="preserve">2.  Минеральная смесь Beaphar Vitamin Cal, 250 гр </t>
  </si>
  <si>
    <t xml:space="preserve">не отвечает</t>
  </si>
  <si>
    <t xml:space="preserve">3. Biokat's Micro classic наполнитель с мелкими гранулами 14 л</t>
  </si>
  <si>
    <t xml:space="preserve">БЕЗ ЗВОНКА НЕ ЕХАТЬ</t>
  </si>
  <si>
    <t xml:space="preserve">+375 (25) 666-66-60</t>
  </si>
  <si>
    <t xml:space="preserve">Минск, Лынькова 9-161</t>
  </si>
  <si>
    <t xml:space="preserve">1. Farmina Vet Life Hepatic Cat 2 кг  2ШТ</t>
  </si>
  <si>
    <t xml:space="preserve">2*51,10</t>
  </si>
  <si>
    <t xml:space="preserve">ДО 21Ч</t>
  </si>
  <si>
    <t xml:space="preserve">8 044 714 02 09</t>
  </si>
  <si>
    <t xml:space="preserve">червякова 2/1</t>
  </si>
  <si>
    <t xml:space="preserve">1.Пчелодар Крем защитный + Крем питательный</t>
  </si>
  <si>
    <t xml:space="preserve">кв4 1п 1 эт </t>
  </si>
  <si>
    <t xml:space="preserve">2.Acana Grass-Fed Lamb 2 кг </t>
  </si>
  <si>
    <t xml:space="preserve">8 029 151 74 82</t>
  </si>
  <si>
    <t xml:space="preserve">ул. мавра 36</t>
  </si>
  <si>
    <t xml:space="preserve">кв. 42 3п 5 эт </t>
  </si>
  <si>
    <t xml:space="preserve">8 044 56 19 199</t>
  </si>
  <si>
    <t xml:space="preserve">фабричная 30</t>
  </si>
  <si>
    <t xml:space="preserve">1.Royal Canin VCN Skin Young Male 3,5 кг</t>
  </si>
  <si>
    <t xml:space="preserve">кв. 95 3п 4 эт.</t>
  </si>
  <si>
    <t xml:space="preserve">8 029 620 67 51 </t>
  </si>
  <si>
    <t xml:space="preserve">ваньковича 15</t>
  </si>
  <si>
    <t xml:space="preserve">1.Acana Grass-Fed Lamb 6 кг </t>
  </si>
  <si>
    <t xml:space="preserve">375 (29) 710-30-82</t>
  </si>
  <si>
    <t xml:space="preserve">пр-т Независисмости 170 </t>
  </si>
  <si>
    <r>
      <rPr>
        <sz val="11"/>
        <color rgb="FF000000"/>
        <rFont val="Calibri"/>
        <family val="2"/>
        <charset val="204"/>
      </rPr>
      <t xml:space="preserve">1.Переноска Gipsy Porta in ferro голубой</t>
    </r>
    <r>
      <rPr>
        <u val="single"/>
        <sz val="11"/>
        <color rgb="FF000000"/>
        <rFont val="Calibri"/>
        <family val="2"/>
        <charset val="204"/>
      </rPr>
      <t xml:space="preserve"> Акция </t>
    </r>
  </si>
  <si>
    <t xml:space="preserve">кв 162 </t>
  </si>
  <si>
    <t xml:space="preserve">оплата картой </t>
  </si>
  <si>
    <t xml:space="preserve">Любовь</t>
  </si>
  <si>
    <t xml:space="preserve">375 (44) 582-05-40</t>
  </si>
  <si>
    <t xml:space="preserve">Якубовского, 78</t>
  </si>
  <si>
    <t xml:space="preserve">1. Farmina N&amp;D LOW grain dog lamb &amp; blueberry adult (ягненок, черника) 12 кг</t>
  </si>
  <si>
    <t xml:space="preserve">кв.250</t>
  </si>
  <si>
    <t xml:space="preserve">375-29-177-60-56</t>
  </si>
  <si>
    <t xml:space="preserve"> 
Скорины 43А, </t>
  </si>
  <si>
    <t xml:space="preserve">1.Biokat’s Fior de Cotton 3 in 1 10 кг 3 шт </t>
  </si>
  <si>
    <t xml:space="preserve">3*18,50</t>
  </si>
  <si>
    <t xml:space="preserve"> 
Позвонить за час до достаки</t>
  </si>
  <si>
    <t xml:space="preserve">8 044 788 82 63</t>
  </si>
  <si>
    <t xml:space="preserve">ул. монтажников 2</t>
  </si>
  <si>
    <t xml:space="preserve">1.Brit Premium Adult XL</t>
  </si>
  <si>
    <t xml:space="preserve">Гиппер маркет Евроопт</t>
  </si>
  <si>
    <t xml:space="preserve">8 029 76 77 456 </t>
  </si>
  <si>
    <t xml:space="preserve">рафиева 83</t>
  </si>
  <si>
    <t xml:space="preserve">1.Farmina Vet Life Dog GastroIntestinal 2 кг </t>
  </si>
  <si>
    <t xml:space="preserve">кв. 189 5п 1 эт </t>
  </si>
  <si>
    <t xml:space="preserve">карта 3% </t>
  </si>
  <si>
    <t xml:space="preserve">Валентина</t>
  </si>
  <si>
    <t xml:space="preserve">375 (29) 917-18-25</t>
  </si>
  <si>
    <t xml:space="preserve">минск ул.газеты правды 22 </t>
  </si>
  <si>
    <t xml:space="preserve">1.Super Benek - натуральный 10 л.</t>
  </si>
  <si>
    <t xml:space="preserve">кв.552</t>
  </si>
  <si>
    <t xml:space="preserve">2.Переноска "TRIXIE" Traveller Capri I для животных до 6 кг., 32*31*48 см. Светло-серый/серый 39811 Акция</t>
  </si>
  <si>
    <t xml:space="preserve">375(29)517-38-70</t>
  </si>
  <si>
    <t xml:space="preserve">Минск, ул.Берута, 11-а,</t>
  </si>
  <si>
    <t xml:space="preserve">1.Royal Canin Maxi Junior - 4 кг</t>
  </si>
  <si>
    <t xml:space="preserve"> кв.147</t>
  </si>
  <si>
    <t xml:space="preserve">2.Georplast Shuttle Corner 49*40*17,5 см 122509 </t>
  </si>
  <si>
    <t xml:space="preserve">3.Миска "TRIXIE" "My Kitty Darling Ceramic" Артикул: 24654</t>
  </si>
  <si>
    <t xml:space="preserve">4.Миска "TRIXIE" керамическая, в виде кота Артикул: 24494</t>
  </si>
  <si>
    <t xml:space="preserve">Миски на выбор</t>
  </si>
  <si>
    <t xml:space="preserve">подарок для котика ит собаки</t>
  </si>
  <si>
    <t xml:space="preserve">Даниэль</t>
  </si>
  <si>
    <t xml:space="preserve">375 (29) 302-70-02</t>
  </si>
  <si>
    <t xml:space="preserve">Улица Клумова 5,</t>
  </si>
  <si>
    <t xml:space="preserve">1.Schesir Tuna Chicken (Тунец, цыпленок) 85 гр 3 шт </t>
  </si>
  <si>
    <t xml:space="preserve">3*3,90</t>
  </si>
  <si>
    <t xml:space="preserve">кв 25</t>
  </si>
  <si>
    <t xml:space="preserve">2. Schesir Chicken (Цыпленок в собственном соку) 85 г 3 шт </t>
  </si>
  <si>
    <t xml:space="preserve">3.Farmina N&amp;D Cat Chicken &amp; Pomegranate Neutered (Курица, гранат) 0,3 кг</t>
  </si>
  <si>
    <t xml:space="preserve">Александр</t>
  </si>
  <si>
    <t xml:space="preserve">375 29 661 74 61</t>
  </si>
  <si>
    <t xml:space="preserve">логойский тракт 21/6</t>
  </si>
  <si>
    <t xml:space="preserve">1. Корм Royal Canin Pure Feline Beauty (Утка) 1,5 кг</t>
  </si>
  <si>
    <t xml:space="preserve">кв. 74 под 2 эт 4</t>
  </si>
  <si>
    <r>
      <rPr>
        <sz val="11"/>
        <color rgb="FF000000"/>
        <rFont val="Calibri"/>
        <family val="2"/>
        <charset val="204"/>
      </rPr>
      <t xml:space="preserve">2. CAT'S BEST ÖkoPlus 12л 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</t>
    </r>
  </si>
  <si>
    <t xml:space="preserve">375 29 715 94 62</t>
  </si>
  <si>
    <t xml:space="preserve">ул. Рафиева 83</t>
  </si>
  <si>
    <t xml:space="preserve">1. Brit Premium Cat Adult Salmon 1,5 кг</t>
  </si>
  <si>
    <t xml:space="preserve">кв. 112 под 3 эт 5</t>
  </si>
  <si>
    <r>
      <rPr>
        <sz val="11"/>
        <color rgb="FF000000"/>
        <rFont val="Calibri"/>
        <family val="2"/>
        <charset val="204"/>
      </rPr>
      <t xml:space="preserve">2. Brit Premium Cat Sensitive 1,5 кг  </t>
    </r>
    <r>
      <rPr>
        <b val="true"/>
        <sz val="11"/>
        <color rgb="FF000000"/>
        <rFont val="Calibri"/>
        <family val="2"/>
        <charset val="204"/>
      </rPr>
      <t xml:space="preserve">2шт</t>
    </r>
  </si>
  <si>
    <t xml:space="preserve">2*12,50</t>
  </si>
  <si>
    <t xml:space="preserve">возможно по карте</t>
  </si>
  <si>
    <t xml:space="preserve">Лариса</t>
  </si>
  <si>
    <t xml:space="preserve">375 (29) 332-55-41</t>
  </si>
  <si>
    <t xml:space="preserve"> 
Я.Мавра 48 </t>
  </si>
  <si>
    <t xml:space="preserve">1. Royal Canin X-Small Adult 3кг</t>
  </si>
  <si>
    <t xml:space="preserve">кв. 3 под 1 эт 1</t>
  </si>
  <si>
    <t xml:space="preserve">375 25 528 75 97</t>
  </si>
  <si>
    <t xml:space="preserve">ул. Филимонова д. 43</t>
  </si>
  <si>
    <t xml:space="preserve">1. Royal Canin Maine Coon Adult 10кг</t>
  </si>
  <si>
    <t xml:space="preserve">кв. 73 эт 9</t>
  </si>
  <si>
    <r>
      <rPr>
        <sz val="11"/>
        <color rgb="FF000000"/>
        <rFont val="Calibri"/>
        <family val="2"/>
        <charset val="204"/>
      </rPr>
      <t xml:space="preserve">2. Bosch Sanabelle Kitten 2кг  </t>
    </r>
    <r>
      <rPr>
        <b val="true"/>
        <i val="true"/>
        <u val="single"/>
        <sz val="11"/>
        <color rgb="FF000000"/>
        <rFont val="Calibri"/>
        <family val="2"/>
        <charset val="204"/>
      </rPr>
      <t xml:space="preserve">Акция</t>
    </r>
  </si>
  <si>
    <t xml:space="preserve">375 29 548 12 97 Ольга</t>
  </si>
  <si>
    <t xml:space="preserve">3. Домашний деликатес Кальциевая косточка с курицей 55г</t>
  </si>
  <si>
    <t xml:space="preserve">375 29 651 76 54</t>
  </si>
  <si>
    <t xml:space="preserve">ул. Рафиева 113</t>
  </si>
  <si>
    <t xml:space="preserve">1. Nature's Protection Adult Maxi 18 кг</t>
  </si>
  <si>
    <t xml:space="preserve">кв. 5 под 1 эт 2</t>
  </si>
  <si>
    <t xml:space="preserve">8 029 345-04-98</t>
  </si>
  <si>
    <t xml:space="preserve">г. Минск, ул. Водолажского, 17</t>
  </si>
  <si>
    <t xml:space="preserve">1. Миска "TRIXIE" из металла для собак, 2,8 л/диам.24 см, Артикул: 24844, 2 шт </t>
  </si>
  <si>
    <t xml:space="preserve">2*8,90</t>
  </si>
  <si>
    <t xml:space="preserve">кв. 65, 2 п, 8 эт.</t>
  </si>
  <si>
    <t xml:space="preserve">доставка бесплатная</t>
  </si>
  <si>
    <t xml:space="preserve">скидка 3 %</t>
  </si>
  <si>
    <t xml:space="preserve">подарки для котика и собачки</t>
  </si>
  <si>
    <t xml:space="preserve">Эрика</t>
  </si>
  <si>
    <t xml:space="preserve">375 (29) 724-69-54</t>
  </si>
  <si>
    <t xml:space="preserve">2й пер Кольцова 69, 3</t>
  </si>
  <si>
    <t xml:space="preserve">1. Royal Canin Urinary S/O LP34 0,4 кг</t>
  </si>
  <si>
    <t xml:space="preserve">кв. 3, частный дом</t>
  </si>
  <si>
    <t xml:space="preserve">2. Trixie Слови мышку 41411</t>
  </si>
  <si>
    <t xml:space="preserve">РЫЖИЙ КОТ</t>
  </si>
  <si>
    <t xml:space="preserve">3. Сухой корм Bosch My Friend Cat 2 кг</t>
  </si>
  <si>
    <t xml:space="preserve">Дмитрий</t>
  </si>
  <si>
    <t xml:space="preserve">+375 (29) 112-97-46</t>
  </si>
  <si>
    <t xml:space="preserve">ул. Жуковского 5</t>
  </si>
  <si>
    <t xml:space="preserve">1. Cat Step Клубника 3,8 л акция</t>
  </si>
  <si>
    <t xml:space="preserve">к.1, кв.131, 4 подъезд, 8 этаж</t>
  </si>
  <si>
    <t xml:space="preserve">2. SANICAT Professional Diamonds Citric, силикагель 3,8 л (2,4 кг) </t>
  </si>
  <si>
    <t xml:space="preserve">3. Purina Pro Plan Sterilised Rabbit (Кролик) 400 гр </t>
  </si>
  <si>
    <t xml:space="preserve">4. Royal Canin Light 40 0,4 кг </t>
  </si>
  <si>
    <t xml:space="preserve">+375 (29) 876-35-93</t>
  </si>
  <si>
    <t xml:space="preserve">ул. Б.Берута, д. 6 </t>
  </si>
  <si>
    <t xml:space="preserve">1. Brit Premium Lamb &amp; Rice 15 кг </t>
  </si>
  <si>
    <t xml:space="preserve">корп. 1 кв. 170, 2п., 6эт.</t>
  </si>
  <si>
    <t xml:space="preserve">2. Georplast игрушка Frisbee Tornado 10749</t>
  </si>
  <si>
    <t xml:space="preserve">оплата ЕРИП</t>
  </si>
  <si>
    <t xml:space="preserve">Ирина</t>
  </si>
  <si>
    <t xml:space="preserve">375 (29) 294-93-35</t>
  </si>
  <si>
    <t xml:space="preserve">Игнатовского 12, </t>
  </si>
  <si>
    <t xml:space="preserve">1. CAT'S BEST ÖkoPlus 5 л</t>
  </si>
  <si>
    <t xml:space="preserve">кв 10 1 подъезд, 2 этаж</t>
  </si>
  <si>
    <t xml:space="preserve">2. Hills Science Plan Kitten with Turkey 85 г 10 шт </t>
  </si>
  <si>
    <t xml:space="preserve">10*2,60</t>
  </si>
  <si>
    <t xml:space="preserve">Марина </t>
  </si>
  <si>
    <t xml:space="preserve">8 029 687 69 76 </t>
  </si>
  <si>
    <t xml:space="preserve">орды 11</t>
  </si>
  <si>
    <t xml:space="preserve">1.Farmina N&amp;D GF Сat (Курица, гранат) 5 кг </t>
  </si>
  <si>
    <t xml:space="preserve">кв. 96 3п 7 эт </t>
  </si>
  <si>
    <t xml:space="preserve">2.Royal Canin Intense Beauty (в соусе) 85 гр</t>
  </si>
  <si>
    <t xml:space="preserve">375 (25) 768-44-66</t>
  </si>
  <si>
    <t xml:space="preserve">ул. Маяковского 16</t>
  </si>
  <si>
    <t xml:space="preserve">1.Rogz Halsband Pink Paw M RHB12CA </t>
  </si>
  <si>
    <t xml:space="preserve">кв.68</t>
  </si>
  <si>
    <t xml:space="preserve">2.Bosch Adult Menu 3 кг</t>
  </si>
  <si>
    <t xml:space="preserve">375 29 342 54 67</t>
  </si>
  <si>
    <t xml:space="preserve">ул. Нововиленская 21/2</t>
  </si>
  <si>
    <t xml:space="preserve">1. Мнямс Хрустящие подушечки "Выведение шерсти" </t>
  </si>
  <si>
    <t xml:space="preserve">7*3,90</t>
  </si>
  <si>
    <t xml:space="preserve">кв. 48 под 4 эт 1 </t>
  </si>
  <si>
    <t xml:space="preserve">2. Мнямс Хрустящие подушечки "Выведение шерсти"</t>
  </si>
  <si>
    <t xml:space="preserve">375 29 634 33 45</t>
  </si>
  <si>
    <t xml:space="preserve">Богдановича 74</t>
  </si>
  <si>
    <r>
      <rPr>
        <sz val="11"/>
        <color rgb="FF000000"/>
        <rFont val="Calibri"/>
        <family val="2"/>
        <charset val="204"/>
      </rPr>
      <t xml:space="preserve">1. Hill's SP Youthful Vitality Mature 7+ Chicken 85г пресервы </t>
    </r>
    <r>
      <rPr>
        <b val="true"/>
        <sz val="11"/>
        <color rgb="FF000000"/>
        <rFont val="Calibri"/>
        <family val="2"/>
        <charset val="204"/>
      </rPr>
      <t xml:space="preserve"> 3шт</t>
    </r>
  </si>
  <si>
    <t xml:space="preserve">3*2,90</t>
  </si>
  <si>
    <t xml:space="preserve">кв. 131 под 4 эт 3</t>
  </si>
  <si>
    <r>
      <rPr>
        <sz val="11"/>
        <color rgb="FF000000"/>
        <rFont val="Calibri"/>
        <family val="2"/>
        <charset val="204"/>
      </rPr>
      <t xml:space="preserve">2. Hill's SP Youthful Vitality Mature 7+ Salmon 85г  пресервы </t>
    </r>
    <r>
      <rPr>
        <b val="true"/>
        <sz val="11"/>
        <color rgb="FF000000"/>
        <rFont val="Calibri"/>
        <family val="2"/>
        <charset val="204"/>
      </rPr>
      <t xml:space="preserve"> 3шт</t>
    </r>
  </si>
  <si>
    <r>
      <rPr>
        <sz val="11"/>
        <color rgb="FF000000"/>
        <rFont val="Calibri"/>
        <family val="2"/>
        <charset val="204"/>
      </rPr>
      <t xml:space="preserve">3. Консервы Carny Adult (Говядина, ягненок) 200г </t>
    </r>
    <r>
      <rPr>
        <b val="true"/>
        <sz val="11"/>
        <color rgb="FF000000"/>
        <rFont val="Calibri"/>
        <family val="2"/>
        <charset val="204"/>
      </rPr>
      <t xml:space="preserve"> </t>
    </r>
  </si>
  <si>
    <t xml:space="preserve">4. Консервы Carny Adult (Курица, утка) 200г</t>
  </si>
  <si>
    <t xml:space="preserve">5. Консервы Carny Adult (Индейка, кролик) 200г</t>
  </si>
  <si>
    <t xml:space="preserve">6. Vom Feinsten Classic (Лосось, креветки), 100 гр</t>
  </si>
  <si>
    <t xml:space="preserve">7. Vom Feinsten Classic (Птица, телятина), 100 гр</t>
  </si>
  <si>
    <t xml:space="preserve">8. Vom Feinsten Classic (Индейка, кролик), 100 гр</t>
  </si>
  <si>
    <r>
      <rPr>
        <sz val="11"/>
        <color rgb="FF000000"/>
        <rFont val="Calibri"/>
        <family val="2"/>
        <charset val="204"/>
      </rPr>
      <t xml:space="preserve">9. Когтеточка "TRIXIE" угловая, 32 x 60 см коричневая Артикул: 43431 </t>
    </r>
    <r>
      <rPr>
        <b val="true"/>
        <sz val="11"/>
        <color rgb="FF000000"/>
        <rFont val="Calibri"/>
        <family val="2"/>
        <charset val="204"/>
      </rPr>
      <t xml:space="preserve">на выбор</t>
    </r>
  </si>
  <si>
    <r>
      <rPr>
        <sz val="11"/>
        <color rgb="FF000000"/>
        <rFont val="Calibri"/>
        <family val="2"/>
        <charset val="204"/>
      </rPr>
      <t xml:space="preserve">10. Когтеточка "TRIXIE" в виде сизалевого мата </t>
    </r>
    <r>
      <rPr>
        <b val="true"/>
        <sz val="11"/>
        <color rgb="FF000000"/>
        <rFont val="Calibri"/>
        <family val="2"/>
        <charset val="204"/>
      </rPr>
      <t xml:space="preserve">на выбор</t>
    </r>
  </si>
  <si>
    <t xml:space="preserve">на выбор</t>
  </si>
  <si>
    <t xml:space="preserve">375(29)6838773</t>
  </si>
  <si>
    <t xml:space="preserve">Городецкая 36 к.1</t>
  </si>
  <si>
    <t xml:space="preserve">1.Консервы грэн карно сенсет дог 200 г 10 шт</t>
  </si>
  <si>
    <t xml:space="preserve">кв.60</t>
  </si>
  <si>
    <t xml:space="preserve">Итого</t>
  </si>
  <si>
    <t xml:space="preserve">375(29)5051747</t>
  </si>
  <si>
    <t xml:space="preserve">Мирошниченко 12 к.1</t>
  </si>
  <si>
    <t xml:space="preserve">1.Канина ГАГ 100</t>
  </si>
  <si>
    <t xml:space="preserve">кв.388</t>
  </si>
  <si>
    <t xml:space="preserve">2.Карта скидок Бетховен 5%</t>
  </si>
  <si>
    <t xml:space="preserve">375(29)6114316</t>
  </si>
  <si>
    <t xml:space="preserve">Скрипникова 14</t>
  </si>
  <si>
    <t xml:space="preserve">1.Ориджен 6 рыб кэт 340 7 шт</t>
  </si>
  <si>
    <t xml:space="preserve">375(33)3518760</t>
  </si>
  <si>
    <t xml:space="preserve">Червякова 33</t>
  </si>
  <si>
    <t xml:space="preserve">1.Фармина цибау сенсетив фиш мини 2,5 кг</t>
  </si>
  <si>
    <t xml:space="preserve">кв.38</t>
  </si>
  <si>
    <t xml:space="preserve">+375 (29) 386-28-16</t>
  </si>
  <si>
    <t xml:space="preserve">П.Бровки 32А, </t>
  </si>
  <si>
    <t xml:space="preserve">1.Sanicat Professional Classic 10 л. (1 шт)</t>
  </si>
  <si>
    <t xml:space="preserve">кв 29</t>
  </si>
  <si>
    <t xml:space="preserve">2.Когтеточка "Cat House", 75 см, джут</t>
  </si>
  <si>
    <t xml:space="preserve">если не ответят, то звонить в кв 28, соседям оставили деньги за заказ</t>
  </si>
  <si>
    <t xml:space="preserve">3. Туалет "DOGMAN" "Триплекс" большой (1 шт) DOGMAN57576 серебристый</t>
  </si>
  <si>
    <t xml:space="preserve">4. Triol Миска Рыбка 0,15 л (2 шт) 30251001</t>
  </si>
  <si>
    <t xml:space="preserve">2*6,1</t>
  </si>
  <si>
    <t xml:space="preserve">375 25 962 50 23</t>
  </si>
  <si>
    <t xml:space="preserve">ул. Фроликова 31</t>
  </si>
  <si>
    <t xml:space="preserve">1. Pro Plan Влажный корм для стерелиз. кошек (Индейка) </t>
  </si>
  <si>
    <t xml:space="preserve">9*1,57</t>
  </si>
  <si>
    <t xml:space="preserve">кв. 41 под 1 эт 9</t>
  </si>
  <si>
    <t xml:space="preserve">2. Pro Plan Влажный корм для стерелиз. кошек (Курица)85 г</t>
  </si>
  <si>
    <t xml:space="preserve">5*1,57</t>
  </si>
  <si>
    <t xml:space="preserve">3. Pro Plan Влажный корм для стерелиз. кошек (Говядина)85 г</t>
  </si>
  <si>
    <t xml:space="preserve">8*1,57</t>
  </si>
  <si>
    <t xml:space="preserve">4. Pro Plan Влажный корм для стерелиз. кошек (океаническая рыба)85 г</t>
  </si>
  <si>
    <t xml:space="preserve">3*1,57</t>
  </si>
  <si>
    <t xml:space="preserve">Алена</t>
  </si>
  <si>
    <t xml:space="preserve">375 29 623 30 32</t>
  </si>
  <si>
    <t xml:space="preserve">ул. Гаруна д. 18</t>
  </si>
  <si>
    <t xml:space="preserve">1. Acana Grass-Fed Lamb 340г</t>
  </si>
  <si>
    <t xml:space="preserve">кв. 72 под 3 эт 1</t>
  </si>
  <si>
    <t xml:space="preserve">2. Acana Free-Run Duck 340г</t>
  </si>
  <si>
    <t xml:space="preserve">3. Acana Pacific Pilchard 340г</t>
  </si>
  <si>
    <t xml:space="preserve">8 033 666 67 69</t>
  </si>
  <si>
    <t xml:space="preserve">Колодищи минская 1/2</t>
  </si>
  <si>
    <t xml:space="preserve">1. Origen Cat Fit &amp; trim 85/15 5,4 кг</t>
  </si>
  <si>
    <t xml:space="preserve">кв. 2 под 1 эт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</si>
</sst>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0"/>
    <numFmt numFmtId="167" formatCode="0.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i val="true"/>
      <u val="single"/>
      <sz val="11"/>
      <color rgb="FF000000"/>
      <name val="Calibri"/>
      <family val="2"/>
      <charset val="204"/>
    </font>
    <font>
      <b val="true"/>
      <i val="true"/>
      <u val="single"/>
      <sz val="11"/>
      <name val="Calibri"/>
      <family val="2"/>
      <charset val="204"/>
    </font>
    <font>
      <b val="true"/>
      <i val="true"/>
      <u val="single"/>
      <sz val="11"/>
      <color rgb="FFFF0000"/>
      <name val="Calibri"/>
      <family val="2"/>
      <charset val="204"/>
    </font>
    <font>
      <sz val="11"/>
      <color rgb="FF0000FF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sz val="11"/>
      <color rgb="FF000000"/>
      <name val="Arial"/>
      <family val="2"/>
      <charset val="204"/>
    </font>
    <font>
      <sz val="11"/>
      <color rgb="FF9C0006"/>
      <name val="Calibri"/>
      <family val="2"/>
      <charset val="204"/>
    </font>
    <font>
      <b val="true"/>
      <u val="single"/>
      <sz val="11"/>
      <color rgb="FF000000"/>
      <name val="Calibri"/>
      <family val="2"/>
      <charset val="204"/>
    </font>
    <font>
      <u val="single"/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  <xf numFmtId="164" fontId="1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1" builtinId="53" customBuiltin="true"/>
    <cellStyle name="Обычный 6" xfId="22" builtinId="53" customBuiltin="true"/>
    <cellStyle name="Обычный 7" xfId="23" builtinId="53" customBuiltin="true"/>
    <cellStyle name="Обычный 8" xfId="24" builtinId="53" customBuiltin="true"/>
    <cellStyle name="*unknown*" xfId="20" builtinId="8" customBuiltin="false"/>
    <cellStyle name="Excel Built-in Bad" xfId="25" builtinId="53" customBuiltin="true"/>
    <cellStyle name="Excel Built-in Good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tel:+375%20%2829%29%20316-40-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7"/>
  <sheetViews>
    <sheetView windowProtection="false" showFormulas="false" showGridLines="true" showRowColHeaders="true" showZeros="true" rightToLeft="false" tabSelected="true" showOutlineSymbols="true" defaultGridColor="true" view="normal" topLeftCell="A763" colorId="64" zoomScale="100" zoomScaleNormal="100" zoomScalePageLayoutView="100" workbookViewId="0">
      <selection pane="topLeft" activeCell="E760" activeCellId="0" sqref="E760"/>
    </sheetView>
  </sheetViews>
  <sheetFormatPr defaultRowHeight="15"/>
  <cols>
    <col collapsed="false" hidden="false" max="1" min="1" style="0" width="5.46153846153846"/>
    <col collapsed="false" hidden="false" max="2" min="2" style="0" width="18.5303643724696"/>
    <col collapsed="false" hidden="false" max="3" min="3" style="0" width="19.4939271255061"/>
    <col collapsed="false" hidden="false" max="4" min="4" style="1" width="28.2793522267206"/>
    <col collapsed="false" hidden="false" max="5" min="5" style="1" width="16.7125506072875"/>
    <col collapsed="false" hidden="false" max="6" min="6" style="1" width="14.4615384615385"/>
    <col collapsed="false" hidden="false" max="7" min="7" style="2" width="43.8097165991903"/>
    <col collapsed="false" hidden="false" max="8" min="8" style="0" width="18.6396761133603"/>
    <col collapsed="false" hidden="false" max="9" min="9" style="0" width="20.5668016194332"/>
    <col collapsed="false" hidden="false" max="1025" min="10" style="0" width="8.57085020242915"/>
  </cols>
  <sheetData>
    <row r="1" customFormat="false" ht="30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/>
      <c r="J1" s="3"/>
    </row>
    <row r="2" customFormat="false" ht="15" hidden="false" customHeight="false" outlineLevel="0" collapsed="false">
      <c r="A2" s="3"/>
      <c r="B2" s="3"/>
      <c r="C2" s="5"/>
      <c r="D2" s="6"/>
      <c r="E2" s="6"/>
      <c r="F2" s="6"/>
      <c r="G2" s="4"/>
      <c r="H2" s="3"/>
      <c r="I2" s="5"/>
      <c r="J2" s="3"/>
    </row>
    <row r="3" customFormat="false" ht="15" hidden="false" customHeight="false" outlineLevel="0" collapsed="false">
      <c r="A3" s="3" t="n">
        <v>1</v>
      </c>
      <c r="B3" s="7" t="s">
        <v>8</v>
      </c>
      <c r="C3" s="8" t="s">
        <v>9</v>
      </c>
      <c r="D3" s="9" t="s">
        <v>10</v>
      </c>
      <c r="E3" s="10" t="n">
        <v>0.791666666666667</v>
      </c>
      <c r="F3" s="11" t="n">
        <v>0.916666666666667</v>
      </c>
      <c r="G3" s="12" t="s">
        <v>11</v>
      </c>
      <c r="H3" s="13" t="n">
        <v>36</v>
      </c>
      <c r="I3" s="8" t="s">
        <v>12</v>
      </c>
      <c r="J3" s="7" t="s">
        <v>13</v>
      </c>
    </row>
    <row r="4" customFormat="false" ht="30" hidden="false" customHeight="false" outlineLevel="0" collapsed="false">
      <c r="A4" s="3"/>
      <c r="C4" s="8"/>
      <c r="D4" s="9" t="s">
        <v>14</v>
      </c>
      <c r="E4" s="0"/>
      <c r="F4" s="0"/>
      <c r="G4" s="12" t="s">
        <v>15</v>
      </c>
      <c r="H4" s="13" t="n">
        <v>18</v>
      </c>
      <c r="I4" s="8" t="s">
        <v>12</v>
      </c>
    </row>
    <row r="5" customFormat="false" ht="15" hidden="false" customHeight="false" outlineLevel="0" collapsed="false">
      <c r="A5" s="3"/>
      <c r="C5" s="8"/>
      <c r="D5" s="9"/>
      <c r="E5" s="0"/>
      <c r="F5" s="0"/>
      <c r="G5" s="12" t="s">
        <v>16</v>
      </c>
      <c r="H5" s="13"/>
      <c r="I5" s="8"/>
    </row>
    <row r="6" customFormat="false" ht="15" hidden="false" customHeight="false" outlineLevel="0" collapsed="false">
      <c r="A6" s="3"/>
      <c r="C6" s="8"/>
      <c r="D6" s="0"/>
      <c r="E6" s="0"/>
      <c r="F6" s="0"/>
      <c r="G6" s="14" t="s">
        <v>17</v>
      </c>
      <c r="I6" s="8"/>
    </row>
    <row r="7" customFormat="false" ht="15" hidden="false" customHeight="false" outlineLevel="0" collapsed="false">
      <c r="A7" s="3"/>
      <c r="C7" s="8"/>
      <c r="D7" s="0"/>
      <c r="E7" s="0"/>
      <c r="F7" s="0"/>
      <c r="G7" s="14" t="s">
        <v>18</v>
      </c>
      <c r="H7" s="15" t="n">
        <v>53.46</v>
      </c>
      <c r="I7" s="8"/>
    </row>
    <row r="8" customFormat="false" ht="15" hidden="false" customHeight="false" outlineLevel="0" collapsed="false">
      <c r="A8" s="3"/>
      <c r="C8" s="8"/>
      <c r="D8" s="0"/>
      <c r="E8" s="0"/>
      <c r="F8" s="0"/>
      <c r="G8" s="0"/>
      <c r="I8" s="8"/>
    </row>
    <row r="9" customFormat="false" ht="30" hidden="false" customHeight="false" outlineLevel="0" collapsed="false">
      <c r="A9" s="3" t="n">
        <v>2</v>
      </c>
      <c r="B9" s="12" t="s">
        <v>19</v>
      </c>
      <c r="C9" s="8" t="s">
        <v>20</v>
      </c>
      <c r="D9" s="12" t="s">
        <v>21</v>
      </c>
      <c r="E9" s="10" t="n">
        <v>0.791666666666667</v>
      </c>
      <c r="F9" s="11" t="n">
        <v>0.916666666666667</v>
      </c>
      <c r="G9" s="12" t="s">
        <v>22</v>
      </c>
      <c r="H9" s="13" t="n">
        <v>214</v>
      </c>
      <c r="I9" s="8" t="s">
        <v>12</v>
      </c>
      <c r="J9" s="7" t="s">
        <v>13</v>
      </c>
    </row>
    <row r="10" customFormat="false" ht="15" hidden="false" customHeight="false" outlineLevel="0" collapsed="false">
      <c r="A10" s="3"/>
      <c r="C10" s="8"/>
      <c r="D10" s="9" t="s">
        <v>23</v>
      </c>
      <c r="E10" s="0"/>
      <c r="F10" s="0"/>
      <c r="G10" s="12" t="s">
        <v>24</v>
      </c>
      <c r="I10" s="8"/>
    </row>
    <row r="11" customFormat="false" ht="15" hidden="false" customHeight="false" outlineLevel="0" collapsed="false">
      <c r="A11" s="3"/>
      <c r="C11" s="8"/>
      <c r="D11" s="0"/>
      <c r="E11" s="0"/>
      <c r="F11" s="0"/>
      <c r="G11" s="14" t="s">
        <v>25</v>
      </c>
      <c r="I11" s="8"/>
    </row>
    <row r="12" customFormat="false" ht="15" hidden="false" customHeight="false" outlineLevel="0" collapsed="false">
      <c r="A12" s="3"/>
      <c r="C12" s="8"/>
      <c r="D12" s="0"/>
      <c r="E12" s="0"/>
      <c r="F12" s="0"/>
      <c r="G12" s="14" t="s">
        <v>18</v>
      </c>
      <c r="H12" s="16" t="n">
        <v>203.3</v>
      </c>
      <c r="I12" s="8"/>
    </row>
    <row r="13" customFormat="false" ht="15" hidden="false" customHeight="false" outlineLevel="0" collapsed="false">
      <c r="C13" s="8"/>
      <c r="D13" s="0"/>
      <c r="E13" s="0"/>
      <c r="F13" s="0"/>
      <c r="G13" s="0"/>
      <c r="I13" s="8"/>
    </row>
    <row r="14" customFormat="false" ht="15" hidden="false" customHeight="false" outlineLevel="0" collapsed="false">
      <c r="A14" s="0" t="n">
        <v>3</v>
      </c>
      <c r="B14" s="7" t="s">
        <v>26</v>
      </c>
      <c r="C14" s="8" t="s">
        <v>27</v>
      </c>
      <c r="D14" s="9" t="s">
        <v>28</v>
      </c>
      <c r="E14" s="10" t="n">
        <v>0.791666666666667</v>
      </c>
      <c r="F14" s="11" t="n">
        <v>0.916666666666667</v>
      </c>
      <c r="G14" s="12" t="s">
        <v>29</v>
      </c>
      <c r="H14" s="13" t="n">
        <v>97.5</v>
      </c>
      <c r="I14" s="8" t="s">
        <v>12</v>
      </c>
      <c r="J14" s="7" t="s">
        <v>13</v>
      </c>
    </row>
    <row r="15" customFormat="false" ht="15" hidden="false" customHeight="false" outlineLevel="0" collapsed="false">
      <c r="C15" s="8"/>
      <c r="D15" s="17" t="s">
        <v>30</v>
      </c>
      <c r="E15" s="0"/>
      <c r="F15" s="0"/>
      <c r="G15" s="12" t="s">
        <v>31</v>
      </c>
      <c r="H15" s="13" t="n">
        <v>9.8</v>
      </c>
      <c r="I15" s="8" t="s">
        <v>12</v>
      </c>
    </row>
    <row r="16" customFormat="false" ht="15" hidden="false" customHeight="false" outlineLevel="0" collapsed="false">
      <c r="C16" s="8"/>
      <c r="D16" s="0"/>
      <c r="E16" s="0"/>
      <c r="F16" s="0"/>
      <c r="G16" s="12" t="s">
        <v>32</v>
      </c>
      <c r="I16" s="8"/>
    </row>
    <row r="17" customFormat="false" ht="15" hidden="false" customHeight="false" outlineLevel="0" collapsed="false">
      <c r="C17" s="8"/>
      <c r="D17" s="0"/>
      <c r="E17" s="0"/>
      <c r="F17" s="0"/>
      <c r="G17" s="14" t="s">
        <v>25</v>
      </c>
      <c r="I17" s="8"/>
    </row>
    <row r="18" customFormat="false" ht="15" hidden="false" customHeight="false" outlineLevel="0" collapsed="false">
      <c r="C18" s="8"/>
      <c r="D18" s="0"/>
      <c r="E18" s="0"/>
      <c r="F18" s="0"/>
      <c r="G18" s="14" t="s">
        <v>18</v>
      </c>
      <c r="H18" s="16" t="n">
        <f aca="false">SUM(H14:H15)</f>
        <v>107.3</v>
      </c>
      <c r="I18" s="8"/>
    </row>
    <row r="19" customFormat="false" ht="15" hidden="false" customHeight="false" outlineLevel="0" collapsed="false">
      <c r="C19" s="8"/>
      <c r="D19" s="0"/>
      <c r="E19" s="0"/>
      <c r="F19" s="0"/>
      <c r="G19" s="0"/>
      <c r="I19" s="8"/>
    </row>
    <row r="20" customFormat="false" ht="15" hidden="false" customHeight="false" outlineLevel="0" collapsed="false">
      <c r="A20" s="0" t="n">
        <v>4</v>
      </c>
      <c r="C20" s="8" t="s">
        <v>33</v>
      </c>
      <c r="D20" s="7" t="s">
        <v>34</v>
      </c>
      <c r="E20" s="10" t="n">
        <v>0.791666666666667</v>
      </c>
      <c r="F20" s="11" t="n">
        <v>0.916666666666667</v>
      </c>
      <c r="G20" s="7" t="s">
        <v>35</v>
      </c>
      <c r="H20" s="13" t="n">
        <v>49</v>
      </c>
      <c r="I20" s="8" t="s">
        <v>12</v>
      </c>
      <c r="J20" s="7" t="s">
        <v>13</v>
      </c>
    </row>
    <row r="21" customFormat="false" ht="15" hidden="false" customHeight="false" outlineLevel="0" collapsed="false">
      <c r="C21" s="8"/>
      <c r="D21" s="7" t="s">
        <v>36</v>
      </c>
      <c r="E21" s="0"/>
      <c r="F21" s="0"/>
      <c r="G21" s="14" t="s">
        <v>25</v>
      </c>
      <c r="H21" s="13"/>
      <c r="I21" s="8"/>
    </row>
    <row r="22" customFormat="false" ht="15" hidden="false" customHeight="false" outlineLevel="0" collapsed="false">
      <c r="C22" s="8"/>
      <c r="D22" s="7" t="s">
        <v>37</v>
      </c>
      <c r="E22" s="0"/>
      <c r="F22" s="0"/>
      <c r="G22" s="14" t="s">
        <v>18</v>
      </c>
      <c r="H22" s="16" t="n">
        <v>49</v>
      </c>
      <c r="I22" s="8"/>
    </row>
    <row r="23" customFormat="false" ht="15" hidden="false" customHeight="false" outlineLevel="0" collapsed="false">
      <c r="C23" s="8"/>
      <c r="D23" s="0"/>
      <c r="E23" s="0"/>
      <c r="F23" s="0"/>
      <c r="G23" s="0"/>
      <c r="I23" s="8"/>
    </row>
    <row r="24" customFormat="false" ht="30" hidden="false" customHeight="false" outlineLevel="0" collapsed="false">
      <c r="A24" s="0" t="n">
        <v>5</v>
      </c>
      <c r="B24" s="12" t="s">
        <v>38</v>
      </c>
      <c r="C24" s="8" t="s">
        <v>39</v>
      </c>
      <c r="D24" s="9" t="s">
        <v>40</v>
      </c>
      <c r="E24" s="11" t="n">
        <v>0.833333333333333</v>
      </c>
      <c r="F24" s="11" t="n">
        <v>0.916666666666667</v>
      </c>
      <c r="G24" s="18" t="s">
        <v>41</v>
      </c>
      <c r="H24" s="7" t="s">
        <v>42</v>
      </c>
      <c r="I24" s="8" t="s">
        <v>43</v>
      </c>
      <c r="J24" s="7" t="s">
        <v>13</v>
      </c>
    </row>
    <row r="25" customFormat="false" ht="30" hidden="false" customHeight="false" outlineLevel="0" collapsed="false">
      <c r="C25" s="8"/>
      <c r="D25" s="9" t="s">
        <v>44</v>
      </c>
      <c r="E25" s="0"/>
      <c r="F25" s="0"/>
      <c r="G25" s="12" t="s">
        <v>45</v>
      </c>
      <c r="H25" s="7" t="s">
        <v>46</v>
      </c>
      <c r="I25" s="8" t="s">
        <v>12</v>
      </c>
    </row>
    <row r="26" customFormat="false" ht="30" hidden="false" customHeight="false" outlineLevel="0" collapsed="false">
      <c r="C26" s="8"/>
      <c r="D26" s="17" t="s">
        <v>30</v>
      </c>
      <c r="E26" s="0"/>
      <c r="F26" s="0"/>
      <c r="G26" s="12" t="s">
        <v>47</v>
      </c>
      <c r="H26" s="7" t="s">
        <v>46</v>
      </c>
      <c r="I26" s="8" t="s">
        <v>12</v>
      </c>
    </row>
    <row r="27" customFormat="false" ht="15" hidden="false" customHeight="false" outlineLevel="0" collapsed="false">
      <c r="C27" s="8"/>
      <c r="D27" s="17"/>
      <c r="E27" s="0"/>
      <c r="F27" s="0"/>
      <c r="G27" s="12" t="s">
        <v>32</v>
      </c>
      <c r="H27" s="7"/>
      <c r="I27" s="8"/>
    </row>
    <row r="28" customFormat="false" ht="15" hidden="false" customHeight="false" outlineLevel="0" collapsed="false">
      <c r="C28" s="8"/>
      <c r="D28" s="0"/>
      <c r="E28" s="0"/>
      <c r="F28" s="0"/>
      <c r="G28" s="14" t="s">
        <v>25</v>
      </c>
      <c r="I28" s="8"/>
    </row>
    <row r="29" customFormat="false" ht="15" hidden="false" customHeight="false" outlineLevel="0" collapsed="false">
      <c r="C29" s="8"/>
      <c r="D29" s="0"/>
      <c r="E29" s="0"/>
      <c r="F29" s="0"/>
      <c r="G29" s="14" t="s">
        <v>18</v>
      </c>
      <c r="H29" s="16" t="n">
        <v>36.2</v>
      </c>
      <c r="I29" s="8"/>
    </row>
    <row r="30" customFormat="false" ht="15" hidden="false" customHeight="false" outlineLevel="0" collapsed="false">
      <c r="C30" s="8"/>
      <c r="D30" s="0"/>
      <c r="E30" s="0"/>
      <c r="F30" s="0"/>
      <c r="G30" s="0"/>
      <c r="I30" s="8"/>
    </row>
    <row r="31" customFormat="false" ht="45" hidden="false" customHeight="false" outlineLevel="0" collapsed="false">
      <c r="A31" s="0" t="n">
        <v>6</v>
      </c>
      <c r="B31" s="7" t="s">
        <v>48</v>
      </c>
      <c r="C31" s="8" t="s">
        <v>49</v>
      </c>
      <c r="D31" s="9" t="s">
        <v>50</v>
      </c>
      <c r="E31" s="10" t="n">
        <v>0.791666666666667</v>
      </c>
      <c r="F31" s="11" t="n">
        <v>0.916666666666667</v>
      </c>
      <c r="G31" s="12" t="s">
        <v>51</v>
      </c>
      <c r="H31" s="13" t="n">
        <v>23.8</v>
      </c>
      <c r="I31" s="8" t="s">
        <v>12</v>
      </c>
      <c r="J31" s="7" t="s">
        <v>13</v>
      </c>
    </row>
    <row r="32" customFormat="false" ht="15" hidden="false" customHeight="false" outlineLevel="0" collapsed="false">
      <c r="C32" s="8"/>
      <c r="D32" s="9" t="s">
        <v>52</v>
      </c>
      <c r="E32" s="0"/>
      <c r="F32" s="0"/>
      <c r="G32" s="12" t="s">
        <v>53</v>
      </c>
      <c r="H32" s="13" t="n">
        <v>4.5</v>
      </c>
      <c r="I32" s="8"/>
    </row>
    <row r="33" customFormat="false" ht="15" hidden="false" customHeight="false" outlineLevel="0" collapsed="false">
      <c r="C33" s="8"/>
      <c r="D33" s="0"/>
      <c r="E33" s="0"/>
      <c r="F33" s="0"/>
      <c r="G33" s="14" t="s">
        <v>18</v>
      </c>
      <c r="H33" s="16" t="n">
        <f aca="false">SUM(H31:H32)</f>
        <v>28.3</v>
      </c>
      <c r="I33" s="8"/>
    </row>
    <row r="34" customFormat="false" ht="15" hidden="false" customHeight="false" outlineLevel="0" collapsed="false">
      <c r="C34" s="8"/>
      <c r="D34" s="0"/>
      <c r="E34" s="0"/>
      <c r="F34" s="0"/>
      <c r="G34" s="0"/>
      <c r="I34" s="8"/>
    </row>
    <row r="35" customFormat="false" ht="15" hidden="false" customHeight="false" outlineLevel="0" collapsed="false">
      <c r="A35" s="0" t="n">
        <v>7</v>
      </c>
      <c r="B35" s="7" t="s">
        <v>48</v>
      </c>
      <c r="C35" s="8" t="s">
        <v>54</v>
      </c>
      <c r="D35" s="9" t="s">
        <v>55</v>
      </c>
      <c r="E35" s="10" t="n">
        <v>0.791666666666667</v>
      </c>
      <c r="F35" s="11" t="n">
        <v>0.916666666666667</v>
      </c>
      <c r="G35" s="12" t="s">
        <v>56</v>
      </c>
      <c r="H35" s="13" t="n">
        <v>33.3</v>
      </c>
      <c r="I35" s="8" t="s">
        <v>12</v>
      </c>
      <c r="J35" s="7" t="s">
        <v>13</v>
      </c>
    </row>
    <row r="36" customFormat="false" ht="15" hidden="false" customHeight="false" outlineLevel="0" collapsed="false">
      <c r="C36" s="8"/>
      <c r="D36" s="9" t="s">
        <v>57</v>
      </c>
      <c r="E36" s="0"/>
      <c r="F36" s="0"/>
      <c r="G36" s="12" t="s">
        <v>16</v>
      </c>
      <c r="I36" s="8"/>
    </row>
    <row r="37" customFormat="false" ht="15" hidden="false" customHeight="false" outlineLevel="0" collapsed="false">
      <c r="C37" s="8"/>
      <c r="D37" s="0"/>
      <c r="E37" s="0"/>
      <c r="F37" s="0"/>
      <c r="G37" s="14" t="s">
        <v>17</v>
      </c>
      <c r="I37" s="8"/>
    </row>
    <row r="38" customFormat="false" ht="15" hidden="false" customHeight="false" outlineLevel="0" collapsed="false">
      <c r="C38" s="8"/>
      <c r="D38" s="0"/>
      <c r="E38" s="0"/>
      <c r="F38" s="0"/>
      <c r="G38" s="14" t="s">
        <v>18</v>
      </c>
      <c r="H38" s="16" t="n">
        <v>32.3</v>
      </c>
      <c r="I38" s="8"/>
    </row>
    <row r="39" customFormat="false" ht="15" hidden="false" customHeight="false" outlineLevel="0" collapsed="false">
      <c r="C39" s="8"/>
      <c r="D39" s="0"/>
      <c r="E39" s="0"/>
      <c r="F39" s="0"/>
      <c r="G39" s="0"/>
      <c r="I39" s="8"/>
    </row>
    <row r="40" customFormat="false" ht="30" hidden="false" customHeight="false" outlineLevel="0" collapsed="false">
      <c r="A40" s="0" t="n">
        <v>8</v>
      </c>
      <c r="B40" s="7" t="s">
        <v>58</v>
      </c>
      <c r="C40" s="8" t="s">
        <v>59</v>
      </c>
      <c r="D40" s="12" t="s">
        <v>60</v>
      </c>
      <c r="E40" s="11" t="n">
        <v>0.833333333333333</v>
      </c>
      <c r="F40" s="11" t="n">
        <v>0.916666666666667</v>
      </c>
      <c r="G40" s="12" t="s">
        <v>61</v>
      </c>
      <c r="H40" s="13" t="n">
        <v>175.8</v>
      </c>
      <c r="I40" s="8" t="s">
        <v>12</v>
      </c>
      <c r="J40" s="7" t="s">
        <v>13</v>
      </c>
    </row>
    <row r="41" customFormat="false" ht="15" hidden="false" customHeight="false" outlineLevel="0" collapsed="false">
      <c r="C41" s="8"/>
      <c r="D41" s="9" t="s">
        <v>62</v>
      </c>
      <c r="E41" s="0"/>
      <c r="F41" s="0"/>
      <c r="G41" s="12" t="s">
        <v>24</v>
      </c>
      <c r="I41" s="8"/>
    </row>
    <row r="42" customFormat="false" ht="15" hidden="false" customHeight="false" outlineLevel="0" collapsed="false">
      <c r="C42" s="8"/>
      <c r="D42" s="17" t="s">
        <v>30</v>
      </c>
      <c r="E42" s="0"/>
      <c r="F42" s="0"/>
      <c r="G42" s="14" t="s">
        <v>25</v>
      </c>
      <c r="I42" s="8"/>
    </row>
    <row r="43" customFormat="false" ht="15" hidden="false" customHeight="false" outlineLevel="0" collapsed="false">
      <c r="C43" s="8"/>
      <c r="D43" s="0"/>
      <c r="E43" s="0"/>
      <c r="F43" s="0"/>
      <c r="G43" s="14" t="s">
        <v>18</v>
      </c>
      <c r="H43" s="15" t="n">
        <v>167.01</v>
      </c>
      <c r="I43" s="8"/>
    </row>
    <row r="44" customFormat="false" ht="15" hidden="false" customHeight="false" outlineLevel="0" collapsed="false">
      <c r="C44" s="8"/>
      <c r="D44" s="0"/>
      <c r="E44" s="0"/>
      <c r="F44" s="0"/>
      <c r="G44" s="0"/>
      <c r="I44" s="8"/>
    </row>
    <row r="45" customFormat="false" ht="30" hidden="false" customHeight="false" outlineLevel="0" collapsed="false">
      <c r="A45" s="0" t="n">
        <v>9</v>
      </c>
      <c r="B45" s="7" t="s">
        <v>63</v>
      </c>
      <c r="C45" s="8" t="s">
        <v>64</v>
      </c>
      <c r="D45" s="9" t="s">
        <v>65</v>
      </c>
      <c r="E45" s="10" t="n">
        <v>0.791666666666667</v>
      </c>
      <c r="F45" s="11" t="n">
        <v>0.916666666666667</v>
      </c>
      <c r="G45" s="12" t="s">
        <v>66</v>
      </c>
      <c r="H45" s="13" t="n">
        <v>11.4</v>
      </c>
      <c r="I45" s="8" t="s">
        <v>12</v>
      </c>
      <c r="J45" s="7" t="s">
        <v>13</v>
      </c>
    </row>
    <row r="46" customFormat="false" ht="15" hidden="false" customHeight="false" outlineLevel="0" collapsed="false">
      <c r="C46" s="8"/>
      <c r="D46" s="9" t="s">
        <v>67</v>
      </c>
      <c r="E46" s="0"/>
      <c r="F46" s="0"/>
      <c r="G46" s="12" t="s">
        <v>68</v>
      </c>
      <c r="H46" s="13" t="n">
        <v>27</v>
      </c>
      <c r="I46" s="8" t="s">
        <v>12</v>
      </c>
    </row>
    <row r="47" customFormat="false" ht="15" hidden="false" customHeight="false" outlineLevel="0" collapsed="false">
      <c r="C47" s="8"/>
      <c r="D47" s="9"/>
      <c r="E47" s="0"/>
      <c r="F47" s="0"/>
      <c r="G47" s="12" t="s">
        <v>32</v>
      </c>
      <c r="I47" s="8"/>
    </row>
    <row r="48" customFormat="false" ht="15" hidden="false" customHeight="false" outlineLevel="0" collapsed="false">
      <c r="C48" s="8"/>
      <c r="D48" s="0"/>
      <c r="E48" s="0"/>
      <c r="F48" s="0"/>
      <c r="G48" s="14" t="s">
        <v>17</v>
      </c>
      <c r="I48" s="8"/>
    </row>
    <row r="49" customFormat="false" ht="15" hidden="false" customHeight="false" outlineLevel="0" collapsed="false">
      <c r="C49" s="8"/>
      <c r="D49" s="0"/>
      <c r="E49" s="0"/>
      <c r="F49" s="0"/>
      <c r="G49" s="14" t="s">
        <v>18</v>
      </c>
      <c r="H49" s="16" t="n">
        <f aca="false">SUM(H45:H46)</f>
        <v>38.4</v>
      </c>
      <c r="I49" s="8"/>
    </row>
    <row r="50" customFormat="false" ht="15" hidden="false" customHeight="false" outlineLevel="0" collapsed="false">
      <c r="C50" s="8"/>
      <c r="D50" s="0"/>
      <c r="E50" s="0"/>
      <c r="F50" s="0"/>
      <c r="G50" s="0"/>
      <c r="H50" s="19"/>
      <c r="I50" s="8"/>
    </row>
    <row r="51" customFormat="false" ht="30" hidden="false" customHeight="false" outlineLevel="0" collapsed="false">
      <c r="A51" s="0" t="n">
        <v>10</v>
      </c>
      <c r="C51" s="8" t="s">
        <v>69</v>
      </c>
      <c r="D51" s="9" t="s">
        <v>70</v>
      </c>
      <c r="E51" s="10" t="n">
        <v>0.791666666666667</v>
      </c>
      <c r="F51" s="11" t="n">
        <v>0.916666666666667</v>
      </c>
      <c r="G51" s="12" t="s">
        <v>71</v>
      </c>
      <c r="H51" s="19" t="n">
        <v>189</v>
      </c>
      <c r="I51" s="8" t="s">
        <v>12</v>
      </c>
      <c r="J51" s="7" t="s">
        <v>13</v>
      </c>
    </row>
    <row r="52" customFormat="false" ht="15" hidden="false" customHeight="false" outlineLevel="0" collapsed="false">
      <c r="C52" s="8"/>
      <c r="D52" s="9" t="s">
        <v>72</v>
      </c>
      <c r="E52" s="0"/>
      <c r="F52" s="0"/>
      <c r="G52" s="12" t="s">
        <v>16</v>
      </c>
      <c r="I52" s="8"/>
    </row>
    <row r="53" customFormat="false" ht="15" hidden="false" customHeight="false" outlineLevel="0" collapsed="false">
      <c r="C53" s="8"/>
      <c r="D53" s="9"/>
      <c r="E53" s="0"/>
      <c r="F53" s="0"/>
      <c r="G53" s="12" t="s">
        <v>73</v>
      </c>
      <c r="I53" s="8"/>
    </row>
    <row r="54" customFormat="false" ht="15" hidden="false" customHeight="false" outlineLevel="0" collapsed="false">
      <c r="C54" s="8"/>
      <c r="D54" s="0"/>
      <c r="E54" s="0"/>
      <c r="F54" s="0"/>
      <c r="G54" s="14" t="s">
        <v>74</v>
      </c>
      <c r="I54" s="8"/>
    </row>
    <row r="55" customFormat="false" ht="15" hidden="false" customHeight="false" outlineLevel="0" collapsed="false">
      <c r="C55" s="8"/>
      <c r="D55" s="0"/>
      <c r="E55" s="0"/>
      <c r="F55" s="0"/>
      <c r="G55" s="14" t="s">
        <v>18</v>
      </c>
      <c r="H55" s="15" t="n">
        <v>183.33</v>
      </c>
      <c r="I55" s="8"/>
    </row>
    <row r="56" customFormat="false" ht="15" hidden="false" customHeight="false" outlineLevel="0" collapsed="false">
      <c r="C56" s="8"/>
      <c r="D56" s="0"/>
      <c r="E56" s="0"/>
      <c r="F56" s="0"/>
      <c r="G56" s="0"/>
      <c r="I56" s="8"/>
    </row>
    <row r="57" customFormat="false" ht="15" hidden="false" customHeight="false" outlineLevel="0" collapsed="false">
      <c r="A57" s="0" t="n">
        <v>11</v>
      </c>
      <c r="C57" s="8" t="s">
        <v>75</v>
      </c>
      <c r="D57" s="9" t="s">
        <v>76</v>
      </c>
      <c r="E57" s="10" t="n">
        <v>0.791666666666667</v>
      </c>
      <c r="F57" s="11" t="n">
        <v>0.916666666666667</v>
      </c>
      <c r="G57" s="12" t="s">
        <v>77</v>
      </c>
      <c r="H57" s="7" t="s">
        <v>78</v>
      </c>
      <c r="I57" s="8" t="s">
        <v>12</v>
      </c>
      <c r="J57" s="7" t="s">
        <v>13</v>
      </c>
    </row>
    <row r="58" customFormat="false" ht="15" hidden="false" customHeight="false" outlineLevel="0" collapsed="false">
      <c r="C58" s="8"/>
      <c r="D58" s="9" t="s">
        <v>79</v>
      </c>
      <c r="E58" s="0"/>
      <c r="F58" s="0"/>
      <c r="G58" s="12" t="s">
        <v>16</v>
      </c>
      <c r="I58" s="8"/>
    </row>
    <row r="59" customFormat="false" ht="15" hidden="false" customHeight="false" outlineLevel="0" collapsed="false">
      <c r="C59" s="8"/>
      <c r="D59" s="0"/>
      <c r="E59" s="0"/>
      <c r="F59" s="0"/>
      <c r="G59" s="14" t="s">
        <v>17</v>
      </c>
      <c r="I59" s="8"/>
    </row>
    <row r="60" customFormat="false" ht="15" hidden="false" customHeight="false" outlineLevel="0" collapsed="false">
      <c r="C60" s="8"/>
      <c r="D60" s="0"/>
      <c r="E60" s="0"/>
      <c r="F60" s="0"/>
      <c r="G60" s="14" t="s">
        <v>18</v>
      </c>
      <c r="H60" s="15" t="n">
        <v>38.12</v>
      </c>
      <c r="I60" s="8"/>
    </row>
    <row r="61" customFormat="false" ht="15" hidden="false" customHeight="false" outlineLevel="0" collapsed="false">
      <c r="C61" s="8"/>
      <c r="D61" s="0"/>
      <c r="E61" s="0"/>
      <c r="F61" s="0"/>
      <c r="G61" s="0"/>
      <c r="I61" s="8"/>
    </row>
    <row r="62" customFormat="false" ht="30" hidden="false" customHeight="false" outlineLevel="0" collapsed="false">
      <c r="A62" s="0" t="n">
        <v>12</v>
      </c>
      <c r="B62" s="7" t="s">
        <v>80</v>
      </c>
      <c r="C62" s="8" t="s">
        <v>81</v>
      </c>
      <c r="D62" s="9" t="s">
        <v>82</v>
      </c>
      <c r="E62" s="10" t="n">
        <v>0.791666666666667</v>
      </c>
      <c r="F62" s="11" t="n">
        <v>0.916666666666667</v>
      </c>
      <c r="G62" s="12" t="s">
        <v>83</v>
      </c>
      <c r="H62" s="7" t="s">
        <v>84</v>
      </c>
      <c r="I62" s="8" t="s">
        <v>12</v>
      </c>
      <c r="J62" s="7" t="s">
        <v>13</v>
      </c>
    </row>
    <row r="63" customFormat="false" ht="30" hidden="false" customHeight="false" outlineLevel="0" collapsed="false">
      <c r="C63" s="8"/>
      <c r="D63" s="9" t="s">
        <v>85</v>
      </c>
      <c r="E63" s="9" t="s">
        <v>86</v>
      </c>
      <c r="F63" s="0"/>
      <c r="G63" s="12" t="s">
        <v>87</v>
      </c>
      <c r="H63" s="0" t="n">
        <v>9.8</v>
      </c>
      <c r="I63" s="8" t="s">
        <v>12</v>
      </c>
    </row>
    <row r="64" customFormat="false" ht="30" hidden="false" customHeight="false" outlineLevel="0" collapsed="false">
      <c r="A64" s="5"/>
      <c r="C64" s="8"/>
      <c r="D64" s="17" t="s">
        <v>88</v>
      </c>
      <c r="E64" s="0"/>
      <c r="F64" s="0"/>
      <c r="G64" s="18" t="s">
        <v>89</v>
      </c>
      <c r="H64" s="0" t="n">
        <v>10.4</v>
      </c>
      <c r="I64" s="8" t="s">
        <v>43</v>
      </c>
    </row>
    <row r="65" customFormat="false" ht="15" hidden="false" customHeight="false" outlineLevel="0" collapsed="false">
      <c r="A65" s="5"/>
      <c r="C65" s="8"/>
      <c r="D65" s="17"/>
      <c r="E65" s="0"/>
      <c r="F65" s="0"/>
      <c r="G65" s="12" t="s">
        <v>16</v>
      </c>
      <c r="I65" s="8"/>
    </row>
    <row r="66" customFormat="false" ht="15" hidden="false" customHeight="false" outlineLevel="0" collapsed="false">
      <c r="A66" s="5"/>
      <c r="C66" s="8"/>
      <c r="D66" s="0"/>
      <c r="E66" s="0"/>
      <c r="F66" s="0"/>
      <c r="G66" s="14" t="s">
        <v>17</v>
      </c>
      <c r="I66" s="8"/>
    </row>
    <row r="67" customFormat="false" ht="15" hidden="false" customHeight="false" outlineLevel="0" collapsed="false">
      <c r="A67" s="5"/>
      <c r="C67" s="8"/>
      <c r="D67" s="0"/>
      <c r="E67" s="0"/>
      <c r="F67" s="0"/>
      <c r="G67" s="14" t="s">
        <v>18</v>
      </c>
      <c r="H67" s="15" t="n">
        <v>36.59</v>
      </c>
      <c r="I67" s="8"/>
    </row>
    <row r="68" customFormat="false" ht="15" hidden="false" customHeight="false" outlineLevel="0" collapsed="false">
      <c r="A68" s="5"/>
      <c r="C68" s="8"/>
      <c r="D68" s="0"/>
      <c r="E68" s="0"/>
      <c r="F68" s="0"/>
      <c r="G68" s="0"/>
      <c r="I68" s="8"/>
    </row>
    <row r="69" customFormat="false" ht="15" hidden="false" customHeight="false" outlineLevel="0" collapsed="false">
      <c r="A69" s="5" t="n">
        <v>13</v>
      </c>
      <c r="B69" s="7" t="s">
        <v>90</v>
      </c>
      <c r="C69" s="8" t="s">
        <v>91</v>
      </c>
      <c r="D69" s="9" t="s">
        <v>92</v>
      </c>
      <c r="E69" s="10" t="n">
        <v>0.791666666666667</v>
      </c>
      <c r="F69" s="11" t="n">
        <v>0.916666666666667</v>
      </c>
      <c r="G69" s="12" t="s">
        <v>93</v>
      </c>
      <c r="H69" s="13" t="n">
        <v>66</v>
      </c>
      <c r="I69" s="8" t="s">
        <v>12</v>
      </c>
      <c r="J69" s="7" t="s">
        <v>13</v>
      </c>
    </row>
    <row r="70" customFormat="false" ht="30" hidden="false" customHeight="false" outlineLevel="0" collapsed="false">
      <c r="A70" s="5"/>
      <c r="C70" s="8"/>
      <c r="D70" s="9" t="s">
        <v>94</v>
      </c>
      <c r="E70" s="0"/>
      <c r="F70" s="0"/>
      <c r="G70" s="18" t="s">
        <v>95</v>
      </c>
      <c r="H70" s="7" t="s">
        <v>96</v>
      </c>
      <c r="I70" s="20" t="s">
        <v>43</v>
      </c>
    </row>
    <row r="71" customFormat="false" ht="30" hidden="false" customHeight="false" outlineLevel="0" collapsed="false">
      <c r="A71" s="5"/>
      <c r="C71" s="8"/>
      <c r="D71" s="0"/>
      <c r="E71" s="0"/>
      <c r="F71" s="0"/>
      <c r="G71" s="12" t="s">
        <v>97</v>
      </c>
      <c r="H71" s="7" t="s">
        <v>96</v>
      </c>
      <c r="I71" s="8" t="s">
        <v>12</v>
      </c>
    </row>
    <row r="72" customFormat="false" ht="30" hidden="false" customHeight="false" outlineLevel="0" collapsed="false">
      <c r="A72" s="3"/>
      <c r="C72" s="8"/>
      <c r="D72" s="0"/>
      <c r="E72" s="0"/>
      <c r="F72" s="0"/>
      <c r="G72" s="12" t="s">
        <v>98</v>
      </c>
      <c r="H72" s="7" t="s">
        <v>99</v>
      </c>
      <c r="I72" s="8" t="s">
        <v>12</v>
      </c>
    </row>
    <row r="73" customFormat="false" ht="30" hidden="false" customHeight="false" outlineLevel="0" collapsed="false">
      <c r="C73" s="8"/>
      <c r="D73" s="0"/>
      <c r="E73" s="0"/>
      <c r="F73" s="0"/>
      <c r="G73" s="18" t="s">
        <v>100</v>
      </c>
      <c r="H73" s="7" t="s">
        <v>101</v>
      </c>
      <c r="I73" s="8" t="s">
        <v>43</v>
      </c>
    </row>
    <row r="74" customFormat="false" ht="30" hidden="false" customHeight="false" outlineLevel="0" collapsed="false">
      <c r="C74" s="8"/>
      <c r="D74" s="0"/>
      <c r="E74" s="0"/>
      <c r="F74" s="0"/>
      <c r="G74" s="18" t="s">
        <v>102</v>
      </c>
      <c r="H74" s="7" t="s">
        <v>103</v>
      </c>
      <c r="I74" s="8" t="s">
        <v>43</v>
      </c>
    </row>
    <row r="75" customFormat="false" ht="15" hidden="false" customHeight="false" outlineLevel="0" collapsed="false">
      <c r="C75" s="8"/>
      <c r="D75" s="0"/>
      <c r="E75" s="0"/>
      <c r="F75" s="0"/>
      <c r="G75" s="12" t="s">
        <v>104</v>
      </c>
      <c r="H75" s="13" t="n">
        <v>24.9</v>
      </c>
      <c r="I75" s="8" t="s">
        <v>12</v>
      </c>
    </row>
    <row r="76" customFormat="false" ht="30" hidden="false" customHeight="false" outlineLevel="0" collapsed="false">
      <c r="C76" s="8"/>
      <c r="D76" s="0"/>
      <c r="E76" s="0"/>
      <c r="F76" s="0"/>
      <c r="G76" s="21" t="s">
        <v>105</v>
      </c>
      <c r="H76" s="13" t="n">
        <v>52.4</v>
      </c>
      <c r="I76" s="8" t="s">
        <v>43</v>
      </c>
      <c r="J76" s="7" t="s">
        <v>106</v>
      </c>
    </row>
    <row r="77" customFormat="false" ht="15" hidden="false" customHeight="false" outlineLevel="0" collapsed="false">
      <c r="C77" s="8"/>
      <c r="D77" s="0"/>
      <c r="E77" s="0"/>
      <c r="F77" s="0"/>
      <c r="G77" s="12" t="s">
        <v>24</v>
      </c>
      <c r="I77" s="8"/>
    </row>
    <row r="78" customFormat="false" ht="15" hidden="false" customHeight="false" outlineLevel="0" collapsed="false">
      <c r="C78" s="8"/>
      <c r="D78" s="0"/>
      <c r="E78" s="0"/>
      <c r="F78" s="0"/>
      <c r="G78" s="14" t="s">
        <v>17</v>
      </c>
      <c r="I78" s="8"/>
    </row>
    <row r="79" customFormat="false" ht="15" hidden="false" customHeight="false" outlineLevel="0" collapsed="false">
      <c r="C79" s="8"/>
      <c r="D79" s="0"/>
      <c r="E79" s="0"/>
      <c r="F79" s="0"/>
      <c r="G79" s="14" t="s">
        <v>18</v>
      </c>
      <c r="H79" s="15" t="n">
        <v>254.89</v>
      </c>
      <c r="I79" s="8"/>
    </row>
    <row r="80" customFormat="false" ht="15" hidden="false" customHeight="false" outlineLevel="0" collapsed="false">
      <c r="C80" s="8"/>
      <c r="D80" s="0"/>
      <c r="E80" s="0"/>
      <c r="F80" s="0"/>
      <c r="G80" s="0"/>
      <c r="I80" s="8"/>
    </row>
    <row r="81" customFormat="false" ht="15" hidden="false" customHeight="false" outlineLevel="0" collapsed="false">
      <c r="A81" s="0" t="n">
        <v>14</v>
      </c>
      <c r="B81" s="7" t="s">
        <v>107</v>
      </c>
      <c r="C81" s="8" t="s">
        <v>108</v>
      </c>
      <c r="D81" s="9" t="s">
        <v>109</v>
      </c>
      <c r="E81" s="10" t="n">
        <v>0.791666666666667</v>
      </c>
      <c r="F81" s="11" t="n">
        <v>0.916666666666667</v>
      </c>
      <c r="G81" s="12" t="s">
        <v>110</v>
      </c>
      <c r="H81" s="13" t="n">
        <v>30.7</v>
      </c>
      <c r="I81" s="8" t="s">
        <v>12</v>
      </c>
      <c r="J81" s="7" t="s">
        <v>13</v>
      </c>
    </row>
    <row r="82" customFormat="false" ht="30" hidden="false" customHeight="false" outlineLevel="0" collapsed="false">
      <c r="C82" s="8"/>
      <c r="D82" s="9" t="s">
        <v>111</v>
      </c>
      <c r="E82" s="0"/>
      <c r="F82" s="0"/>
      <c r="G82" s="18" t="s">
        <v>112</v>
      </c>
      <c r="H82" s="22" t="s">
        <v>113</v>
      </c>
      <c r="I82" s="8" t="s">
        <v>43</v>
      </c>
    </row>
    <row r="83" customFormat="false" ht="15" hidden="false" customHeight="false" outlineLevel="0" collapsed="false">
      <c r="C83" s="8"/>
      <c r="D83" s="0"/>
      <c r="E83" s="0"/>
      <c r="F83" s="0"/>
      <c r="G83" s="12" t="s">
        <v>16</v>
      </c>
      <c r="H83" s="13"/>
      <c r="I83" s="8"/>
    </row>
    <row r="84" customFormat="false" ht="15" hidden="false" customHeight="false" outlineLevel="0" collapsed="false">
      <c r="C84" s="8"/>
      <c r="D84" s="0"/>
      <c r="E84" s="0"/>
      <c r="F84" s="0"/>
      <c r="G84" s="14" t="s">
        <v>17</v>
      </c>
      <c r="I84" s="8"/>
    </row>
    <row r="85" customFormat="false" ht="15" hidden="false" customHeight="false" outlineLevel="0" collapsed="false">
      <c r="C85" s="8"/>
      <c r="D85" s="0"/>
      <c r="E85" s="0"/>
      <c r="F85" s="0"/>
      <c r="G85" s="14" t="s">
        <v>18</v>
      </c>
      <c r="H85" s="15" t="n">
        <v>35.41</v>
      </c>
      <c r="I85" s="8"/>
    </row>
    <row r="86" customFormat="false" ht="15" hidden="false" customHeight="false" outlineLevel="0" collapsed="false">
      <c r="C86" s="8"/>
      <c r="D86" s="0"/>
      <c r="E86" s="0"/>
      <c r="F86" s="0"/>
      <c r="G86" s="0"/>
      <c r="I86" s="8"/>
    </row>
    <row r="87" customFormat="false" ht="15" hidden="false" customHeight="false" outlineLevel="0" collapsed="false">
      <c r="C87" s="8"/>
      <c r="D87" s="0"/>
      <c r="E87" s="0"/>
      <c r="F87" s="0"/>
      <c r="G87" s="0"/>
      <c r="I87" s="8"/>
    </row>
    <row r="88" customFormat="false" ht="30" hidden="false" customHeight="false" outlineLevel="0" collapsed="false">
      <c r="A88" s="0" t="n">
        <v>15</v>
      </c>
      <c r="B88" s="7" t="s">
        <v>114</v>
      </c>
      <c r="C88" s="8" t="s">
        <v>115</v>
      </c>
      <c r="D88" s="9" t="s">
        <v>116</v>
      </c>
      <c r="E88" s="10" t="n">
        <v>0.791666666666667</v>
      </c>
      <c r="F88" s="11" t="n">
        <v>0.916666666666667</v>
      </c>
      <c r="G88" s="12" t="s">
        <v>117</v>
      </c>
      <c r="H88" s="13" t="n">
        <v>36</v>
      </c>
      <c r="I88" s="8" t="s">
        <v>12</v>
      </c>
      <c r="J88" s="7" t="s">
        <v>13</v>
      </c>
    </row>
    <row r="89" customFormat="false" ht="15" hidden="false" customHeight="false" outlineLevel="0" collapsed="false">
      <c r="C89" s="8"/>
      <c r="D89" s="9" t="s">
        <v>118</v>
      </c>
      <c r="E89" s="0"/>
      <c r="F89" s="0"/>
      <c r="G89" s="14" t="s">
        <v>17</v>
      </c>
      <c r="I89" s="8"/>
    </row>
    <row r="90" customFormat="false" ht="15" hidden="false" customHeight="false" outlineLevel="0" collapsed="false">
      <c r="C90" s="8"/>
      <c r="D90" s="0"/>
      <c r="E90" s="0"/>
      <c r="F90" s="0"/>
      <c r="G90" s="14" t="s">
        <v>18</v>
      </c>
      <c r="H90" s="16" t="n">
        <v>36</v>
      </c>
      <c r="I90" s="8"/>
    </row>
    <row r="91" customFormat="false" ht="15" hidden="false" customHeight="false" outlineLevel="0" collapsed="false">
      <c r="C91" s="8"/>
      <c r="D91" s="0"/>
      <c r="E91" s="0"/>
      <c r="F91" s="0"/>
      <c r="G91" s="0"/>
      <c r="I91" s="8"/>
    </row>
    <row r="92" customFormat="false" ht="15" hidden="false" customHeight="false" outlineLevel="0" collapsed="false">
      <c r="A92" s="0" t="n">
        <v>16</v>
      </c>
      <c r="C92" s="8" t="s">
        <v>119</v>
      </c>
      <c r="D92" s="9" t="s">
        <v>120</v>
      </c>
      <c r="E92" s="10" t="n">
        <v>0.791666666666667</v>
      </c>
      <c r="F92" s="11" t="n">
        <v>0.916666666666667</v>
      </c>
      <c r="G92" s="18" t="s">
        <v>121</v>
      </c>
      <c r="H92" s="13" t="n">
        <v>59</v>
      </c>
      <c r="I92" s="8" t="s">
        <v>12</v>
      </c>
      <c r="J92" s="7" t="s">
        <v>13</v>
      </c>
    </row>
    <row r="93" customFormat="false" ht="30" hidden="false" customHeight="false" outlineLevel="0" collapsed="false">
      <c r="C93" s="8"/>
      <c r="D93" s="7" t="s">
        <v>122</v>
      </c>
      <c r="E93" s="0"/>
      <c r="F93" s="0"/>
      <c r="G93" s="18" t="s">
        <v>123</v>
      </c>
      <c r="H93" s="13" t="n">
        <v>3.3</v>
      </c>
      <c r="I93" s="8" t="s">
        <v>43</v>
      </c>
    </row>
    <row r="94" customFormat="false" ht="15" hidden="false" customHeight="false" outlineLevel="0" collapsed="false">
      <c r="C94" s="8"/>
      <c r="D94" s="0"/>
      <c r="E94" s="0"/>
      <c r="F94" s="0"/>
      <c r="G94" s="23" t="s">
        <v>124</v>
      </c>
      <c r="H94" s="13" t="n">
        <v>3.3</v>
      </c>
      <c r="I94" s="8" t="s">
        <v>43</v>
      </c>
    </row>
    <row r="95" customFormat="false" ht="15" hidden="false" customHeight="false" outlineLevel="0" collapsed="false">
      <c r="C95" s="8"/>
      <c r="D95" s="0"/>
      <c r="E95" s="0"/>
      <c r="F95" s="0"/>
      <c r="G95" s="12" t="s">
        <v>24</v>
      </c>
      <c r="H95" s="13"/>
      <c r="I95" s="8"/>
    </row>
    <row r="96" customFormat="false" ht="15" hidden="false" customHeight="false" outlineLevel="0" collapsed="false">
      <c r="C96" s="8"/>
      <c r="D96" s="0"/>
      <c r="E96" s="0"/>
      <c r="F96" s="0"/>
      <c r="G96" s="14" t="s">
        <v>74</v>
      </c>
      <c r="I96" s="8"/>
    </row>
    <row r="97" customFormat="false" ht="15" hidden="false" customHeight="false" outlineLevel="0" collapsed="false">
      <c r="C97" s="8"/>
      <c r="D97" s="0"/>
      <c r="E97" s="0"/>
      <c r="F97" s="0"/>
      <c r="G97" s="14" t="s">
        <v>18</v>
      </c>
      <c r="H97" s="16" t="n">
        <v>62.32</v>
      </c>
      <c r="I97" s="8"/>
    </row>
    <row r="98" customFormat="false" ht="15" hidden="false" customHeight="false" outlineLevel="0" collapsed="false">
      <c r="C98" s="8"/>
      <c r="D98" s="0"/>
      <c r="E98" s="0"/>
      <c r="F98" s="0"/>
      <c r="G98" s="0"/>
      <c r="I98" s="8"/>
    </row>
    <row r="99" customFormat="false" ht="15" hidden="false" customHeight="false" outlineLevel="0" collapsed="false">
      <c r="A99" s="0" t="n">
        <v>17</v>
      </c>
      <c r="C99" s="8" t="s">
        <v>125</v>
      </c>
      <c r="D99" s="9" t="s">
        <v>126</v>
      </c>
      <c r="E99" s="10" t="n">
        <v>0.791666666666667</v>
      </c>
      <c r="F99" s="11" t="n">
        <v>0.916666666666667</v>
      </c>
      <c r="G99" s="12" t="s">
        <v>127</v>
      </c>
      <c r="H99" s="13" t="n">
        <v>213</v>
      </c>
      <c r="I99" s="8" t="s">
        <v>12</v>
      </c>
      <c r="J99" s="7" t="s">
        <v>13</v>
      </c>
    </row>
    <row r="100" customFormat="false" ht="15" hidden="false" customHeight="false" outlineLevel="0" collapsed="false">
      <c r="C100" s="8"/>
      <c r="D100" s="0"/>
      <c r="E100" s="0"/>
      <c r="F100" s="0"/>
      <c r="G100" s="12" t="s">
        <v>24</v>
      </c>
      <c r="I100" s="8"/>
    </row>
    <row r="101" customFormat="false" ht="15" hidden="false" customHeight="false" outlineLevel="0" collapsed="false">
      <c r="C101" s="8"/>
      <c r="D101" s="0"/>
      <c r="E101" s="0"/>
      <c r="F101" s="0"/>
      <c r="G101" s="14" t="s">
        <v>74</v>
      </c>
      <c r="I101" s="8"/>
    </row>
    <row r="102" customFormat="false" ht="15" hidden="false" customHeight="false" outlineLevel="0" collapsed="false">
      <c r="C102" s="8"/>
      <c r="D102" s="0"/>
      <c r="E102" s="0"/>
      <c r="F102" s="0"/>
      <c r="G102" s="14" t="s">
        <v>18</v>
      </c>
      <c r="H102" s="15" t="n">
        <v>202.35</v>
      </c>
      <c r="I102" s="8"/>
    </row>
    <row r="103" customFormat="false" ht="15" hidden="false" customHeight="false" outlineLevel="0" collapsed="false">
      <c r="C103" s="8"/>
      <c r="D103" s="0"/>
      <c r="E103" s="0"/>
      <c r="F103" s="0"/>
      <c r="G103" s="0"/>
      <c r="I103" s="8"/>
    </row>
    <row r="104" customFormat="false" ht="15" hidden="false" customHeight="false" outlineLevel="0" collapsed="false">
      <c r="A104" s="0" t="n">
        <v>18</v>
      </c>
      <c r="C104" s="8" t="s">
        <v>128</v>
      </c>
      <c r="D104" s="9" t="s">
        <v>129</v>
      </c>
      <c r="E104" s="10" t="n">
        <v>0.791666666666667</v>
      </c>
      <c r="F104" s="11" t="n">
        <v>0.916666666666667</v>
      </c>
      <c r="G104" s="12" t="s">
        <v>130</v>
      </c>
      <c r="H104" s="7" t="s">
        <v>131</v>
      </c>
      <c r="I104" s="8" t="s">
        <v>12</v>
      </c>
      <c r="J104" s="7" t="s">
        <v>13</v>
      </c>
    </row>
    <row r="105" customFormat="false" ht="15" hidden="false" customHeight="false" outlineLevel="0" collapsed="false">
      <c r="C105" s="8"/>
      <c r="D105" s="17" t="s">
        <v>132</v>
      </c>
      <c r="E105" s="0"/>
      <c r="F105" s="0"/>
      <c r="G105" s="12" t="s">
        <v>133</v>
      </c>
      <c r="H105" s="13" t="n">
        <v>29.3</v>
      </c>
      <c r="I105" s="8" t="s">
        <v>12</v>
      </c>
    </row>
    <row r="106" customFormat="false" ht="15" hidden="false" customHeight="false" outlineLevel="0" collapsed="false">
      <c r="C106" s="8"/>
      <c r="D106" s="0"/>
      <c r="E106" s="0"/>
      <c r="F106" s="0"/>
      <c r="G106" s="12" t="s">
        <v>134</v>
      </c>
      <c r="H106" s="13" t="n">
        <v>9.5</v>
      </c>
      <c r="I106" s="8" t="s">
        <v>12</v>
      </c>
    </row>
    <row r="107" customFormat="false" ht="15" hidden="false" customHeight="false" outlineLevel="0" collapsed="false">
      <c r="C107" s="8"/>
      <c r="D107" s="0"/>
      <c r="E107" s="0"/>
      <c r="F107" s="0"/>
      <c r="G107" s="18" t="s">
        <v>135</v>
      </c>
      <c r="H107" s="13" t="n">
        <v>4.4</v>
      </c>
      <c r="I107" s="8" t="s">
        <v>43</v>
      </c>
      <c r="J107" s="7" t="s">
        <v>86</v>
      </c>
    </row>
    <row r="108" customFormat="false" ht="15" hidden="false" customHeight="false" outlineLevel="0" collapsed="false">
      <c r="C108" s="8"/>
      <c r="D108" s="0"/>
      <c r="E108" s="0"/>
      <c r="F108" s="0"/>
      <c r="G108" s="12" t="s">
        <v>136</v>
      </c>
      <c r="H108" s="13"/>
      <c r="I108" s="8"/>
    </row>
    <row r="109" customFormat="false" ht="15" hidden="false" customHeight="false" outlineLevel="0" collapsed="false">
      <c r="C109" s="8"/>
      <c r="D109" s="0"/>
      <c r="E109" s="0"/>
      <c r="F109" s="0"/>
      <c r="G109" s="14" t="s">
        <v>17</v>
      </c>
      <c r="I109" s="8"/>
    </row>
    <row r="110" customFormat="false" ht="15" hidden="false" customHeight="false" outlineLevel="0" collapsed="false">
      <c r="C110" s="8"/>
      <c r="D110" s="0"/>
      <c r="E110" s="0"/>
      <c r="F110" s="0"/>
      <c r="G110" s="14" t="s">
        <v>18</v>
      </c>
      <c r="H110" s="16" t="n">
        <v>61.56</v>
      </c>
      <c r="I110" s="8"/>
    </row>
    <row r="111" customFormat="false" ht="15" hidden="false" customHeight="false" outlineLevel="0" collapsed="false">
      <c r="C111" s="8"/>
      <c r="D111" s="0"/>
      <c r="E111" s="0"/>
      <c r="F111" s="0"/>
      <c r="G111" s="0"/>
      <c r="I111" s="8"/>
    </row>
    <row r="112" customFormat="false" ht="30" hidden="false" customHeight="false" outlineLevel="0" collapsed="false">
      <c r="A112" s="0" t="n">
        <v>19</v>
      </c>
      <c r="B112" s="7" t="s">
        <v>137</v>
      </c>
      <c r="C112" s="8" t="s">
        <v>138</v>
      </c>
      <c r="D112" s="9" t="s">
        <v>139</v>
      </c>
      <c r="E112" s="10" t="n">
        <v>0.791666666666667</v>
      </c>
      <c r="F112" s="11" t="n">
        <v>0.916666666666667</v>
      </c>
      <c r="G112" s="12" t="s">
        <v>140</v>
      </c>
      <c r="H112" s="13" t="n">
        <v>35.5</v>
      </c>
      <c r="I112" s="8" t="s">
        <v>12</v>
      </c>
      <c r="J112" s="7" t="s">
        <v>13</v>
      </c>
    </row>
    <row r="113" customFormat="false" ht="30" hidden="false" customHeight="false" outlineLevel="0" collapsed="false">
      <c r="C113" s="8"/>
      <c r="D113" s="9" t="s">
        <v>141</v>
      </c>
      <c r="E113" s="0"/>
      <c r="F113" s="0"/>
      <c r="G113" s="12" t="s">
        <v>142</v>
      </c>
      <c r="H113" s="13" t="n">
        <v>48</v>
      </c>
      <c r="I113" s="8" t="s">
        <v>43</v>
      </c>
    </row>
    <row r="114" customFormat="false" ht="15" hidden="false" customHeight="false" outlineLevel="0" collapsed="false">
      <c r="C114" s="8"/>
      <c r="D114" s="0"/>
      <c r="E114" s="0"/>
      <c r="F114" s="0"/>
      <c r="G114" s="12" t="s">
        <v>143</v>
      </c>
      <c r="H114" s="13"/>
      <c r="I114" s="8"/>
    </row>
    <row r="115" customFormat="false" ht="15" hidden="false" customHeight="false" outlineLevel="0" collapsed="false">
      <c r="C115" s="8"/>
      <c r="D115" s="0"/>
      <c r="E115" s="0"/>
      <c r="F115" s="0"/>
      <c r="G115" s="14" t="s">
        <v>144</v>
      </c>
      <c r="I115" s="8"/>
    </row>
    <row r="116" customFormat="false" ht="15" hidden="false" customHeight="false" outlineLevel="0" collapsed="false">
      <c r="C116" s="8"/>
      <c r="D116" s="0"/>
      <c r="E116" s="0"/>
      <c r="F116" s="0"/>
      <c r="G116" s="14" t="s">
        <v>18</v>
      </c>
      <c r="H116" s="15" t="n">
        <v>80.99</v>
      </c>
      <c r="I116" s="8"/>
    </row>
    <row r="117" customFormat="false" ht="15" hidden="false" customHeight="false" outlineLevel="0" collapsed="false">
      <c r="C117" s="8"/>
      <c r="D117" s="0"/>
      <c r="E117" s="0"/>
      <c r="F117" s="0"/>
      <c r="G117" s="0"/>
      <c r="H117" s="2"/>
      <c r="I117" s="8"/>
    </row>
    <row r="118" customFormat="false" ht="15" hidden="false" customHeight="false" outlineLevel="0" collapsed="false">
      <c r="A118" s="0" t="n">
        <v>20</v>
      </c>
      <c r="C118" s="8" t="s">
        <v>145</v>
      </c>
      <c r="D118" s="9" t="s">
        <v>146</v>
      </c>
      <c r="E118" s="10" t="n">
        <v>0.895833333333333</v>
      </c>
      <c r="F118" s="11" t="n">
        <v>0.916666666666667</v>
      </c>
      <c r="G118" s="12" t="s">
        <v>147</v>
      </c>
      <c r="H118" s="13" t="n">
        <v>78.2</v>
      </c>
      <c r="I118" s="8" t="s">
        <v>12</v>
      </c>
      <c r="J118" s="7" t="s">
        <v>13</v>
      </c>
    </row>
    <row r="119" customFormat="false" ht="30" hidden="false" customHeight="false" outlineLevel="0" collapsed="false">
      <c r="C119" s="8"/>
      <c r="D119" s="9" t="s">
        <v>148</v>
      </c>
      <c r="E119" s="0"/>
      <c r="F119" s="0"/>
      <c r="G119" s="12" t="s">
        <v>149</v>
      </c>
      <c r="H119" s="13" t="n">
        <v>6.9</v>
      </c>
      <c r="I119" s="8" t="s">
        <v>12</v>
      </c>
    </row>
    <row r="120" customFormat="false" ht="15" hidden="false" customHeight="false" outlineLevel="0" collapsed="false">
      <c r="C120" s="8"/>
      <c r="D120" s="0"/>
      <c r="E120" s="0"/>
      <c r="F120" s="0"/>
      <c r="G120" s="12" t="s">
        <v>136</v>
      </c>
      <c r="H120" s="7" t="s">
        <v>86</v>
      </c>
      <c r="I120" s="8"/>
    </row>
    <row r="121" customFormat="false" ht="15" hidden="false" customHeight="false" outlineLevel="0" collapsed="false">
      <c r="C121" s="8"/>
      <c r="D121" s="0"/>
      <c r="E121" s="0"/>
      <c r="F121" s="0"/>
      <c r="G121" s="14" t="s">
        <v>17</v>
      </c>
      <c r="H121" s="13"/>
      <c r="I121" s="8"/>
    </row>
    <row r="122" customFormat="false" ht="15" hidden="false" customHeight="false" outlineLevel="0" collapsed="false">
      <c r="C122" s="8"/>
      <c r="D122" s="0"/>
      <c r="E122" s="0"/>
      <c r="F122" s="0"/>
      <c r="G122" s="14" t="s">
        <v>18</v>
      </c>
      <c r="H122" s="15" t="n">
        <v>80.85</v>
      </c>
      <c r="I122" s="8"/>
    </row>
    <row r="123" customFormat="false" ht="15" hidden="false" customHeight="false" outlineLevel="0" collapsed="false">
      <c r="C123" s="8"/>
      <c r="D123" s="0"/>
      <c r="E123" s="0"/>
      <c r="F123" s="0"/>
      <c r="G123" s="0"/>
      <c r="I123" s="8"/>
    </row>
    <row r="124" customFormat="false" ht="30" hidden="false" customHeight="false" outlineLevel="0" collapsed="false">
      <c r="A124" s="0" t="n">
        <v>21</v>
      </c>
      <c r="C124" s="8" t="s">
        <v>150</v>
      </c>
      <c r="D124" s="9" t="s">
        <v>151</v>
      </c>
      <c r="E124" s="10" t="n">
        <v>0.875</v>
      </c>
      <c r="F124" s="11" t="n">
        <v>0.916666666666667</v>
      </c>
      <c r="G124" s="12" t="s">
        <v>152</v>
      </c>
      <c r="H124" s="13" t="n">
        <v>48</v>
      </c>
      <c r="I124" s="8" t="s">
        <v>43</v>
      </c>
      <c r="J124" s="7" t="s">
        <v>13</v>
      </c>
    </row>
    <row r="125" customFormat="false" ht="30" hidden="false" customHeight="false" outlineLevel="0" collapsed="false">
      <c r="C125" s="8"/>
      <c r="D125" s="9" t="s">
        <v>153</v>
      </c>
      <c r="E125" s="0"/>
      <c r="F125" s="0"/>
      <c r="G125" s="18" t="s">
        <v>154</v>
      </c>
      <c r="H125" s="13" t="n">
        <v>23.3</v>
      </c>
      <c r="I125" s="8" t="s">
        <v>12</v>
      </c>
    </row>
    <row r="126" customFormat="false" ht="15" hidden="false" customHeight="false" outlineLevel="0" collapsed="false">
      <c r="C126" s="8"/>
      <c r="D126" s="0"/>
      <c r="E126" s="0"/>
      <c r="F126" s="0"/>
      <c r="G126" s="18" t="s">
        <v>155</v>
      </c>
      <c r="H126" s="13" t="n">
        <v>5.5</v>
      </c>
      <c r="I126" s="8" t="s">
        <v>43</v>
      </c>
    </row>
    <row r="127" customFormat="false" ht="15" hidden="false" customHeight="false" outlineLevel="0" collapsed="false">
      <c r="C127" s="8"/>
      <c r="D127" s="0"/>
      <c r="E127" s="0"/>
      <c r="F127" s="0"/>
      <c r="G127" s="12" t="s">
        <v>156</v>
      </c>
      <c r="I127" s="8"/>
    </row>
    <row r="128" customFormat="false" ht="15" hidden="false" customHeight="false" outlineLevel="0" collapsed="false">
      <c r="C128" s="8"/>
      <c r="D128" s="0"/>
      <c r="E128" s="0"/>
      <c r="F128" s="0"/>
      <c r="G128" s="14" t="s">
        <v>74</v>
      </c>
      <c r="I128" s="8"/>
    </row>
    <row r="129" customFormat="false" ht="15" hidden="false" customHeight="false" outlineLevel="0" collapsed="false">
      <c r="C129" s="8"/>
      <c r="D129" s="0"/>
      <c r="E129" s="0"/>
      <c r="F129" s="0"/>
      <c r="G129" s="14" t="s">
        <v>18</v>
      </c>
      <c r="H129" s="16" t="n">
        <f aca="false">SUM(H124:H126)</f>
        <v>76.8</v>
      </c>
      <c r="I129" s="8"/>
    </row>
    <row r="130" customFormat="false" ht="15" hidden="false" customHeight="false" outlineLevel="0" collapsed="false">
      <c r="C130" s="8"/>
      <c r="D130" s="0"/>
      <c r="E130" s="0"/>
      <c r="F130" s="0"/>
      <c r="G130" s="0"/>
      <c r="I130" s="8"/>
    </row>
    <row r="131" customFormat="false" ht="30" hidden="false" customHeight="false" outlineLevel="0" collapsed="false">
      <c r="A131" s="0" t="n">
        <v>22</v>
      </c>
      <c r="C131" s="8" t="s">
        <v>157</v>
      </c>
      <c r="D131" s="9" t="s">
        <v>158</v>
      </c>
      <c r="E131" s="10" t="n">
        <v>0.875</v>
      </c>
      <c r="F131" s="11" t="n">
        <v>0.916666666666667</v>
      </c>
      <c r="G131" s="12" t="s">
        <v>117</v>
      </c>
      <c r="H131" s="13" t="n">
        <v>36</v>
      </c>
      <c r="I131" s="8" t="s">
        <v>12</v>
      </c>
      <c r="J131" s="7" t="s">
        <v>13</v>
      </c>
    </row>
    <row r="132" customFormat="false" ht="15" hidden="false" customHeight="false" outlineLevel="0" collapsed="false">
      <c r="C132" s="8"/>
      <c r="D132" s="9" t="s">
        <v>159</v>
      </c>
      <c r="E132" s="0"/>
      <c r="F132" s="0"/>
      <c r="G132" s="14" t="s">
        <v>17</v>
      </c>
      <c r="I132" s="8"/>
    </row>
    <row r="133" customFormat="false" ht="15" hidden="false" customHeight="false" outlineLevel="0" collapsed="false">
      <c r="C133" s="8"/>
      <c r="D133" s="0"/>
      <c r="E133" s="0"/>
      <c r="F133" s="0"/>
      <c r="G133" s="14" t="s">
        <v>18</v>
      </c>
      <c r="H133" s="16" t="n">
        <v>36</v>
      </c>
      <c r="I133" s="8"/>
    </row>
    <row r="134" customFormat="false" ht="15" hidden="false" customHeight="false" outlineLevel="0" collapsed="false">
      <c r="C134" s="8"/>
      <c r="D134" s="0"/>
      <c r="E134" s="0"/>
      <c r="F134" s="0"/>
      <c r="G134" s="0"/>
      <c r="I134" s="8"/>
    </row>
    <row r="135" customFormat="false" ht="45" hidden="false" customHeight="false" outlineLevel="0" collapsed="false">
      <c r="A135" s="0" t="n">
        <v>23</v>
      </c>
      <c r="B135" s="7" t="s">
        <v>160</v>
      </c>
      <c r="C135" s="8" t="s">
        <v>161</v>
      </c>
      <c r="D135" s="12" t="s">
        <v>162</v>
      </c>
      <c r="E135" s="10" t="n">
        <v>0.791666666666667</v>
      </c>
      <c r="F135" s="11" t="n">
        <v>0.916666666666667</v>
      </c>
      <c r="G135" s="12" t="s">
        <v>163</v>
      </c>
      <c r="H135" s="13" t="n">
        <v>230</v>
      </c>
      <c r="I135" s="8" t="s">
        <v>12</v>
      </c>
      <c r="J135" s="7" t="s">
        <v>13</v>
      </c>
    </row>
    <row r="136" customFormat="false" ht="15" hidden="false" customHeight="false" outlineLevel="0" collapsed="false">
      <c r="C136" s="8"/>
      <c r="D136" s="0"/>
      <c r="E136" s="0"/>
      <c r="F136" s="0"/>
      <c r="G136" s="12" t="s">
        <v>24</v>
      </c>
      <c r="I136" s="8"/>
    </row>
    <row r="137" customFormat="false" ht="15" hidden="false" customHeight="false" outlineLevel="0" collapsed="false">
      <c r="C137" s="8"/>
      <c r="D137" s="0"/>
      <c r="E137" s="0"/>
      <c r="F137" s="0"/>
      <c r="G137" s="14" t="s">
        <v>74</v>
      </c>
      <c r="I137" s="8"/>
    </row>
    <row r="138" customFormat="false" ht="15" hidden="false" customHeight="false" outlineLevel="0" collapsed="false">
      <c r="C138" s="8"/>
      <c r="D138" s="0"/>
      <c r="E138" s="0"/>
      <c r="F138" s="0"/>
      <c r="G138" s="14" t="s">
        <v>18</v>
      </c>
      <c r="H138" s="16" t="n">
        <v>218.5</v>
      </c>
      <c r="I138" s="8"/>
    </row>
    <row r="139" customFormat="false" ht="15" hidden="false" customHeight="false" outlineLevel="0" collapsed="false">
      <c r="D139" s="2"/>
      <c r="E139" s="2"/>
      <c r="F139" s="2"/>
      <c r="G139" s="0"/>
    </row>
    <row r="140" customFormat="false" ht="45" hidden="false" customHeight="false" outlineLevel="0" collapsed="false">
      <c r="A140" s="0" t="n">
        <v>24</v>
      </c>
      <c r="B140" s="2" t="s">
        <v>164</v>
      </c>
      <c r="C140" s="24" t="s">
        <v>165</v>
      </c>
      <c r="D140" s="12" t="s">
        <v>166</v>
      </c>
      <c r="E140" s="10" t="n">
        <v>0.791666666666667</v>
      </c>
      <c r="F140" s="10" t="n">
        <v>0.916666666666667</v>
      </c>
      <c r="G140" s="12" t="s">
        <v>167</v>
      </c>
      <c r="H140" s="2" t="n">
        <v>23.8</v>
      </c>
      <c r="I140" s="24" t="s">
        <v>168</v>
      </c>
      <c r="J140" s="7" t="s">
        <v>169</v>
      </c>
    </row>
    <row r="141" customFormat="false" ht="15" hidden="false" customHeight="false" outlineLevel="0" collapsed="false">
      <c r="B141" s="2"/>
      <c r="C141" s="24"/>
      <c r="D141" s="12" t="s">
        <v>170</v>
      </c>
      <c r="E141" s="0"/>
      <c r="F141" s="0"/>
      <c r="G141" s="12" t="s">
        <v>171</v>
      </c>
      <c r="H141" s="2" t="n">
        <v>21</v>
      </c>
      <c r="I141" s="24" t="s">
        <v>168</v>
      </c>
    </row>
    <row r="142" customFormat="false" ht="15" hidden="false" customHeight="false" outlineLevel="0" collapsed="false">
      <c r="B142" s="2"/>
      <c r="C142" s="24"/>
      <c r="D142" s="25" t="s">
        <v>30</v>
      </c>
      <c r="E142" s="0"/>
      <c r="F142" s="0"/>
      <c r="G142" s="14" t="s">
        <v>172</v>
      </c>
      <c r="H142" s="14"/>
      <c r="I142" s="24"/>
    </row>
    <row r="143" customFormat="false" ht="15" hidden="false" customHeight="false" outlineLevel="0" collapsed="false">
      <c r="B143" s="2"/>
      <c r="C143" s="24"/>
      <c r="D143" s="2"/>
      <c r="E143" s="0"/>
      <c r="F143" s="0"/>
      <c r="G143" s="14" t="s">
        <v>18</v>
      </c>
      <c r="H143" s="14" t="n">
        <f aca="false">SUM(H140:H142)</f>
        <v>44.8</v>
      </c>
      <c r="I143" s="24"/>
    </row>
    <row r="144" customFormat="false" ht="15" hidden="false" customHeight="false" outlineLevel="0" collapsed="false">
      <c r="B144" s="2"/>
      <c r="C144" s="24"/>
      <c r="D144" s="2"/>
      <c r="E144" s="0"/>
      <c r="F144" s="0"/>
      <c r="G144" s="0"/>
      <c r="H144" s="2"/>
      <c r="I144" s="24"/>
    </row>
    <row r="145" customFormat="false" ht="15" hidden="false" customHeight="false" outlineLevel="0" collapsed="false">
      <c r="A145" s="3" t="n">
        <v>25</v>
      </c>
      <c r="B145" s="12" t="s">
        <v>173</v>
      </c>
      <c r="C145" s="24" t="s">
        <v>174</v>
      </c>
      <c r="D145" s="12" t="s">
        <v>175</v>
      </c>
      <c r="E145" s="10" t="n">
        <v>0.791666666666667</v>
      </c>
      <c r="F145" s="10" t="n">
        <v>0.833333333333333</v>
      </c>
      <c r="G145" s="12" t="s">
        <v>176</v>
      </c>
      <c r="H145" s="2" t="n">
        <v>116.9</v>
      </c>
      <c r="I145" s="24" t="s">
        <v>168</v>
      </c>
      <c r="J145" s="7" t="s">
        <v>169</v>
      </c>
      <c r="K145" s="3"/>
      <c r="L145" s="3"/>
    </row>
    <row r="146" customFormat="false" ht="30" hidden="false" customHeight="false" outlineLevel="0" collapsed="false">
      <c r="A146" s="3"/>
      <c r="B146" s="2"/>
      <c r="C146" s="24"/>
      <c r="D146" s="12" t="s">
        <v>177</v>
      </c>
      <c r="E146" s="0"/>
      <c r="F146" s="0"/>
      <c r="G146" s="18" t="s">
        <v>178</v>
      </c>
      <c r="H146" s="2" t="n">
        <v>7.5</v>
      </c>
      <c r="I146" s="24" t="s">
        <v>43</v>
      </c>
      <c r="K146" s="3"/>
      <c r="L146" s="3"/>
    </row>
    <row r="147" customFormat="false" ht="30" hidden="false" customHeight="false" outlineLevel="0" collapsed="false">
      <c r="A147" s="3"/>
      <c r="B147" s="2"/>
      <c r="C147" s="24"/>
      <c r="D147" s="12" t="s">
        <v>179</v>
      </c>
      <c r="E147" s="0"/>
      <c r="F147" s="0"/>
      <c r="G147" s="12" t="s">
        <v>180</v>
      </c>
      <c r="H147" s="12" t="s">
        <v>181</v>
      </c>
      <c r="I147" s="24" t="s">
        <v>168</v>
      </c>
      <c r="K147" s="3"/>
      <c r="L147" s="3"/>
    </row>
    <row r="148" customFormat="false" ht="30" hidden="false" customHeight="false" outlineLevel="0" collapsed="false">
      <c r="A148" s="3"/>
      <c r="B148" s="2"/>
      <c r="C148" s="24"/>
      <c r="D148" s="12"/>
      <c r="E148" s="0"/>
      <c r="F148" s="0"/>
      <c r="G148" s="12" t="s">
        <v>182</v>
      </c>
      <c r="H148" s="12" t="n">
        <v>16.4</v>
      </c>
      <c r="I148" s="24" t="s">
        <v>43</v>
      </c>
      <c r="K148" s="3"/>
      <c r="L148" s="3"/>
    </row>
    <row r="149" customFormat="false" ht="15" hidden="false" customHeight="false" outlineLevel="0" collapsed="false">
      <c r="A149" s="3"/>
      <c r="B149" s="2"/>
      <c r="C149" s="24"/>
      <c r="D149" s="12"/>
      <c r="E149" s="0"/>
      <c r="F149" s="0"/>
      <c r="G149" s="14" t="s">
        <v>172</v>
      </c>
      <c r="H149" s="12"/>
      <c r="I149" s="24"/>
      <c r="K149" s="3"/>
      <c r="L149" s="3"/>
    </row>
    <row r="150" customFormat="false" ht="15" hidden="false" customHeight="false" outlineLevel="0" collapsed="false">
      <c r="A150" s="3"/>
      <c r="B150" s="2"/>
      <c r="C150" s="24"/>
      <c r="D150" s="12"/>
      <c r="E150" s="0"/>
      <c r="F150" s="0"/>
      <c r="G150" s="14" t="s">
        <v>183</v>
      </c>
      <c r="H150" s="12"/>
      <c r="I150" s="24"/>
      <c r="K150" s="3"/>
      <c r="L150" s="3"/>
    </row>
    <row r="151" customFormat="false" ht="15" hidden="false" customHeight="false" outlineLevel="0" collapsed="false">
      <c r="A151" s="3"/>
      <c r="B151" s="2"/>
      <c r="C151" s="24"/>
      <c r="D151" s="12"/>
      <c r="E151" s="0"/>
      <c r="F151" s="0"/>
      <c r="G151" s="14" t="s">
        <v>18</v>
      </c>
      <c r="H151" s="14" t="n">
        <v>153.7</v>
      </c>
      <c r="I151" s="24"/>
      <c r="K151" s="3"/>
      <c r="L151" s="3"/>
    </row>
    <row r="152" customFormat="false" ht="15" hidden="false" customHeight="false" outlineLevel="0" collapsed="false">
      <c r="A152" s="3"/>
      <c r="B152" s="2"/>
      <c r="C152" s="24"/>
      <c r="D152" s="12"/>
      <c r="E152" s="0"/>
      <c r="F152" s="0"/>
      <c r="G152" s="12"/>
      <c r="H152" s="12"/>
      <c r="I152" s="24"/>
      <c r="K152" s="3"/>
      <c r="L152" s="3"/>
    </row>
    <row r="153" customFormat="false" ht="15" hidden="false" customHeight="false" outlineLevel="0" collapsed="false">
      <c r="A153" s="3" t="n">
        <v>26</v>
      </c>
      <c r="B153" s="2" t="s">
        <v>184</v>
      </c>
      <c r="C153" s="24" t="s">
        <v>185</v>
      </c>
      <c r="D153" s="12" t="s">
        <v>186</v>
      </c>
      <c r="E153" s="10" t="n">
        <v>0.791666666666667</v>
      </c>
      <c r="F153" s="10" t="n">
        <v>0.916666666666667</v>
      </c>
      <c r="G153" s="12" t="s">
        <v>187</v>
      </c>
      <c r="H153" s="2" t="n">
        <v>54</v>
      </c>
      <c r="I153" s="24" t="s">
        <v>168</v>
      </c>
      <c r="J153" s="7" t="s">
        <v>169</v>
      </c>
      <c r="K153" s="3"/>
      <c r="L153" s="3"/>
    </row>
    <row r="154" customFormat="false" ht="30" hidden="false" customHeight="false" outlineLevel="0" collapsed="false">
      <c r="A154" s="3"/>
      <c r="B154" s="2"/>
      <c r="C154" s="24"/>
      <c r="D154" s="12" t="s">
        <v>188</v>
      </c>
      <c r="E154" s="0"/>
      <c r="F154" s="0"/>
      <c r="G154" s="12" t="s">
        <v>189</v>
      </c>
      <c r="H154" s="2" t="n">
        <v>18</v>
      </c>
      <c r="I154" s="24" t="s">
        <v>168</v>
      </c>
      <c r="K154" s="3"/>
      <c r="L154" s="3"/>
    </row>
    <row r="155" customFormat="false" ht="30" hidden="false" customHeight="false" outlineLevel="0" collapsed="false">
      <c r="A155" s="3"/>
      <c r="B155" s="2"/>
      <c r="C155" s="24"/>
      <c r="D155" s="12" t="s">
        <v>179</v>
      </c>
      <c r="E155" s="0"/>
      <c r="F155" s="0"/>
      <c r="G155" s="12" t="s">
        <v>190</v>
      </c>
      <c r="H155" s="2" t="n">
        <v>9.6</v>
      </c>
      <c r="I155" s="24" t="s">
        <v>168</v>
      </c>
      <c r="K155" s="3"/>
      <c r="L155" s="3"/>
    </row>
    <row r="156" customFormat="false" ht="15" hidden="false" customHeight="false" outlineLevel="0" collapsed="false">
      <c r="A156" s="3"/>
      <c r="B156" s="2"/>
      <c r="C156" s="24"/>
      <c r="D156" s="2"/>
      <c r="E156" s="0"/>
      <c r="F156" s="0"/>
      <c r="G156" s="14" t="s">
        <v>172</v>
      </c>
      <c r="H156" s="2"/>
      <c r="I156" s="24"/>
      <c r="K156" s="3"/>
      <c r="L156" s="3"/>
    </row>
    <row r="157" customFormat="false" ht="15" hidden="false" customHeight="false" outlineLevel="0" collapsed="false">
      <c r="A157" s="3"/>
      <c r="B157" s="2"/>
      <c r="C157" s="24"/>
      <c r="D157" s="2"/>
      <c r="E157" s="0"/>
      <c r="F157" s="0"/>
      <c r="G157" s="14" t="s">
        <v>24</v>
      </c>
      <c r="H157" s="2"/>
      <c r="I157" s="24"/>
      <c r="K157" s="3"/>
      <c r="L157" s="3"/>
    </row>
    <row r="158" customFormat="false" ht="15" hidden="false" customHeight="false" outlineLevel="0" collapsed="false">
      <c r="A158" s="3"/>
      <c r="B158" s="2"/>
      <c r="C158" s="24"/>
      <c r="D158" s="2"/>
      <c r="E158" s="0"/>
      <c r="F158" s="0"/>
      <c r="G158" s="14" t="s">
        <v>18</v>
      </c>
      <c r="H158" s="14" t="n">
        <v>77.52</v>
      </c>
      <c r="I158" s="24"/>
      <c r="K158" s="3"/>
      <c r="L158" s="3"/>
    </row>
    <row r="159" customFormat="false" ht="15" hidden="false" customHeight="false" outlineLevel="0" collapsed="false">
      <c r="A159" s="3"/>
      <c r="B159" s="2"/>
      <c r="C159" s="24"/>
      <c r="D159" s="2"/>
      <c r="E159" s="0"/>
      <c r="F159" s="0"/>
      <c r="G159" s="12"/>
      <c r="H159" s="2"/>
      <c r="I159" s="24"/>
      <c r="K159" s="3"/>
      <c r="L159" s="3"/>
    </row>
    <row r="160" customFormat="false" ht="45" hidden="false" customHeight="false" outlineLevel="0" collapsed="false">
      <c r="A160" s="3" t="n">
        <v>27</v>
      </c>
      <c r="B160" s="2" t="s">
        <v>58</v>
      </c>
      <c r="C160" s="24" t="s">
        <v>191</v>
      </c>
      <c r="D160" s="12" t="s">
        <v>192</v>
      </c>
      <c r="E160" s="10" t="n">
        <v>0.791666666666667</v>
      </c>
      <c r="F160" s="10" t="n">
        <v>0.916666666666667</v>
      </c>
      <c r="G160" s="12" t="s">
        <v>167</v>
      </c>
      <c r="H160" s="2" t="n">
        <v>23.8</v>
      </c>
      <c r="I160" s="24" t="s">
        <v>168</v>
      </c>
      <c r="J160" s="7" t="s">
        <v>169</v>
      </c>
      <c r="K160" s="3"/>
      <c r="L160" s="3"/>
    </row>
    <row r="161" customFormat="false" ht="30" hidden="false" customHeight="false" outlineLevel="0" collapsed="false">
      <c r="A161" s="3"/>
      <c r="B161" s="2"/>
      <c r="C161" s="24"/>
      <c r="D161" s="12" t="s">
        <v>193</v>
      </c>
      <c r="E161" s="0"/>
      <c r="F161" s="0"/>
      <c r="G161" s="14" t="s">
        <v>172</v>
      </c>
      <c r="H161" s="2"/>
      <c r="I161" s="24"/>
      <c r="K161" s="3"/>
      <c r="L161" s="3"/>
    </row>
    <row r="162" customFormat="false" ht="15" hidden="false" customHeight="false" outlineLevel="0" collapsed="false">
      <c r="A162" s="3"/>
      <c r="B162" s="2"/>
      <c r="C162" s="24"/>
      <c r="D162" s="12" t="s">
        <v>179</v>
      </c>
      <c r="E162" s="0"/>
      <c r="F162" s="0"/>
      <c r="G162" s="14" t="s">
        <v>53</v>
      </c>
      <c r="H162" s="14" t="n">
        <v>4.5</v>
      </c>
      <c r="I162" s="24"/>
      <c r="K162" s="3"/>
      <c r="L162" s="3"/>
    </row>
    <row r="163" customFormat="false" ht="15" hidden="false" customHeight="false" outlineLevel="0" collapsed="false">
      <c r="A163" s="3"/>
      <c r="B163" s="2"/>
      <c r="C163" s="24"/>
      <c r="D163" s="2"/>
      <c r="E163" s="0"/>
      <c r="F163" s="0"/>
      <c r="G163" s="14" t="s">
        <v>18</v>
      </c>
      <c r="H163" s="14" t="n">
        <f aca="false">SUM(H160:H162)</f>
        <v>28.3</v>
      </c>
      <c r="I163" s="24"/>
      <c r="K163" s="3"/>
      <c r="L163" s="3"/>
    </row>
    <row r="164" customFormat="false" ht="15" hidden="false" customHeight="false" outlineLevel="0" collapsed="false">
      <c r="A164" s="3"/>
      <c r="B164" s="2"/>
      <c r="C164" s="24"/>
      <c r="D164" s="2"/>
      <c r="E164" s="0"/>
      <c r="F164" s="0"/>
      <c r="G164" s="0"/>
      <c r="H164" s="2"/>
      <c r="I164" s="24"/>
      <c r="K164" s="3"/>
      <c r="L164" s="3"/>
    </row>
    <row r="165" customFormat="false" ht="45" hidden="false" customHeight="false" outlineLevel="0" collapsed="false">
      <c r="A165" s="3" t="n">
        <v>28</v>
      </c>
      <c r="B165" s="12" t="s">
        <v>194</v>
      </c>
      <c r="C165" s="24" t="s">
        <v>195</v>
      </c>
      <c r="D165" s="12" t="s">
        <v>196</v>
      </c>
      <c r="E165" s="10" t="n">
        <v>0.791666666666667</v>
      </c>
      <c r="F165" s="10" t="n">
        <v>0.916666666666667</v>
      </c>
      <c r="G165" s="12" t="s">
        <v>197</v>
      </c>
      <c r="H165" s="2" t="n">
        <v>139</v>
      </c>
      <c r="I165" s="24" t="s">
        <v>168</v>
      </c>
      <c r="J165" s="7" t="s">
        <v>169</v>
      </c>
      <c r="K165" s="3"/>
      <c r="L165" s="3"/>
    </row>
    <row r="166" customFormat="false" ht="30" hidden="false" customHeight="false" outlineLevel="0" collapsed="false">
      <c r="A166" s="3"/>
      <c r="B166" s="2"/>
      <c r="C166" s="24"/>
      <c r="D166" s="12" t="s">
        <v>198</v>
      </c>
      <c r="E166" s="0"/>
      <c r="F166" s="0"/>
      <c r="G166" s="12" t="s">
        <v>199</v>
      </c>
      <c r="H166" s="2" t="n">
        <v>19.1</v>
      </c>
      <c r="I166" s="24" t="s">
        <v>168</v>
      </c>
      <c r="K166" s="3"/>
      <c r="L166" s="3"/>
    </row>
    <row r="167" customFormat="false" ht="30" hidden="false" customHeight="false" outlineLevel="0" collapsed="false">
      <c r="A167" s="3"/>
      <c r="B167" s="2"/>
      <c r="C167" s="24"/>
      <c r="D167" s="25" t="s">
        <v>30</v>
      </c>
      <c r="E167" s="0"/>
      <c r="F167" s="0"/>
      <c r="G167" s="12" t="s">
        <v>200</v>
      </c>
      <c r="H167" s="12" t="s">
        <v>201</v>
      </c>
      <c r="I167" s="24" t="s">
        <v>168</v>
      </c>
      <c r="K167" s="3"/>
      <c r="L167" s="3"/>
    </row>
    <row r="168" customFormat="false" ht="30" hidden="false" customHeight="false" outlineLevel="0" collapsed="false">
      <c r="A168" s="3"/>
      <c r="B168" s="2"/>
      <c r="C168" s="24"/>
      <c r="D168" s="2"/>
      <c r="E168" s="0"/>
      <c r="F168" s="0"/>
      <c r="G168" s="18" t="s">
        <v>202</v>
      </c>
      <c r="H168" s="2" t="n">
        <v>8.3</v>
      </c>
      <c r="I168" s="24" t="s">
        <v>43</v>
      </c>
      <c r="K168" s="3"/>
      <c r="L168" s="3"/>
    </row>
    <row r="169" customFormat="false" ht="30" hidden="false" customHeight="false" outlineLevel="0" collapsed="false">
      <c r="A169" s="3"/>
      <c r="B169" s="2"/>
      <c r="C169" s="24"/>
      <c r="D169" s="2"/>
      <c r="E169" s="0"/>
      <c r="F169" s="0"/>
      <c r="G169" s="12" t="s">
        <v>203</v>
      </c>
      <c r="H169" s="2" t="n">
        <v>4.3</v>
      </c>
      <c r="I169" s="24" t="s">
        <v>168</v>
      </c>
      <c r="K169" s="3"/>
      <c r="L169" s="3"/>
    </row>
    <row r="170" customFormat="false" ht="30" hidden="false" customHeight="false" outlineLevel="0" collapsed="false">
      <c r="A170" s="3"/>
      <c r="B170" s="2"/>
      <c r="C170" s="24"/>
      <c r="D170" s="2"/>
      <c r="E170" s="0"/>
      <c r="F170" s="0"/>
      <c r="G170" s="12" t="s">
        <v>204</v>
      </c>
      <c r="H170" s="2" t="n">
        <v>4.3</v>
      </c>
      <c r="I170" s="24" t="s">
        <v>168</v>
      </c>
      <c r="K170" s="3"/>
      <c r="L170" s="3"/>
    </row>
    <row r="171" customFormat="false" ht="30" hidden="false" customHeight="false" outlineLevel="0" collapsed="false">
      <c r="A171" s="3"/>
      <c r="B171" s="2"/>
      <c r="C171" s="24"/>
      <c r="D171" s="2"/>
      <c r="E171" s="0"/>
      <c r="F171" s="0"/>
      <c r="G171" s="12" t="s">
        <v>205</v>
      </c>
      <c r="H171" s="2" t="n">
        <v>5.8</v>
      </c>
      <c r="I171" s="24" t="s">
        <v>168</v>
      </c>
      <c r="K171" s="3"/>
      <c r="L171" s="3"/>
    </row>
    <row r="172" customFormat="false" ht="30" hidden="false" customHeight="false" outlineLevel="0" collapsed="false">
      <c r="A172" s="3"/>
      <c r="B172" s="2"/>
      <c r="C172" s="24"/>
      <c r="D172" s="2"/>
      <c r="E172" s="0"/>
      <c r="F172" s="0"/>
      <c r="G172" s="12" t="s">
        <v>206</v>
      </c>
      <c r="H172" s="2" t="n">
        <v>5</v>
      </c>
      <c r="I172" s="24" t="s">
        <v>168</v>
      </c>
      <c r="K172" s="3"/>
      <c r="L172" s="3"/>
    </row>
    <row r="173" customFormat="false" ht="15" hidden="false" customHeight="false" outlineLevel="0" collapsed="false">
      <c r="A173" s="3"/>
      <c r="B173" s="2"/>
      <c r="C173" s="24"/>
      <c r="D173" s="2"/>
      <c r="E173" s="0"/>
      <c r="F173" s="0"/>
      <c r="G173" s="14" t="s">
        <v>25</v>
      </c>
      <c r="H173" s="2"/>
      <c r="I173" s="24"/>
      <c r="K173" s="3"/>
      <c r="L173" s="3"/>
    </row>
    <row r="174" customFormat="false" ht="15" hidden="false" customHeight="false" outlineLevel="0" collapsed="false">
      <c r="A174" s="3"/>
      <c r="B174" s="2"/>
      <c r="C174" s="24"/>
      <c r="D174" s="2"/>
      <c r="E174" s="0"/>
      <c r="F174" s="0"/>
      <c r="G174" s="14" t="s">
        <v>24</v>
      </c>
      <c r="H174" s="2"/>
      <c r="I174" s="24"/>
      <c r="K174" s="3"/>
      <c r="L174" s="3"/>
    </row>
    <row r="175" customFormat="false" ht="15" hidden="false" customHeight="false" outlineLevel="0" collapsed="false">
      <c r="A175" s="3"/>
      <c r="B175" s="2"/>
      <c r="C175" s="24"/>
      <c r="D175" s="2"/>
      <c r="E175" s="0"/>
      <c r="F175" s="0"/>
      <c r="G175" s="14" t="s">
        <v>18</v>
      </c>
      <c r="H175" s="14" t="n">
        <v>195.08</v>
      </c>
      <c r="I175" s="24"/>
      <c r="K175" s="3"/>
      <c r="L175" s="3"/>
    </row>
    <row r="176" customFormat="false" ht="15" hidden="false" customHeight="false" outlineLevel="0" collapsed="false">
      <c r="A176" s="3"/>
      <c r="B176" s="2"/>
      <c r="C176" s="24"/>
      <c r="D176" s="2"/>
      <c r="E176" s="0"/>
      <c r="F176" s="0"/>
      <c r="G176" s="12"/>
      <c r="H176" s="2"/>
      <c r="I176" s="24"/>
      <c r="K176" s="3"/>
      <c r="L176" s="3"/>
    </row>
    <row r="177" customFormat="false" ht="15" hidden="false" customHeight="false" outlineLevel="0" collapsed="false">
      <c r="A177" s="3" t="n">
        <v>29</v>
      </c>
      <c r="B177" s="2" t="s">
        <v>207</v>
      </c>
      <c r="C177" s="24" t="s">
        <v>208</v>
      </c>
      <c r="D177" s="12" t="s">
        <v>209</v>
      </c>
      <c r="E177" s="10" t="n">
        <v>0.791666666666667</v>
      </c>
      <c r="F177" s="10" t="n">
        <v>0.916666666666667</v>
      </c>
      <c r="G177" s="12" t="s">
        <v>210</v>
      </c>
      <c r="H177" s="2" t="n">
        <v>128</v>
      </c>
      <c r="I177" s="24" t="s">
        <v>168</v>
      </c>
      <c r="J177" s="7" t="s">
        <v>169</v>
      </c>
      <c r="K177" s="3"/>
      <c r="L177" s="3"/>
    </row>
    <row r="178" customFormat="false" ht="15" hidden="false" customHeight="false" outlineLevel="0" collapsed="false">
      <c r="A178" s="3"/>
      <c r="C178" s="24"/>
      <c r="D178" s="7" t="s">
        <v>211</v>
      </c>
      <c r="E178" s="0"/>
      <c r="F178" s="0"/>
      <c r="G178" s="15" t="s">
        <v>25</v>
      </c>
      <c r="I178" s="24"/>
      <c r="K178" s="3"/>
      <c r="L178" s="3"/>
    </row>
    <row r="179" customFormat="false" ht="15" hidden="false" customHeight="false" outlineLevel="0" collapsed="false">
      <c r="A179" s="3"/>
      <c r="C179" s="24"/>
      <c r="D179" s="26" t="s">
        <v>30</v>
      </c>
      <c r="E179" s="0"/>
      <c r="F179" s="0"/>
      <c r="G179" s="15" t="s">
        <v>24</v>
      </c>
      <c r="I179" s="24"/>
      <c r="K179" s="3"/>
      <c r="L179" s="3"/>
    </row>
    <row r="180" customFormat="false" ht="15" hidden="false" customHeight="false" outlineLevel="0" collapsed="false">
      <c r="A180" s="3"/>
      <c r="C180" s="24"/>
      <c r="D180" s="0"/>
      <c r="E180" s="0"/>
      <c r="F180" s="0"/>
      <c r="G180" s="15" t="s">
        <v>18</v>
      </c>
      <c r="H180" s="15" t="n">
        <v>121.6</v>
      </c>
      <c r="I180" s="24"/>
      <c r="K180" s="3"/>
      <c r="L180" s="3"/>
    </row>
    <row r="181" customFormat="false" ht="15" hidden="false" customHeight="false" outlineLevel="0" collapsed="false">
      <c r="A181" s="3"/>
      <c r="C181" s="24"/>
      <c r="D181" s="0"/>
      <c r="E181" s="0"/>
      <c r="F181" s="0"/>
      <c r="G181" s="0"/>
      <c r="I181" s="24"/>
      <c r="K181" s="3"/>
      <c r="L181" s="3"/>
    </row>
    <row r="182" customFormat="false" ht="30" hidden="false" customHeight="false" outlineLevel="0" collapsed="false">
      <c r="A182" s="3" t="n">
        <v>30</v>
      </c>
      <c r="B182" s="12" t="s">
        <v>207</v>
      </c>
      <c r="C182" s="24" t="s">
        <v>212</v>
      </c>
      <c r="D182" s="12" t="s">
        <v>213</v>
      </c>
      <c r="E182" s="10" t="n">
        <v>0.791666666666667</v>
      </c>
      <c r="F182" s="10" t="n">
        <v>0.916666666666667</v>
      </c>
      <c r="G182" s="12" t="s">
        <v>214</v>
      </c>
      <c r="H182" s="2" t="n">
        <v>36</v>
      </c>
      <c r="I182" s="24" t="s">
        <v>168</v>
      </c>
      <c r="J182" s="7" t="s">
        <v>169</v>
      </c>
      <c r="K182" s="3"/>
      <c r="L182" s="3"/>
    </row>
    <row r="183" customFormat="false" ht="30" hidden="false" customHeight="false" outlineLevel="0" collapsed="false">
      <c r="A183" s="3"/>
      <c r="B183" s="2"/>
      <c r="C183" s="24"/>
      <c r="D183" s="12" t="s">
        <v>215</v>
      </c>
      <c r="E183" s="0"/>
      <c r="F183" s="0"/>
      <c r="G183" s="12" t="s">
        <v>216</v>
      </c>
      <c r="H183" s="2" t="n">
        <v>46.5</v>
      </c>
      <c r="I183" s="24" t="s">
        <v>168</v>
      </c>
      <c r="K183" s="3"/>
      <c r="L183" s="3"/>
    </row>
    <row r="184" customFormat="false" ht="15" hidden="false" customHeight="false" outlineLevel="0" collapsed="false">
      <c r="A184" s="3"/>
      <c r="B184" s="2"/>
      <c r="C184" s="24"/>
      <c r="D184" s="12" t="s">
        <v>179</v>
      </c>
      <c r="E184" s="0"/>
      <c r="F184" s="0"/>
      <c r="G184" s="12" t="s">
        <v>217</v>
      </c>
      <c r="H184" s="12" t="n">
        <v>10.6</v>
      </c>
      <c r="I184" s="24" t="s">
        <v>168</v>
      </c>
      <c r="K184" s="3"/>
      <c r="L184" s="3"/>
    </row>
    <row r="185" customFormat="false" ht="30" hidden="false" customHeight="false" outlineLevel="0" collapsed="false">
      <c r="A185" s="3"/>
      <c r="B185" s="2"/>
      <c r="C185" s="24"/>
      <c r="D185" s="2"/>
      <c r="E185" s="0"/>
      <c r="F185" s="0"/>
      <c r="G185" s="12" t="s">
        <v>218</v>
      </c>
      <c r="H185" s="2" t="n">
        <v>17.6</v>
      </c>
      <c r="I185" s="24" t="s">
        <v>168</v>
      </c>
      <c r="K185" s="3"/>
      <c r="L185" s="3"/>
    </row>
    <row r="186" customFormat="false" ht="15" hidden="false" customHeight="false" outlineLevel="0" collapsed="false">
      <c r="A186" s="3"/>
      <c r="C186" s="24"/>
      <c r="D186" s="0"/>
      <c r="E186" s="0"/>
      <c r="F186" s="0"/>
      <c r="G186" s="14" t="s">
        <v>219</v>
      </c>
      <c r="I186" s="24"/>
      <c r="K186" s="3"/>
      <c r="L186" s="3"/>
    </row>
    <row r="187" customFormat="false" ht="15" hidden="false" customHeight="false" outlineLevel="0" collapsed="false">
      <c r="A187" s="3"/>
      <c r="C187" s="24"/>
      <c r="D187" s="0"/>
      <c r="E187" s="0"/>
      <c r="F187" s="0"/>
      <c r="G187" s="14" t="s">
        <v>24</v>
      </c>
      <c r="I187" s="24"/>
      <c r="K187" s="3"/>
      <c r="L187" s="3"/>
    </row>
    <row r="188" customFormat="false" ht="15" hidden="false" customHeight="false" outlineLevel="0" collapsed="false">
      <c r="A188" s="3"/>
      <c r="C188" s="24"/>
      <c r="D188" s="0"/>
      <c r="E188" s="0"/>
      <c r="F188" s="0"/>
      <c r="G188" s="14" t="s">
        <v>18</v>
      </c>
      <c r="H188" s="15" t="n">
        <v>109.29</v>
      </c>
      <c r="I188" s="24"/>
      <c r="K188" s="3"/>
      <c r="L188" s="3"/>
    </row>
    <row r="189" customFormat="false" ht="15" hidden="false" customHeight="false" outlineLevel="0" collapsed="false">
      <c r="A189" s="3"/>
      <c r="C189" s="24"/>
      <c r="D189" s="0"/>
      <c r="E189" s="0"/>
      <c r="F189" s="0"/>
      <c r="G189" s="0"/>
      <c r="I189" s="24"/>
      <c r="K189" s="3"/>
      <c r="L189" s="3"/>
    </row>
    <row r="190" customFormat="false" ht="30" hidden="false" customHeight="false" outlineLevel="0" collapsed="false">
      <c r="A190" s="3" t="n">
        <v>31</v>
      </c>
      <c r="B190" s="2" t="s">
        <v>220</v>
      </c>
      <c r="C190" s="24" t="s">
        <v>221</v>
      </c>
      <c r="D190" s="12" t="s">
        <v>222</v>
      </c>
      <c r="E190" s="10" t="n">
        <v>0.791666666666667</v>
      </c>
      <c r="F190" s="10" t="n">
        <v>0.916666666666667</v>
      </c>
      <c r="G190" s="18" t="s">
        <v>223</v>
      </c>
      <c r="H190" s="2" t="n">
        <v>43.7</v>
      </c>
      <c r="I190" s="24" t="s">
        <v>43</v>
      </c>
      <c r="J190" s="7" t="s">
        <v>169</v>
      </c>
      <c r="K190" s="3"/>
      <c r="L190" s="3"/>
    </row>
    <row r="191" customFormat="false" ht="15" hidden="false" customHeight="false" outlineLevel="0" collapsed="false">
      <c r="A191" s="3"/>
      <c r="B191" s="2"/>
      <c r="C191" s="24"/>
      <c r="D191" s="12" t="s">
        <v>224</v>
      </c>
      <c r="E191" s="0"/>
      <c r="F191" s="0"/>
      <c r="G191" s="12" t="s">
        <v>225</v>
      </c>
      <c r="H191" s="12" t="s">
        <v>226</v>
      </c>
      <c r="I191" s="24" t="s">
        <v>227</v>
      </c>
      <c r="K191" s="3"/>
      <c r="L191" s="3"/>
    </row>
    <row r="192" customFormat="false" ht="15" hidden="false" customHeight="false" outlineLevel="0" collapsed="false">
      <c r="A192" s="3"/>
      <c r="C192" s="24"/>
      <c r="D192" s="7" t="s">
        <v>179</v>
      </c>
      <c r="E192" s="0"/>
      <c r="F192" s="0"/>
      <c r="G192" s="27" t="s">
        <v>172</v>
      </c>
      <c r="I192" s="24"/>
      <c r="K192" s="3"/>
      <c r="L192" s="3"/>
    </row>
    <row r="193" customFormat="false" ht="15" hidden="false" customHeight="false" outlineLevel="0" collapsed="false">
      <c r="A193" s="3"/>
      <c r="C193" s="24"/>
      <c r="D193" s="0"/>
      <c r="E193" s="0"/>
      <c r="F193" s="0"/>
      <c r="G193" s="27" t="s">
        <v>228</v>
      </c>
      <c r="I193" s="24"/>
      <c r="K193" s="3"/>
      <c r="L193" s="3"/>
    </row>
    <row r="194" customFormat="false" ht="15" hidden="false" customHeight="false" outlineLevel="0" collapsed="false">
      <c r="A194" s="3"/>
      <c r="C194" s="24"/>
      <c r="D194" s="0"/>
      <c r="E194" s="0"/>
      <c r="F194" s="0"/>
      <c r="G194" s="27" t="s">
        <v>18</v>
      </c>
      <c r="H194" s="15" t="n">
        <v>56.9</v>
      </c>
      <c r="I194" s="24"/>
      <c r="K194" s="3"/>
      <c r="L194" s="3"/>
    </row>
    <row r="195" customFormat="false" ht="15" hidden="false" customHeight="false" outlineLevel="0" collapsed="false">
      <c r="A195" s="3"/>
      <c r="C195" s="24"/>
      <c r="D195" s="0"/>
      <c r="E195" s="0"/>
      <c r="F195" s="0"/>
      <c r="G195" s="0"/>
      <c r="I195" s="24"/>
      <c r="K195" s="3"/>
      <c r="L195" s="3"/>
    </row>
    <row r="196" customFormat="false" ht="30" hidden="false" customHeight="false" outlineLevel="0" collapsed="false">
      <c r="A196" s="3" t="n">
        <v>32</v>
      </c>
      <c r="B196" s="12" t="s">
        <v>229</v>
      </c>
      <c r="C196" s="24" t="s">
        <v>230</v>
      </c>
      <c r="D196" s="12" t="s">
        <v>231</v>
      </c>
      <c r="E196" s="10" t="n">
        <v>0.791666666666667</v>
      </c>
      <c r="F196" s="10" t="n">
        <v>0.916666666666667</v>
      </c>
      <c r="G196" s="12" t="s">
        <v>232</v>
      </c>
      <c r="H196" s="2" t="n">
        <v>33</v>
      </c>
      <c r="I196" s="24" t="s">
        <v>168</v>
      </c>
      <c r="J196" s="7" t="s">
        <v>169</v>
      </c>
      <c r="K196" s="3"/>
      <c r="L196" s="3"/>
    </row>
    <row r="197" customFormat="false" ht="15" hidden="false" customHeight="false" outlineLevel="0" collapsed="false">
      <c r="A197" s="3"/>
      <c r="B197" s="2"/>
      <c r="C197" s="24"/>
      <c r="D197" s="12" t="s">
        <v>233</v>
      </c>
      <c r="E197" s="0"/>
      <c r="F197" s="0"/>
      <c r="G197" s="14" t="s">
        <v>172</v>
      </c>
      <c r="H197" s="2"/>
      <c r="I197" s="24"/>
      <c r="J197" s="7"/>
      <c r="K197" s="3"/>
      <c r="L197" s="3"/>
    </row>
    <row r="198" customFormat="false" ht="15" hidden="false" customHeight="false" outlineLevel="0" collapsed="false">
      <c r="A198" s="3"/>
      <c r="B198" s="2"/>
      <c r="C198" s="24"/>
      <c r="D198" s="12" t="s">
        <v>179</v>
      </c>
      <c r="E198" s="0"/>
      <c r="F198" s="0"/>
      <c r="G198" s="14" t="s">
        <v>18</v>
      </c>
      <c r="H198" s="14" t="n">
        <v>33</v>
      </c>
      <c r="I198" s="24"/>
      <c r="J198" s="7"/>
      <c r="K198" s="3"/>
      <c r="L198" s="3"/>
    </row>
    <row r="199" customFormat="false" ht="15" hidden="false" customHeight="false" outlineLevel="0" collapsed="false">
      <c r="A199" s="3"/>
      <c r="B199" s="2"/>
      <c r="C199" s="24"/>
      <c r="D199" s="2"/>
      <c r="E199" s="0"/>
      <c r="F199" s="0"/>
      <c r="G199" s="0"/>
      <c r="H199" s="2"/>
      <c r="I199" s="24"/>
      <c r="J199" s="7"/>
      <c r="K199" s="3"/>
      <c r="L199" s="3"/>
    </row>
    <row r="200" customFormat="false" ht="15" hidden="false" customHeight="false" outlineLevel="0" collapsed="false">
      <c r="A200" s="3"/>
      <c r="B200" s="2"/>
      <c r="C200" s="24"/>
      <c r="D200" s="2"/>
      <c r="E200" s="0"/>
      <c r="F200" s="0"/>
      <c r="G200" s="0"/>
      <c r="H200" s="2"/>
      <c r="I200" s="24"/>
      <c r="J200" s="7"/>
      <c r="K200" s="3"/>
      <c r="L200" s="3"/>
    </row>
    <row r="201" customFormat="false" ht="15" hidden="false" customHeight="false" outlineLevel="0" collapsed="false">
      <c r="A201" s="3" t="n">
        <v>33</v>
      </c>
      <c r="B201" s="12" t="s">
        <v>234</v>
      </c>
      <c r="C201" s="24" t="s">
        <v>235</v>
      </c>
      <c r="D201" s="12" t="s">
        <v>236</v>
      </c>
      <c r="E201" s="10" t="n">
        <v>0.791666666666667</v>
      </c>
      <c r="F201" s="10" t="n">
        <v>0.916666666666667</v>
      </c>
      <c r="G201" s="12" t="s">
        <v>237</v>
      </c>
      <c r="H201" s="2" t="n">
        <v>127.5</v>
      </c>
      <c r="I201" s="24" t="s">
        <v>168</v>
      </c>
      <c r="J201" s="7" t="s">
        <v>169</v>
      </c>
      <c r="K201" s="3"/>
      <c r="L201" s="3"/>
    </row>
    <row r="202" customFormat="false" ht="30" hidden="false" customHeight="false" outlineLevel="0" collapsed="false">
      <c r="A202" s="3"/>
      <c r="B202" s="2"/>
      <c r="C202" s="24"/>
      <c r="D202" s="12" t="s">
        <v>238</v>
      </c>
      <c r="E202" s="0"/>
      <c r="F202" s="0"/>
      <c r="G202" s="12" t="s">
        <v>239</v>
      </c>
      <c r="H202" s="12" t="n">
        <v>5</v>
      </c>
      <c r="I202" s="24" t="s">
        <v>168</v>
      </c>
      <c r="K202" s="3"/>
      <c r="L202" s="3"/>
    </row>
    <row r="203" customFormat="false" ht="15" hidden="false" customHeight="false" outlineLevel="0" collapsed="false">
      <c r="A203" s="3"/>
      <c r="B203" s="2"/>
      <c r="C203" s="24"/>
      <c r="D203" s="12" t="s">
        <v>179</v>
      </c>
      <c r="E203" s="0"/>
      <c r="F203" s="0"/>
      <c r="G203" s="12" t="s">
        <v>240</v>
      </c>
      <c r="H203" s="2" t="n">
        <v>5.9</v>
      </c>
      <c r="I203" s="24" t="s">
        <v>168</v>
      </c>
      <c r="K203" s="3"/>
      <c r="L203" s="3"/>
    </row>
    <row r="204" customFormat="false" ht="15" hidden="false" customHeight="false" outlineLevel="0" collapsed="false">
      <c r="A204" s="3"/>
      <c r="B204" s="2"/>
      <c r="C204" s="24"/>
      <c r="D204" s="2"/>
      <c r="E204" s="0"/>
      <c r="F204" s="0"/>
      <c r="G204" s="12" t="s">
        <v>241</v>
      </c>
      <c r="H204" s="2" t="n">
        <v>5.1</v>
      </c>
      <c r="I204" s="24" t="s">
        <v>168</v>
      </c>
      <c r="K204" s="3"/>
      <c r="L204" s="3"/>
    </row>
    <row r="205" customFormat="false" ht="15" hidden="false" customHeight="false" outlineLevel="0" collapsed="false">
      <c r="A205" s="3"/>
      <c r="C205" s="24"/>
      <c r="D205" s="0"/>
      <c r="E205" s="0"/>
      <c r="F205" s="0"/>
      <c r="G205" s="15" t="s">
        <v>25</v>
      </c>
      <c r="I205" s="24"/>
      <c r="K205" s="3"/>
      <c r="L205" s="3"/>
    </row>
    <row r="206" customFormat="false" ht="15" hidden="false" customHeight="false" outlineLevel="0" collapsed="false">
      <c r="A206" s="3"/>
      <c r="C206" s="24"/>
      <c r="D206" s="0"/>
      <c r="E206" s="0"/>
      <c r="F206" s="0"/>
      <c r="G206" s="15" t="s">
        <v>24</v>
      </c>
      <c r="I206" s="24"/>
      <c r="K206" s="3"/>
      <c r="L206" s="3"/>
    </row>
    <row r="207" customFormat="false" ht="15" hidden="false" customHeight="false" outlineLevel="0" collapsed="false">
      <c r="A207" s="3"/>
      <c r="C207" s="24"/>
      <c r="D207" s="0"/>
      <c r="E207" s="0"/>
      <c r="F207" s="0"/>
      <c r="G207" s="15" t="s">
        <v>18</v>
      </c>
      <c r="H207" s="15" t="n">
        <v>136.34</v>
      </c>
      <c r="I207" s="24"/>
      <c r="K207" s="3"/>
      <c r="L207" s="3"/>
    </row>
    <row r="208" customFormat="false" ht="15" hidden="false" customHeight="false" outlineLevel="0" collapsed="false">
      <c r="A208" s="3"/>
      <c r="C208" s="24"/>
      <c r="D208" s="0"/>
      <c r="E208" s="0"/>
      <c r="F208" s="0"/>
      <c r="G208" s="0"/>
      <c r="I208" s="24"/>
      <c r="K208" s="3"/>
      <c r="L208" s="3"/>
    </row>
    <row r="209" customFormat="false" ht="15" hidden="false" customHeight="false" outlineLevel="0" collapsed="false">
      <c r="A209" s="3" t="n">
        <v>34</v>
      </c>
      <c r="B209" s="7" t="s">
        <v>242</v>
      </c>
      <c r="C209" s="24" t="s">
        <v>243</v>
      </c>
      <c r="D209" s="7" t="s">
        <v>244</v>
      </c>
      <c r="E209" s="10" t="n">
        <v>0.791666666666667</v>
      </c>
      <c r="F209" s="10" t="n">
        <v>0.916666666666667</v>
      </c>
      <c r="G209" s="7" t="s">
        <v>245</v>
      </c>
      <c r="H209" s="7" t="s">
        <v>246</v>
      </c>
      <c r="I209" s="24" t="s">
        <v>168</v>
      </c>
      <c r="J209" s="7" t="s">
        <v>169</v>
      </c>
      <c r="K209" s="3"/>
      <c r="L209" s="3"/>
    </row>
    <row r="210" customFormat="false" ht="15" hidden="false" customHeight="false" outlineLevel="0" collapsed="false">
      <c r="A210" s="3"/>
      <c r="C210" s="24"/>
      <c r="D210" s="7" t="s">
        <v>247</v>
      </c>
      <c r="E210" s="0"/>
      <c r="F210" s="0"/>
      <c r="G210" s="15" t="s">
        <v>172</v>
      </c>
      <c r="H210" s="15"/>
      <c r="I210" s="24"/>
      <c r="K210" s="3"/>
      <c r="L210" s="3"/>
    </row>
    <row r="211" customFormat="false" ht="15" hidden="false" customHeight="false" outlineLevel="0" collapsed="false">
      <c r="A211" s="3"/>
      <c r="C211" s="24"/>
      <c r="D211" s="7" t="s">
        <v>179</v>
      </c>
      <c r="E211" s="0"/>
      <c r="F211" s="0"/>
      <c r="G211" s="15" t="s">
        <v>16</v>
      </c>
      <c r="H211" s="15"/>
      <c r="I211" s="24"/>
      <c r="K211" s="3"/>
      <c r="L211" s="3"/>
    </row>
    <row r="212" customFormat="false" ht="15" hidden="false" customHeight="false" outlineLevel="0" collapsed="false">
      <c r="A212" s="3"/>
      <c r="C212" s="24"/>
      <c r="D212" s="0"/>
      <c r="E212" s="0"/>
      <c r="F212" s="0"/>
      <c r="G212" s="15" t="s">
        <v>18</v>
      </c>
      <c r="H212" s="15" t="n">
        <v>43.84</v>
      </c>
      <c r="I212" s="24"/>
      <c r="K212" s="3"/>
      <c r="L212" s="3"/>
    </row>
    <row r="213" customFormat="false" ht="15" hidden="false" customHeight="false" outlineLevel="0" collapsed="false">
      <c r="A213" s="3"/>
      <c r="C213" s="24"/>
      <c r="D213" s="0"/>
      <c r="E213" s="0"/>
      <c r="F213" s="0"/>
      <c r="G213" s="0"/>
      <c r="I213" s="24"/>
      <c r="K213" s="3"/>
      <c r="L213" s="3"/>
    </row>
    <row r="214" customFormat="false" ht="45" hidden="false" customHeight="false" outlineLevel="0" collapsed="false">
      <c r="A214" s="3" t="n">
        <v>35</v>
      </c>
      <c r="B214" s="2" t="s">
        <v>48</v>
      </c>
      <c r="C214" s="24" t="s">
        <v>248</v>
      </c>
      <c r="D214" s="12" t="s">
        <v>249</v>
      </c>
      <c r="E214" s="10" t="n">
        <v>0.791666666666667</v>
      </c>
      <c r="F214" s="10" t="n">
        <v>0.916666666666667</v>
      </c>
      <c r="G214" s="12" t="s">
        <v>250</v>
      </c>
      <c r="H214" s="12" t="s">
        <v>251</v>
      </c>
      <c r="I214" s="24" t="s">
        <v>168</v>
      </c>
      <c r="J214" s="7" t="s">
        <v>169</v>
      </c>
      <c r="K214" s="3"/>
      <c r="L214" s="3"/>
    </row>
    <row r="215" customFormat="false" ht="45" hidden="false" customHeight="false" outlineLevel="0" collapsed="false">
      <c r="A215" s="3"/>
      <c r="C215" s="24"/>
      <c r="D215" s="12" t="s">
        <v>252</v>
      </c>
      <c r="E215" s="0"/>
      <c r="F215" s="0"/>
      <c r="G215" s="15" t="s">
        <v>172</v>
      </c>
      <c r="H215" s="15"/>
      <c r="I215" s="24"/>
      <c r="K215" s="3"/>
      <c r="L215" s="3"/>
    </row>
    <row r="216" customFormat="false" ht="15" hidden="false" customHeight="false" outlineLevel="0" collapsed="false">
      <c r="A216" s="3"/>
      <c r="C216" s="24"/>
      <c r="D216" s="12" t="s">
        <v>253</v>
      </c>
      <c r="E216" s="0"/>
      <c r="F216" s="0"/>
      <c r="G216" s="15" t="s">
        <v>228</v>
      </c>
      <c r="H216" s="15"/>
      <c r="I216" s="24"/>
      <c r="K216" s="3"/>
      <c r="L216" s="3"/>
    </row>
    <row r="217" customFormat="false" ht="15" hidden="false" customHeight="false" outlineLevel="0" collapsed="false">
      <c r="A217" s="3"/>
      <c r="C217" s="24"/>
      <c r="D217" s="0"/>
      <c r="E217" s="0"/>
      <c r="F217" s="0"/>
      <c r="G217" s="15" t="s">
        <v>18</v>
      </c>
      <c r="H217" s="15" t="n">
        <v>95.2</v>
      </c>
      <c r="I217" s="24"/>
      <c r="K217" s="3"/>
      <c r="L217" s="3"/>
    </row>
    <row r="218" customFormat="false" ht="15" hidden="false" customHeight="false" outlineLevel="0" collapsed="false">
      <c r="A218" s="3"/>
      <c r="C218" s="24"/>
      <c r="D218" s="0"/>
      <c r="E218" s="0"/>
      <c r="F218" s="0"/>
      <c r="G218" s="0"/>
      <c r="I218" s="24"/>
      <c r="K218" s="3"/>
      <c r="L218" s="3"/>
    </row>
    <row r="219" customFormat="false" ht="30" hidden="false" customHeight="false" outlineLevel="0" collapsed="false">
      <c r="A219" s="3" t="n">
        <v>36</v>
      </c>
      <c r="B219" s="12" t="s">
        <v>254</v>
      </c>
      <c r="C219" s="24" t="s">
        <v>255</v>
      </c>
      <c r="D219" s="12" t="s">
        <v>256</v>
      </c>
      <c r="E219" s="10" t="n">
        <v>0.791666666666667</v>
      </c>
      <c r="F219" s="10" t="n">
        <v>0.875</v>
      </c>
      <c r="G219" s="12" t="s">
        <v>257</v>
      </c>
      <c r="H219" s="12" t="s">
        <v>258</v>
      </c>
      <c r="I219" s="24" t="s">
        <v>168</v>
      </c>
      <c r="J219" s="7" t="s">
        <v>169</v>
      </c>
      <c r="K219" s="3"/>
      <c r="L219" s="3"/>
    </row>
    <row r="220" customFormat="false" ht="15" hidden="false" customHeight="false" outlineLevel="0" collapsed="false">
      <c r="A220" s="3"/>
      <c r="B220" s="2"/>
      <c r="C220" s="24"/>
      <c r="D220" s="12" t="s">
        <v>259</v>
      </c>
      <c r="E220" s="0"/>
      <c r="F220" s="0"/>
      <c r="G220" s="14" t="s">
        <v>172</v>
      </c>
      <c r="H220" s="2"/>
      <c r="I220" s="24"/>
      <c r="K220" s="3"/>
      <c r="L220" s="3"/>
    </row>
    <row r="221" customFormat="false" ht="15" hidden="false" customHeight="false" outlineLevel="0" collapsed="false">
      <c r="A221" s="3"/>
      <c r="B221" s="2"/>
      <c r="C221" s="24"/>
      <c r="D221" s="2"/>
      <c r="E221" s="0"/>
      <c r="F221" s="0"/>
      <c r="G221" s="14" t="s">
        <v>18</v>
      </c>
      <c r="H221" s="14" t="n">
        <v>97.2</v>
      </c>
      <c r="I221" s="24"/>
      <c r="K221" s="3"/>
      <c r="L221" s="3"/>
    </row>
    <row r="222" customFormat="false" ht="15" hidden="false" customHeight="false" outlineLevel="0" collapsed="false">
      <c r="A222" s="3"/>
      <c r="B222" s="2"/>
      <c r="C222" s="24"/>
      <c r="D222" s="2"/>
      <c r="E222" s="0"/>
      <c r="F222" s="0"/>
      <c r="G222" s="0"/>
      <c r="H222" s="2"/>
      <c r="I222" s="24"/>
      <c r="K222" s="3"/>
      <c r="L222" s="3"/>
    </row>
    <row r="223" customFormat="false" ht="30" hidden="false" customHeight="false" outlineLevel="0" collapsed="false">
      <c r="A223" s="3" t="n">
        <v>37</v>
      </c>
      <c r="B223" s="2" t="s">
        <v>260</v>
      </c>
      <c r="C223" s="24" t="s">
        <v>261</v>
      </c>
      <c r="D223" s="12" t="s">
        <v>262</v>
      </c>
      <c r="E223" s="10" t="n">
        <v>0.791666666666667</v>
      </c>
      <c r="F223" s="10" t="n">
        <v>0.916666666666667</v>
      </c>
      <c r="G223" s="12" t="s">
        <v>263</v>
      </c>
      <c r="H223" s="2" t="n">
        <v>34</v>
      </c>
      <c r="I223" s="24" t="s">
        <v>168</v>
      </c>
      <c r="J223" s="7" t="s">
        <v>169</v>
      </c>
      <c r="K223" s="3"/>
      <c r="L223" s="3"/>
    </row>
    <row r="224" customFormat="false" ht="30" hidden="false" customHeight="false" outlineLevel="0" collapsed="false">
      <c r="A224" s="3"/>
      <c r="B224" s="2"/>
      <c r="C224" s="24"/>
      <c r="D224" s="12" t="s">
        <v>264</v>
      </c>
      <c r="E224" s="0"/>
      <c r="F224" s="0"/>
      <c r="G224" s="18" t="s">
        <v>265</v>
      </c>
      <c r="H224" s="2" t="n">
        <v>17</v>
      </c>
      <c r="I224" s="24" t="s">
        <v>43</v>
      </c>
      <c r="J224" s="7"/>
      <c r="K224" s="3"/>
      <c r="L224" s="3"/>
    </row>
    <row r="225" customFormat="false" ht="15" hidden="false" customHeight="false" outlineLevel="0" collapsed="false">
      <c r="A225" s="3"/>
      <c r="B225" s="2"/>
      <c r="C225" s="24"/>
      <c r="D225" s="12" t="s">
        <v>30</v>
      </c>
      <c r="E225" s="0"/>
      <c r="F225" s="0"/>
      <c r="G225" s="18" t="s">
        <v>266</v>
      </c>
      <c r="H225" s="2" t="n">
        <v>10</v>
      </c>
      <c r="I225" s="24" t="s">
        <v>168</v>
      </c>
      <c r="K225" s="3"/>
      <c r="L225" s="3"/>
    </row>
    <row r="226" customFormat="false" ht="30" hidden="false" customHeight="false" outlineLevel="0" collapsed="false">
      <c r="A226" s="3"/>
      <c r="B226" s="2"/>
      <c r="C226" s="24"/>
      <c r="D226" s="2"/>
      <c r="E226" s="0"/>
      <c r="F226" s="0"/>
      <c r="G226" s="18" t="s">
        <v>267</v>
      </c>
      <c r="H226" s="2" t="n">
        <v>2.8</v>
      </c>
      <c r="I226" s="24" t="s">
        <v>43</v>
      </c>
      <c r="K226" s="3"/>
      <c r="L226" s="3"/>
    </row>
    <row r="227" customFormat="false" ht="30" hidden="false" customHeight="false" outlineLevel="0" collapsed="false">
      <c r="A227" s="3"/>
      <c r="B227" s="2"/>
      <c r="C227" s="24"/>
      <c r="D227" s="2"/>
      <c r="E227" s="0"/>
      <c r="F227" s="0"/>
      <c r="G227" s="18" t="s">
        <v>268</v>
      </c>
      <c r="H227" s="2" t="n">
        <v>2.8</v>
      </c>
      <c r="I227" s="24" t="s">
        <v>43</v>
      </c>
      <c r="K227" s="3"/>
      <c r="L227" s="3"/>
    </row>
    <row r="228" customFormat="false" ht="15" hidden="false" customHeight="false" outlineLevel="0" collapsed="false">
      <c r="A228" s="3"/>
      <c r="B228" s="2"/>
      <c r="C228" s="24"/>
      <c r="D228" s="2"/>
      <c r="E228" s="0"/>
      <c r="F228" s="0"/>
      <c r="G228" s="14" t="s">
        <v>25</v>
      </c>
      <c r="H228" s="2"/>
      <c r="I228" s="24"/>
      <c r="K228" s="3"/>
      <c r="L228" s="3"/>
    </row>
    <row r="229" customFormat="false" ht="15" hidden="false" customHeight="false" outlineLevel="0" collapsed="false">
      <c r="A229" s="3"/>
      <c r="B229" s="2"/>
      <c r="C229" s="24"/>
      <c r="D229" s="2"/>
      <c r="E229" s="0"/>
      <c r="F229" s="0"/>
      <c r="G229" s="14" t="s">
        <v>16</v>
      </c>
      <c r="H229" s="2"/>
      <c r="I229" s="24"/>
      <c r="K229" s="3"/>
      <c r="L229" s="3"/>
    </row>
    <row r="230" customFormat="false" ht="15" hidden="false" customHeight="false" outlineLevel="0" collapsed="false">
      <c r="A230" s="3"/>
      <c r="B230" s="2"/>
      <c r="C230" s="24"/>
      <c r="D230" s="2"/>
      <c r="E230" s="0"/>
      <c r="F230" s="0"/>
      <c r="G230" s="14" t="s">
        <v>18</v>
      </c>
      <c r="H230" s="14" t="n">
        <v>64.61</v>
      </c>
      <c r="I230" s="24"/>
      <c r="K230" s="3"/>
      <c r="L230" s="3"/>
    </row>
    <row r="231" customFormat="false" ht="15" hidden="false" customHeight="false" outlineLevel="0" collapsed="false">
      <c r="A231" s="3"/>
      <c r="B231" s="2"/>
      <c r="C231" s="24"/>
      <c r="D231" s="2"/>
      <c r="E231" s="0"/>
      <c r="F231" s="0"/>
      <c r="G231" s="0"/>
      <c r="H231" s="2"/>
      <c r="I231" s="24"/>
      <c r="K231" s="3"/>
      <c r="L231" s="3"/>
    </row>
    <row r="232" customFormat="false" ht="30" hidden="false" customHeight="false" outlineLevel="0" collapsed="false">
      <c r="A232" s="3" t="n">
        <v>38</v>
      </c>
      <c r="B232" s="2" t="s">
        <v>137</v>
      </c>
      <c r="C232" s="24" t="s">
        <v>269</v>
      </c>
      <c r="D232" s="12" t="s">
        <v>270</v>
      </c>
      <c r="E232" s="10" t="n">
        <v>0.791666666666667</v>
      </c>
      <c r="F232" s="10" t="n">
        <v>0.916666666666667</v>
      </c>
      <c r="G232" s="12" t="s">
        <v>271</v>
      </c>
      <c r="H232" s="2" t="n">
        <v>99</v>
      </c>
      <c r="I232" s="24" t="s">
        <v>168</v>
      </c>
      <c r="J232" s="7" t="s">
        <v>169</v>
      </c>
      <c r="K232" s="3"/>
      <c r="L232" s="3"/>
    </row>
    <row r="233" customFormat="false" ht="15" hidden="false" customHeight="false" outlineLevel="0" collapsed="false">
      <c r="B233" s="2"/>
      <c r="C233" s="24"/>
      <c r="D233" s="12" t="s">
        <v>272</v>
      </c>
      <c r="E233" s="0"/>
      <c r="F233" s="0"/>
      <c r="G233" s="12" t="s">
        <v>273</v>
      </c>
      <c r="H233" s="2" t="n">
        <v>6</v>
      </c>
      <c r="I233" s="24" t="s">
        <v>168</v>
      </c>
    </row>
    <row r="234" customFormat="false" ht="15" hidden="false" customHeight="false" outlineLevel="0" collapsed="false">
      <c r="C234" s="24"/>
      <c r="D234" s="7" t="s">
        <v>179</v>
      </c>
      <c r="E234" s="0"/>
      <c r="F234" s="0"/>
      <c r="G234" s="15" t="s">
        <v>25</v>
      </c>
      <c r="I234" s="24"/>
    </row>
    <row r="235" customFormat="false" ht="15" hidden="false" customHeight="false" outlineLevel="0" collapsed="false">
      <c r="C235" s="24"/>
      <c r="D235" s="0"/>
      <c r="E235" s="0"/>
      <c r="F235" s="0"/>
      <c r="G235" s="15" t="s">
        <v>228</v>
      </c>
      <c r="I235" s="24"/>
    </row>
    <row r="236" customFormat="false" ht="15" hidden="false" customHeight="false" outlineLevel="0" collapsed="false">
      <c r="C236" s="24"/>
      <c r="D236" s="0"/>
      <c r="E236" s="0"/>
      <c r="F236" s="0"/>
      <c r="G236" s="15" t="s">
        <v>18</v>
      </c>
      <c r="H236" s="15" t="n">
        <v>105</v>
      </c>
      <c r="I236" s="24"/>
    </row>
    <row r="237" customFormat="false" ht="15" hidden="false" customHeight="false" outlineLevel="0" collapsed="false">
      <c r="C237" s="24"/>
      <c r="D237" s="0"/>
      <c r="E237" s="0"/>
      <c r="F237" s="0"/>
      <c r="G237" s="0"/>
      <c r="I237" s="24"/>
    </row>
    <row r="238" customFormat="false" ht="15" hidden="false" customHeight="false" outlineLevel="0" collapsed="false">
      <c r="A238" s="0" t="n">
        <v>39</v>
      </c>
      <c r="B238" s="7" t="s">
        <v>107</v>
      </c>
      <c r="C238" s="24" t="s">
        <v>274</v>
      </c>
      <c r="D238" s="7" t="s">
        <v>275</v>
      </c>
      <c r="E238" s="10" t="n">
        <v>0.875</v>
      </c>
      <c r="F238" s="10" t="n">
        <v>0.916666666666667</v>
      </c>
      <c r="G238" s="7" t="s">
        <v>276</v>
      </c>
      <c r="H238" s="0" t="n">
        <v>16.2</v>
      </c>
      <c r="I238" s="24" t="s">
        <v>168</v>
      </c>
    </row>
    <row r="239" customFormat="false" ht="15" hidden="false" customHeight="false" outlineLevel="0" collapsed="false">
      <c r="C239" s="24"/>
      <c r="D239" s="7" t="s">
        <v>277</v>
      </c>
      <c r="E239" s="0"/>
      <c r="F239" s="0"/>
      <c r="G239" s="7" t="s">
        <v>278</v>
      </c>
      <c r="H239" s="0" t="n">
        <v>16.2</v>
      </c>
      <c r="I239" s="24" t="s">
        <v>168</v>
      </c>
    </row>
    <row r="240" customFormat="false" ht="30" hidden="false" customHeight="false" outlineLevel="0" collapsed="false">
      <c r="C240" s="24"/>
      <c r="D240" s="7" t="s">
        <v>179</v>
      </c>
      <c r="E240" s="0"/>
      <c r="F240" s="0"/>
      <c r="G240" s="12" t="s">
        <v>279</v>
      </c>
      <c r="H240" s="0" t="n">
        <v>30.3</v>
      </c>
      <c r="I240" s="24" t="s">
        <v>168</v>
      </c>
    </row>
    <row r="241" customFormat="false" ht="15" hidden="false" customHeight="false" outlineLevel="0" collapsed="false">
      <c r="C241" s="24"/>
      <c r="D241" s="0"/>
      <c r="E241" s="0"/>
      <c r="F241" s="0"/>
      <c r="G241" s="15" t="s">
        <v>25</v>
      </c>
      <c r="I241" s="24"/>
    </row>
    <row r="242" customFormat="false" ht="15" hidden="false" customHeight="false" outlineLevel="0" collapsed="false">
      <c r="C242" s="24"/>
      <c r="D242" s="0"/>
      <c r="E242" s="0"/>
      <c r="F242" s="0"/>
      <c r="G242" s="15" t="s">
        <v>24</v>
      </c>
      <c r="I242" s="24"/>
    </row>
    <row r="243" customFormat="false" ht="15" hidden="false" customHeight="false" outlineLevel="0" collapsed="false">
      <c r="C243" s="24"/>
      <c r="D243" s="0"/>
      <c r="E243" s="0"/>
      <c r="F243" s="0"/>
      <c r="G243" s="15" t="s">
        <v>18</v>
      </c>
      <c r="H243" s="15" t="n">
        <v>59.57</v>
      </c>
      <c r="I243" s="24"/>
    </row>
    <row r="244" customFormat="false" ht="15" hidden="false" customHeight="false" outlineLevel="0" collapsed="false">
      <c r="C244" s="24"/>
      <c r="D244" s="0"/>
      <c r="E244" s="0"/>
      <c r="F244" s="0"/>
      <c r="G244" s="0"/>
      <c r="I244" s="24"/>
    </row>
    <row r="245" customFormat="false" ht="15" hidden="false" customHeight="false" outlineLevel="0" collapsed="false">
      <c r="A245" s="0" t="n">
        <v>40</v>
      </c>
      <c r="B245" s="2" t="s">
        <v>80</v>
      </c>
      <c r="C245" s="24" t="s">
        <v>280</v>
      </c>
      <c r="D245" s="12" t="s">
        <v>281</v>
      </c>
      <c r="E245" s="10" t="n">
        <v>0.8125</v>
      </c>
      <c r="F245" s="10" t="n">
        <v>0.916666666666667</v>
      </c>
      <c r="G245" s="18" t="s">
        <v>282</v>
      </c>
      <c r="H245" s="2" t="n">
        <v>181</v>
      </c>
      <c r="I245" s="24" t="s">
        <v>43</v>
      </c>
      <c r="J245" s="12" t="s">
        <v>169</v>
      </c>
    </row>
    <row r="246" customFormat="false" ht="15" hidden="false" customHeight="false" outlineLevel="0" collapsed="false">
      <c r="B246" s="2"/>
      <c r="C246" s="24"/>
      <c r="D246" s="12" t="s">
        <v>283</v>
      </c>
      <c r="E246" s="0"/>
      <c r="F246" s="0"/>
      <c r="G246" s="27" t="s">
        <v>172</v>
      </c>
      <c r="H246" s="2"/>
      <c r="I246" s="24"/>
      <c r="J246" s="2"/>
    </row>
    <row r="247" customFormat="false" ht="15" hidden="false" customHeight="false" outlineLevel="0" collapsed="false">
      <c r="B247" s="2"/>
      <c r="C247" s="24"/>
      <c r="D247" s="25" t="s">
        <v>30</v>
      </c>
      <c r="E247" s="0"/>
      <c r="F247" s="0"/>
      <c r="G247" s="27" t="s">
        <v>24</v>
      </c>
      <c r="H247" s="2"/>
      <c r="I247" s="24"/>
      <c r="J247" s="2"/>
    </row>
    <row r="248" customFormat="false" ht="15" hidden="false" customHeight="false" outlineLevel="0" collapsed="false">
      <c r="B248" s="2"/>
      <c r="C248" s="24"/>
      <c r="D248" s="12"/>
      <c r="E248" s="0"/>
      <c r="F248" s="0"/>
      <c r="G248" s="27" t="s">
        <v>18</v>
      </c>
      <c r="H248" s="14" t="n">
        <v>171.95</v>
      </c>
      <c r="I248" s="24"/>
      <c r="J248" s="2"/>
    </row>
    <row r="249" customFormat="false" ht="15" hidden="false" customHeight="false" outlineLevel="0" collapsed="false">
      <c r="A249" s="3"/>
      <c r="C249" s="24"/>
      <c r="D249" s="0"/>
      <c r="E249" s="0"/>
      <c r="F249" s="0"/>
      <c r="G249" s="0"/>
      <c r="I249" s="24"/>
    </row>
    <row r="250" customFormat="false" ht="30" hidden="false" customHeight="false" outlineLevel="0" collapsed="false">
      <c r="A250" s="3" t="n">
        <v>41</v>
      </c>
      <c r="B250" s="12" t="s">
        <v>284</v>
      </c>
      <c r="C250" s="24" t="s">
        <v>285</v>
      </c>
      <c r="D250" s="12" t="s">
        <v>286</v>
      </c>
      <c r="E250" s="10" t="n">
        <v>0.791666666666667</v>
      </c>
      <c r="F250" s="10" t="n">
        <v>0.916666666666667</v>
      </c>
      <c r="G250" s="12" t="s">
        <v>287</v>
      </c>
      <c r="H250" s="2" t="n">
        <v>107.4</v>
      </c>
      <c r="I250" s="24" t="s">
        <v>168</v>
      </c>
      <c r="J250" s="7" t="s">
        <v>169</v>
      </c>
    </row>
    <row r="251" customFormat="false" ht="15" hidden="false" customHeight="false" outlineLevel="0" collapsed="false">
      <c r="A251" s="3"/>
      <c r="C251" s="24"/>
      <c r="D251" s="7" t="s">
        <v>288</v>
      </c>
      <c r="E251" s="0"/>
      <c r="F251" s="0"/>
      <c r="G251" s="15" t="s">
        <v>25</v>
      </c>
      <c r="H251" s="15"/>
      <c r="I251" s="24"/>
    </row>
    <row r="252" customFormat="false" ht="15" hidden="false" customHeight="false" outlineLevel="0" collapsed="false">
      <c r="A252" s="3"/>
      <c r="C252" s="24"/>
      <c r="D252" s="26" t="s">
        <v>30</v>
      </c>
      <c r="E252" s="0"/>
      <c r="F252" s="0"/>
      <c r="G252" s="15" t="s">
        <v>289</v>
      </c>
      <c r="H252" s="15"/>
      <c r="I252" s="24"/>
    </row>
    <row r="253" customFormat="false" ht="15" hidden="false" customHeight="false" outlineLevel="0" collapsed="false">
      <c r="A253" s="3"/>
      <c r="C253" s="24"/>
      <c r="D253" s="12"/>
      <c r="E253" s="0"/>
      <c r="F253" s="0"/>
      <c r="G253" s="15" t="s">
        <v>18</v>
      </c>
      <c r="H253" s="15" t="n">
        <v>100.96</v>
      </c>
      <c r="I253" s="24"/>
    </row>
    <row r="254" customFormat="false" ht="15" hidden="false" customHeight="false" outlineLevel="0" collapsed="false">
      <c r="A254" s="3"/>
      <c r="C254" s="24"/>
      <c r="D254" s="0"/>
      <c r="E254" s="0"/>
      <c r="F254" s="0"/>
      <c r="G254" s="0"/>
      <c r="I254" s="24"/>
    </row>
    <row r="255" customFormat="false" ht="30" hidden="false" customHeight="false" outlineLevel="0" collapsed="false">
      <c r="A255" s="3" t="n">
        <v>42</v>
      </c>
      <c r="B255" s="12" t="s">
        <v>207</v>
      </c>
      <c r="C255" s="24" t="s">
        <v>290</v>
      </c>
      <c r="D255" s="12" t="s">
        <v>291</v>
      </c>
      <c r="E255" s="10" t="n">
        <v>0.791666666666667</v>
      </c>
      <c r="F255" s="10" t="n">
        <v>0.916666666666667</v>
      </c>
      <c r="G255" s="18" t="s">
        <v>292</v>
      </c>
      <c r="H255" s="12" t="n">
        <v>38.5</v>
      </c>
      <c r="I255" s="24" t="s">
        <v>168</v>
      </c>
      <c r="J255" s="7" t="s">
        <v>169</v>
      </c>
    </row>
    <row r="256" customFormat="false" ht="30" hidden="false" customHeight="false" outlineLevel="0" collapsed="false">
      <c r="A256" s="3"/>
      <c r="B256" s="2"/>
      <c r="C256" s="24"/>
      <c r="D256" s="12" t="s">
        <v>293</v>
      </c>
      <c r="E256" s="0"/>
      <c r="F256" s="0"/>
      <c r="G256" s="18" t="s">
        <v>294</v>
      </c>
      <c r="H256" s="12" t="s">
        <v>295</v>
      </c>
      <c r="I256" s="24" t="s">
        <v>43</v>
      </c>
    </row>
    <row r="257" customFormat="false" ht="30" hidden="false" customHeight="false" outlineLevel="0" collapsed="false">
      <c r="A257" s="3"/>
      <c r="B257" s="2"/>
      <c r="C257" s="24"/>
      <c r="D257" s="12" t="s">
        <v>179</v>
      </c>
      <c r="E257" s="0"/>
      <c r="F257" s="0"/>
      <c r="G257" s="18" t="s">
        <v>296</v>
      </c>
      <c r="H257" s="12" t="s">
        <v>295</v>
      </c>
      <c r="I257" s="24" t="s">
        <v>43</v>
      </c>
    </row>
    <row r="258" customFormat="false" ht="30" hidden="false" customHeight="false" outlineLevel="0" collapsed="false">
      <c r="A258" s="3"/>
      <c r="B258" s="2"/>
      <c r="C258" s="24"/>
      <c r="D258" s="2"/>
      <c r="E258" s="0"/>
      <c r="F258" s="0"/>
      <c r="G258" s="18" t="s">
        <v>297</v>
      </c>
      <c r="H258" s="12" t="n">
        <v>3.5</v>
      </c>
      <c r="I258" s="24" t="s">
        <v>43</v>
      </c>
    </row>
    <row r="259" customFormat="false" ht="15" hidden="false" customHeight="false" outlineLevel="0" collapsed="false">
      <c r="A259" s="3"/>
      <c r="B259" s="2"/>
      <c r="C259" s="24"/>
      <c r="D259" s="2"/>
      <c r="E259" s="0"/>
      <c r="F259" s="0"/>
      <c r="G259" s="18" t="s">
        <v>298</v>
      </c>
      <c r="H259" s="2" t="n">
        <v>18.9</v>
      </c>
      <c r="I259" s="24" t="s">
        <v>168</v>
      </c>
    </row>
    <row r="260" customFormat="false" ht="15" hidden="false" customHeight="false" outlineLevel="0" collapsed="false">
      <c r="A260" s="3"/>
      <c r="C260" s="24"/>
      <c r="D260" s="0"/>
      <c r="E260" s="0"/>
      <c r="F260" s="0"/>
      <c r="G260" s="15" t="s">
        <v>172</v>
      </c>
      <c r="H260" s="15"/>
      <c r="I260" s="24"/>
    </row>
    <row r="261" customFormat="false" ht="15" hidden="false" customHeight="false" outlineLevel="0" collapsed="false">
      <c r="A261" s="3"/>
      <c r="C261" s="24"/>
      <c r="D261" s="0"/>
      <c r="E261" s="0"/>
      <c r="F261" s="0"/>
      <c r="G261" s="14" t="s">
        <v>183</v>
      </c>
      <c r="H261" s="15"/>
      <c r="I261" s="24"/>
    </row>
    <row r="262" customFormat="false" ht="15" hidden="false" customHeight="false" outlineLevel="0" collapsed="false">
      <c r="A262" s="3"/>
      <c r="C262" s="24"/>
      <c r="D262" s="0"/>
      <c r="E262" s="0"/>
      <c r="F262" s="0"/>
      <c r="G262" s="15" t="s">
        <v>18</v>
      </c>
      <c r="H262" s="15" t="n">
        <v>72.68</v>
      </c>
      <c r="I262" s="24"/>
    </row>
    <row r="263" customFormat="false" ht="15" hidden="false" customHeight="false" outlineLevel="0" collapsed="false">
      <c r="A263" s="3"/>
      <c r="C263" s="24"/>
      <c r="D263" s="0"/>
      <c r="E263" s="0"/>
      <c r="F263" s="0"/>
      <c r="G263" s="0"/>
      <c r="I263" s="24"/>
    </row>
    <row r="264" customFormat="false" ht="15" hidden="false" customHeight="false" outlineLevel="0" collapsed="false">
      <c r="A264" s="3" t="n">
        <v>43</v>
      </c>
      <c r="B264" s="28" t="s">
        <v>299</v>
      </c>
      <c r="C264" s="24" t="s">
        <v>300</v>
      </c>
      <c r="D264" s="28" t="s">
        <v>301</v>
      </c>
      <c r="E264" s="10" t="n">
        <v>0.791666666666667</v>
      </c>
      <c r="F264" s="10" t="n">
        <v>0.916666666666667</v>
      </c>
      <c r="G264" s="18" t="s">
        <v>302</v>
      </c>
      <c r="H264" s="2" t="n">
        <v>100.8</v>
      </c>
      <c r="I264" s="24" t="s">
        <v>43</v>
      </c>
      <c r="J264" s="7" t="s">
        <v>169</v>
      </c>
    </row>
    <row r="265" customFormat="false" ht="15" hidden="false" customHeight="false" outlineLevel="0" collapsed="false">
      <c r="A265" s="3"/>
      <c r="C265" s="24"/>
      <c r="D265" s="7" t="s">
        <v>303</v>
      </c>
      <c r="E265" s="0"/>
      <c r="F265" s="0"/>
      <c r="G265" s="15" t="s">
        <v>172</v>
      </c>
      <c r="H265" s="15"/>
      <c r="I265" s="24"/>
    </row>
    <row r="266" customFormat="false" ht="15" hidden="false" customHeight="false" outlineLevel="0" collapsed="false">
      <c r="A266" s="3"/>
      <c r="C266" s="24"/>
      <c r="D266" s="7" t="s">
        <v>179</v>
      </c>
      <c r="E266" s="0"/>
      <c r="F266" s="0"/>
      <c r="G266" s="15" t="s">
        <v>24</v>
      </c>
      <c r="H266" s="15"/>
      <c r="I266" s="24"/>
    </row>
    <row r="267" customFormat="false" ht="15" hidden="false" customHeight="false" outlineLevel="0" collapsed="false">
      <c r="A267" s="3"/>
      <c r="C267" s="24"/>
      <c r="D267" s="0"/>
      <c r="E267" s="0"/>
      <c r="F267" s="0"/>
      <c r="G267" s="15" t="s">
        <v>18</v>
      </c>
      <c r="H267" s="15" t="n">
        <v>95.76</v>
      </c>
      <c r="I267" s="24"/>
      <c r="J267" s="2"/>
    </row>
    <row r="268" customFormat="false" ht="15" hidden="false" customHeight="false" outlineLevel="0" collapsed="false">
      <c r="A268" s="3"/>
      <c r="C268" s="24"/>
      <c r="D268" s="0"/>
      <c r="E268" s="0"/>
      <c r="F268" s="0"/>
      <c r="G268" s="0"/>
      <c r="I268" s="24"/>
    </row>
    <row r="269" customFormat="false" ht="15" hidden="false" customHeight="false" outlineLevel="0" collapsed="false">
      <c r="A269" s="3" t="n">
        <v>44</v>
      </c>
      <c r="B269" s="2" t="s">
        <v>304</v>
      </c>
      <c r="C269" s="24" t="s">
        <v>305</v>
      </c>
      <c r="D269" s="12" t="s">
        <v>306</v>
      </c>
      <c r="E269" s="10" t="n">
        <v>0.833333333333333</v>
      </c>
      <c r="F269" s="10" t="n">
        <v>0.916666666666667</v>
      </c>
      <c r="G269" s="12" t="s">
        <v>307</v>
      </c>
      <c r="H269" s="12" t="s">
        <v>308</v>
      </c>
      <c r="I269" s="24" t="s">
        <v>168</v>
      </c>
      <c r="J269" s="7" t="s">
        <v>169</v>
      </c>
    </row>
    <row r="270" customFormat="false" ht="15" hidden="false" customHeight="false" outlineLevel="0" collapsed="false">
      <c r="A270" s="3"/>
      <c r="B270" s="2"/>
      <c r="C270" s="24"/>
      <c r="D270" s="12" t="s">
        <v>309</v>
      </c>
      <c r="E270" s="0"/>
      <c r="F270" s="0"/>
      <c r="G270" s="12" t="s">
        <v>310</v>
      </c>
      <c r="H270" s="2" t="n">
        <v>12</v>
      </c>
      <c r="I270" s="24" t="s">
        <v>168</v>
      </c>
    </row>
    <row r="271" customFormat="false" ht="15" hidden="false" customHeight="false" outlineLevel="0" collapsed="false">
      <c r="A271" s="3"/>
      <c r="C271" s="24"/>
      <c r="D271" s="26" t="s">
        <v>30</v>
      </c>
      <c r="E271" s="0"/>
      <c r="F271" s="0"/>
      <c r="G271" s="15" t="s">
        <v>172</v>
      </c>
      <c r="H271" s="15"/>
      <c r="I271" s="24"/>
    </row>
    <row r="272" customFormat="false" ht="15" hidden="false" customHeight="false" outlineLevel="0" collapsed="false">
      <c r="A272" s="3"/>
      <c r="C272" s="24"/>
      <c r="D272" s="0"/>
      <c r="E272" s="0"/>
      <c r="F272" s="0"/>
      <c r="G272" s="15" t="s">
        <v>16</v>
      </c>
      <c r="H272" s="15"/>
      <c r="I272" s="24"/>
    </row>
    <row r="273" customFormat="false" ht="15" hidden="false" customHeight="false" outlineLevel="0" collapsed="false">
      <c r="A273" s="3"/>
      <c r="C273" s="24"/>
      <c r="D273" s="0"/>
      <c r="E273" s="0"/>
      <c r="F273" s="0"/>
      <c r="G273" s="15" t="s">
        <v>18</v>
      </c>
      <c r="H273" s="15" t="n">
        <v>34.92</v>
      </c>
      <c r="I273" s="24"/>
    </row>
    <row r="274" customFormat="false" ht="15" hidden="false" customHeight="false" outlineLevel="0" collapsed="false">
      <c r="A274" s="3"/>
      <c r="D274" s="2"/>
      <c r="E274" s="2"/>
      <c r="F274" s="2"/>
      <c r="G274" s="0"/>
      <c r="J274" s="29"/>
    </row>
    <row r="275" customFormat="false" ht="30" hidden="false" customHeight="false" outlineLevel="0" collapsed="false">
      <c r="A275" s="3" t="n">
        <v>45</v>
      </c>
      <c r="B275" s="7" t="s">
        <v>114</v>
      </c>
      <c r="C275" s="0" t="s">
        <v>311</v>
      </c>
      <c r="D275" s="12" t="s">
        <v>312</v>
      </c>
      <c r="E275" s="11" t="n">
        <v>0.791666666666667</v>
      </c>
      <c r="F275" s="11" t="n">
        <v>0.833333333333333</v>
      </c>
      <c r="G275" s="12" t="s">
        <v>313</v>
      </c>
      <c r="H275" s="13" t="n">
        <v>74.3</v>
      </c>
      <c r="I275" s="0" t="s">
        <v>12</v>
      </c>
      <c r="J275" s="7" t="s">
        <v>314</v>
      </c>
    </row>
    <row r="276" customFormat="false" ht="30" hidden="false" customHeight="false" outlineLevel="0" collapsed="false">
      <c r="D276" s="9" t="s">
        <v>315</v>
      </c>
      <c r="E276" s="0"/>
      <c r="F276" s="0"/>
      <c r="G276" s="12" t="s">
        <v>316</v>
      </c>
      <c r="H276" s="13" t="n">
        <v>28.6</v>
      </c>
      <c r="I276" s="0" t="s">
        <v>12</v>
      </c>
    </row>
    <row r="277" customFormat="false" ht="15" hidden="false" customHeight="false" outlineLevel="0" collapsed="false">
      <c r="D277" s="0"/>
      <c r="E277" s="0"/>
      <c r="F277" s="0"/>
      <c r="G277" s="14" t="s">
        <v>24</v>
      </c>
      <c r="H277" s="15"/>
    </row>
    <row r="278" customFormat="false" ht="15" hidden="false" customHeight="false" outlineLevel="0" collapsed="false">
      <c r="D278" s="0"/>
      <c r="E278" s="0"/>
      <c r="F278" s="0"/>
      <c r="G278" s="14" t="s">
        <v>317</v>
      </c>
      <c r="H278" s="15"/>
    </row>
    <row r="279" customFormat="false" ht="15" hidden="false" customHeight="false" outlineLevel="0" collapsed="false">
      <c r="D279" s="0"/>
      <c r="E279" s="0"/>
      <c r="F279" s="0"/>
      <c r="G279" s="14" t="s">
        <v>18</v>
      </c>
      <c r="H279" s="15" t="n">
        <v>97.76</v>
      </c>
    </row>
    <row r="281" customFormat="false" ht="15" hidden="false" customHeight="false" outlineLevel="0" collapsed="false">
      <c r="A281" s="0" t="n">
        <v>46</v>
      </c>
      <c r="C281" s="0" t="s">
        <v>318</v>
      </c>
      <c r="D281" s="1" t="s">
        <v>319</v>
      </c>
      <c r="E281" s="0"/>
      <c r="F281" s="0"/>
      <c r="G281" s="12" t="s">
        <v>320</v>
      </c>
      <c r="H281" s="13" t="n">
        <v>107</v>
      </c>
      <c r="I281" s="0" t="s">
        <v>12</v>
      </c>
      <c r="J281" s="7" t="s">
        <v>314</v>
      </c>
    </row>
    <row r="282" customFormat="false" ht="15" hidden="false" customHeight="false" outlineLevel="0" collapsed="false">
      <c r="D282" s="9" t="s">
        <v>321</v>
      </c>
      <c r="E282" s="0"/>
      <c r="F282" s="0"/>
      <c r="G282" s="14" t="s">
        <v>322</v>
      </c>
      <c r="H282" s="15"/>
    </row>
    <row r="283" customFormat="false" ht="15" hidden="false" customHeight="false" outlineLevel="0" collapsed="false">
      <c r="D283" s="0"/>
      <c r="E283" s="0"/>
      <c r="F283" s="0"/>
      <c r="G283" s="14" t="s">
        <v>317</v>
      </c>
      <c r="H283" s="15"/>
    </row>
    <row r="284" customFormat="false" ht="15" hidden="false" customHeight="false" outlineLevel="0" collapsed="false">
      <c r="D284" s="0"/>
      <c r="E284" s="0"/>
      <c r="F284" s="0"/>
      <c r="G284" s="14" t="s">
        <v>18</v>
      </c>
      <c r="H284" s="16" t="n">
        <v>107</v>
      </c>
    </row>
    <row r="287" customFormat="false" ht="30" hidden="false" customHeight="false" outlineLevel="0" collapsed="false">
      <c r="A287" s="0" t="n">
        <v>48</v>
      </c>
      <c r="B287" s="7" t="s">
        <v>304</v>
      </c>
      <c r="C287" s="0" t="s">
        <v>323</v>
      </c>
      <c r="D287" s="9" t="s">
        <v>324</v>
      </c>
      <c r="E287" s="0"/>
      <c r="F287" s="0"/>
      <c r="G287" s="12" t="s">
        <v>325</v>
      </c>
      <c r="H287" s="7" t="s">
        <v>326</v>
      </c>
      <c r="I287" s="0" t="s">
        <v>12</v>
      </c>
      <c r="J287" s="7" t="s">
        <v>314</v>
      </c>
    </row>
    <row r="288" customFormat="false" ht="15" hidden="false" customHeight="false" outlineLevel="0" collapsed="false">
      <c r="D288" s="9" t="s">
        <v>327</v>
      </c>
      <c r="E288" s="0"/>
      <c r="F288" s="0"/>
      <c r="G288" s="14" t="s">
        <v>18</v>
      </c>
      <c r="H288" s="16" t="n">
        <v>45</v>
      </c>
    </row>
    <row r="289" customFormat="false" ht="15" hidden="false" customHeight="false" outlineLevel="0" collapsed="false">
      <c r="D289" s="30" t="s">
        <v>328</v>
      </c>
      <c r="E289" s="0"/>
      <c r="F289" s="0"/>
      <c r="G289" s="0"/>
    </row>
    <row r="291" customFormat="false" ht="15" hidden="false" customHeight="false" outlineLevel="0" collapsed="false">
      <c r="A291" s="0" t="n">
        <v>49</v>
      </c>
      <c r="B291" s="0" t="s">
        <v>80</v>
      </c>
      <c r="C291" s="0" t="s">
        <v>329</v>
      </c>
      <c r="D291" s="31" t="s">
        <v>330</v>
      </c>
      <c r="E291" s="0"/>
      <c r="F291" s="0"/>
      <c r="G291" s="18" t="s">
        <v>331</v>
      </c>
      <c r="H291" s="22" t="n">
        <v>2.2</v>
      </c>
      <c r="I291" s="7" t="s">
        <v>43</v>
      </c>
      <c r="J291" s="7" t="s">
        <v>314</v>
      </c>
    </row>
    <row r="292" customFormat="false" ht="30" hidden="false" customHeight="false" outlineLevel="0" collapsed="false">
      <c r="D292" s="1" t="s">
        <v>332</v>
      </c>
      <c r="E292" s="0"/>
      <c r="F292" s="0"/>
      <c r="G292" s="18" t="s">
        <v>333</v>
      </c>
      <c r="H292" s="7" t="s">
        <v>334</v>
      </c>
      <c r="I292" s="0" t="s">
        <v>12</v>
      </c>
    </row>
    <row r="293" customFormat="false" ht="30" hidden="false" customHeight="false" outlineLevel="0" collapsed="false">
      <c r="D293" s="30" t="s">
        <v>335</v>
      </c>
      <c r="E293" s="0"/>
      <c r="F293" s="0"/>
      <c r="G293" s="18" t="s">
        <v>336</v>
      </c>
      <c r="H293" s="7" t="s">
        <v>334</v>
      </c>
      <c r="I293" s="0" t="s">
        <v>12</v>
      </c>
    </row>
    <row r="294" customFormat="false" ht="30" hidden="false" customHeight="false" outlineLevel="0" collapsed="false">
      <c r="D294" s="0"/>
      <c r="E294" s="0"/>
      <c r="F294" s="0"/>
      <c r="G294" s="18" t="s">
        <v>337</v>
      </c>
      <c r="H294" s="7" t="s">
        <v>334</v>
      </c>
      <c r="I294" s="0" t="s">
        <v>12</v>
      </c>
    </row>
    <row r="295" customFormat="false" ht="30" hidden="false" customHeight="false" outlineLevel="0" collapsed="false">
      <c r="D295" s="0"/>
      <c r="E295" s="0"/>
      <c r="F295" s="0"/>
      <c r="G295" s="18" t="s">
        <v>338</v>
      </c>
      <c r="H295" s="13" t="n">
        <v>4.8</v>
      </c>
      <c r="I295" s="7" t="s">
        <v>43</v>
      </c>
    </row>
    <row r="296" customFormat="false" ht="30" hidden="false" customHeight="false" outlineLevel="0" collapsed="false">
      <c r="D296" s="0"/>
      <c r="E296" s="0"/>
      <c r="F296" s="0"/>
      <c r="G296" s="18" t="s">
        <v>339</v>
      </c>
      <c r="H296" s="13" t="n">
        <v>5.8</v>
      </c>
      <c r="I296" s="0" t="s">
        <v>12</v>
      </c>
    </row>
    <row r="297" customFormat="false" ht="30" hidden="false" customHeight="false" outlineLevel="0" collapsed="false">
      <c r="D297" s="0"/>
      <c r="E297" s="0"/>
      <c r="F297" s="0"/>
      <c r="G297" s="18" t="s">
        <v>340</v>
      </c>
      <c r="H297" s="13" t="n">
        <v>5.3</v>
      </c>
      <c r="I297" s="7" t="s">
        <v>43</v>
      </c>
    </row>
    <row r="298" customFormat="false" ht="15" hidden="false" customHeight="false" outlineLevel="0" collapsed="false">
      <c r="D298" s="0"/>
      <c r="E298" s="0"/>
      <c r="F298" s="0"/>
      <c r="G298" s="21" t="s">
        <v>16</v>
      </c>
      <c r="H298" s="15"/>
    </row>
    <row r="299" customFormat="false" ht="15" hidden="false" customHeight="false" outlineLevel="0" collapsed="false">
      <c r="D299" s="0"/>
      <c r="E299" s="0"/>
      <c r="F299" s="0"/>
      <c r="G299" s="14" t="s">
        <v>317</v>
      </c>
      <c r="H299" s="15"/>
    </row>
    <row r="300" customFormat="false" ht="15" hidden="false" customHeight="false" outlineLevel="0" collapsed="false">
      <c r="D300" s="0"/>
      <c r="E300" s="0"/>
      <c r="F300" s="0"/>
      <c r="G300" s="14" t="s">
        <v>18</v>
      </c>
      <c r="H300" s="16" t="n">
        <v>37</v>
      </c>
    </row>
    <row r="301" customFormat="false" ht="15" hidden="false" customHeight="false" outlineLevel="0" collapsed="false">
      <c r="A301" s="3"/>
      <c r="D301" s="0"/>
      <c r="E301" s="0"/>
      <c r="F301" s="0"/>
      <c r="G301" s="0"/>
    </row>
    <row r="302" customFormat="false" ht="30" hidden="false" customHeight="false" outlineLevel="0" collapsed="false">
      <c r="A302" s="3" t="n">
        <v>50</v>
      </c>
      <c r="B302" s="7" t="s">
        <v>207</v>
      </c>
      <c r="C302" s="0" t="s">
        <v>341</v>
      </c>
      <c r="D302" s="9" t="s">
        <v>342</v>
      </c>
      <c r="E302" s="0"/>
      <c r="F302" s="0"/>
      <c r="G302" s="12" t="s">
        <v>343</v>
      </c>
      <c r="H302" s="22" t="n">
        <v>16.2</v>
      </c>
      <c r="I302" s="7" t="s">
        <v>43</v>
      </c>
      <c r="J302" s="7" t="s">
        <v>314</v>
      </c>
    </row>
    <row r="303" customFormat="false" ht="30" hidden="false" customHeight="false" outlineLevel="0" collapsed="false">
      <c r="A303" s="3"/>
      <c r="D303" s="9" t="s">
        <v>344</v>
      </c>
      <c r="E303" s="0"/>
      <c r="F303" s="0"/>
      <c r="G303" s="12" t="s">
        <v>345</v>
      </c>
      <c r="H303" s="13" t="n">
        <v>10.8</v>
      </c>
      <c r="I303" s="0" t="s">
        <v>12</v>
      </c>
    </row>
    <row r="304" customFormat="false" ht="30" hidden="false" customHeight="false" outlineLevel="0" collapsed="false">
      <c r="A304" s="3"/>
      <c r="D304" s="9"/>
      <c r="E304" s="0"/>
      <c r="F304" s="0"/>
      <c r="G304" s="12" t="s">
        <v>346</v>
      </c>
      <c r="H304" s="13" t="n">
        <v>16.2</v>
      </c>
      <c r="I304" s="0" t="s">
        <v>12</v>
      </c>
    </row>
    <row r="305" customFormat="false" ht="30" hidden="false" customHeight="false" outlineLevel="0" collapsed="false">
      <c r="A305" s="3"/>
      <c r="D305" s="0"/>
      <c r="E305" s="0"/>
      <c r="F305" s="0"/>
      <c r="G305" s="12" t="s">
        <v>347</v>
      </c>
      <c r="H305" s="13" t="n">
        <v>11.4</v>
      </c>
      <c r="I305" s="0" t="s">
        <v>12</v>
      </c>
    </row>
    <row r="306" customFormat="false" ht="15" hidden="false" customHeight="false" outlineLevel="0" collapsed="false">
      <c r="A306" s="3"/>
      <c r="D306" s="0"/>
      <c r="E306" s="0"/>
      <c r="F306" s="0"/>
      <c r="G306" s="14" t="s">
        <v>348</v>
      </c>
      <c r="H306" s="15"/>
    </row>
    <row r="307" customFormat="false" ht="15" hidden="false" customHeight="false" outlineLevel="0" collapsed="false">
      <c r="A307" s="3"/>
      <c r="D307" s="0"/>
      <c r="E307" s="0"/>
      <c r="F307" s="0"/>
      <c r="G307" s="14" t="s">
        <v>317</v>
      </c>
      <c r="H307" s="15"/>
    </row>
    <row r="308" customFormat="false" ht="15" hidden="false" customHeight="false" outlineLevel="0" collapsed="false">
      <c r="A308" s="3"/>
      <c r="D308" s="0"/>
      <c r="E308" s="0"/>
      <c r="F308" s="0"/>
      <c r="G308" s="14" t="s">
        <v>18</v>
      </c>
      <c r="H308" s="16" t="n">
        <v>52.96</v>
      </c>
    </row>
    <row r="309" customFormat="false" ht="15" hidden="false" customHeight="false" outlineLevel="0" collapsed="false">
      <c r="A309" s="3"/>
      <c r="D309" s="0"/>
      <c r="E309" s="0"/>
      <c r="F309" s="0"/>
      <c r="G309" s="0"/>
    </row>
    <row r="310" customFormat="false" ht="30" hidden="false" customHeight="false" outlineLevel="0" collapsed="false">
      <c r="A310" s="3" t="n">
        <v>51</v>
      </c>
      <c r="B310" s="7" t="s">
        <v>349</v>
      </c>
      <c r="C310" s="0" t="s">
        <v>350</v>
      </c>
      <c r="D310" s="9" t="s">
        <v>351</v>
      </c>
      <c r="E310" s="0"/>
      <c r="F310" s="0"/>
      <c r="G310" s="12" t="s">
        <v>352</v>
      </c>
      <c r="H310" s="13" t="n">
        <v>167.2</v>
      </c>
      <c r="I310" s="0" t="s">
        <v>12</v>
      </c>
      <c r="J310" s="7" t="s">
        <v>314</v>
      </c>
    </row>
    <row r="311" customFormat="false" ht="30" hidden="false" customHeight="false" outlineLevel="0" collapsed="false">
      <c r="A311" s="3"/>
      <c r="D311" s="9" t="s">
        <v>353</v>
      </c>
      <c r="E311" s="0"/>
      <c r="F311" s="0"/>
      <c r="G311" s="12" t="s">
        <v>354</v>
      </c>
      <c r="H311" s="13" t="n">
        <v>48.5</v>
      </c>
      <c r="I311" s="0" t="s">
        <v>12</v>
      </c>
    </row>
    <row r="312" customFormat="false" ht="15" hidden="false" customHeight="false" outlineLevel="0" collapsed="false">
      <c r="A312" s="3"/>
      <c r="D312" s="30" t="s">
        <v>335</v>
      </c>
      <c r="E312" s="0"/>
      <c r="F312" s="0"/>
      <c r="G312" s="14" t="s">
        <v>24</v>
      </c>
      <c r="H312" s="16"/>
    </row>
    <row r="313" customFormat="false" ht="15" hidden="false" customHeight="false" outlineLevel="0" collapsed="false">
      <c r="A313" s="3"/>
      <c r="D313" s="0"/>
      <c r="E313" s="0"/>
      <c r="F313" s="0"/>
      <c r="G313" s="14" t="s">
        <v>355</v>
      </c>
      <c r="H313" s="16"/>
    </row>
    <row r="314" customFormat="false" ht="15" hidden="false" customHeight="false" outlineLevel="0" collapsed="false">
      <c r="A314" s="3"/>
      <c r="D314" s="0"/>
      <c r="E314" s="0"/>
      <c r="F314" s="0"/>
      <c r="G314" s="14" t="s">
        <v>18</v>
      </c>
      <c r="H314" s="15" t="n">
        <v>204.92</v>
      </c>
    </row>
    <row r="315" customFormat="false" ht="15" hidden="false" customHeight="false" outlineLevel="0" collapsed="false">
      <c r="A315" s="3"/>
      <c r="D315" s="0"/>
      <c r="E315" s="0"/>
      <c r="F315" s="0"/>
      <c r="G315" s="0"/>
    </row>
    <row r="316" customFormat="false" ht="30" hidden="false" customHeight="false" outlineLevel="0" collapsed="false">
      <c r="A316" s="3" t="n">
        <v>52</v>
      </c>
      <c r="B316" s="0" t="s">
        <v>207</v>
      </c>
      <c r="C316" s="0" t="s">
        <v>356</v>
      </c>
      <c r="D316" s="12" t="s">
        <v>357</v>
      </c>
      <c r="E316" s="0"/>
      <c r="F316" s="0"/>
      <c r="G316" s="12" t="s">
        <v>358</v>
      </c>
      <c r="H316" s="13" t="n">
        <v>37.5</v>
      </c>
      <c r="I316" s="0" t="s">
        <v>12</v>
      </c>
      <c r="J316" s="7" t="s">
        <v>314</v>
      </c>
    </row>
    <row r="317" customFormat="false" ht="15" hidden="false" customHeight="false" outlineLevel="0" collapsed="false">
      <c r="A317" s="3"/>
      <c r="D317" s="9" t="s">
        <v>359</v>
      </c>
      <c r="E317" s="0"/>
      <c r="F317" s="0"/>
      <c r="G317" s="14" t="s">
        <v>16</v>
      </c>
      <c r="H317" s="15"/>
    </row>
    <row r="318" customFormat="false" ht="15" hidden="false" customHeight="false" outlineLevel="0" collapsed="false">
      <c r="A318" s="3"/>
      <c r="D318" s="0"/>
      <c r="E318" s="0"/>
      <c r="F318" s="0"/>
      <c r="G318" s="14" t="s">
        <v>17</v>
      </c>
    </row>
    <row r="319" customFormat="false" ht="15" hidden="false" customHeight="false" outlineLevel="0" collapsed="false">
      <c r="A319" s="3"/>
      <c r="D319" s="0"/>
      <c r="E319" s="0"/>
      <c r="F319" s="0"/>
      <c r="G319" s="14" t="s">
        <v>18</v>
      </c>
      <c r="H319" s="16" t="s">
        <v>360</v>
      </c>
    </row>
    <row r="320" customFormat="false" ht="15" hidden="false" customHeight="false" outlineLevel="0" collapsed="false">
      <c r="A320" s="3"/>
      <c r="D320" s="0"/>
      <c r="E320" s="0"/>
      <c r="F320" s="0"/>
      <c r="G320" s="0"/>
    </row>
    <row r="321" customFormat="false" ht="15" hidden="false" customHeight="false" outlineLevel="0" collapsed="false">
      <c r="A321" s="3" t="n">
        <v>53</v>
      </c>
      <c r="B321" s="7" t="s">
        <v>58</v>
      </c>
      <c r="C321" s="0" t="s">
        <v>361</v>
      </c>
      <c r="D321" s="9" t="s">
        <v>362</v>
      </c>
      <c r="E321" s="11" t="n">
        <v>0.791666666666667</v>
      </c>
      <c r="F321" s="11" t="n">
        <v>0.854166666666667</v>
      </c>
      <c r="G321" s="12" t="s">
        <v>363</v>
      </c>
      <c r="H321" s="13" t="n">
        <v>20.7</v>
      </c>
      <c r="I321" s="0" t="s">
        <v>12</v>
      </c>
      <c r="J321" s="7" t="s">
        <v>314</v>
      </c>
    </row>
    <row r="322" customFormat="false" ht="30" hidden="false" customHeight="false" outlineLevel="0" collapsed="false">
      <c r="A322" s="3"/>
      <c r="D322" s="9" t="s">
        <v>364</v>
      </c>
      <c r="E322" s="0"/>
      <c r="F322" s="0"/>
      <c r="G322" s="12" t="s">
        <v>365</v>
      </c>
      <c r="H322" s="13" t="n">
        <v>28.4</v>
      </c>
      <c r="I322" s="0" t="s">
        <v>12</v>
      </c>
    </row>
    <row r="323" customFormat="false" ht="15" hidden="false" customHeight="false" outlineLevel="0" collapsed="false">
      <c r="A323" s="3"/>
      <c r="D323" s="17" t="s">
        <v>366</v>
      </c>
      <c r="E323" s="0"/>
      <c r="F323" s="0"/>
      <c r="G323" s="14" t="s">
        <v>16</v>
      </c>
      <c r="H323" s="15"/>
    </row>
    <row r="324" customFormat="false" ht="15" hidden="false" customHeight="false" outlineLevel="0" collapsed="false">
      <c r="A324" s="3"/>
      <c r="D324" s="0"/>
      <c r="E324" s="0"/>
      <c r="F324" s="0"/>
      <c r="G324" s="14" t="s">
        <v>17</v>
      </c>
      <c r="H324" s="15"/>
    </row>
    <row r="325" customFormat="false" ht="15" hidden="false" customHeight="false" outlineLevel="0" collapsed="false">
      <c r="A325" s="3"/>
      <c r="D325" s="0"/>
      <c r="E325" s="0"/>
      <c r="F325" s="0"/>
      <c r="G325" s="14" t="s">
        <v>18</v>
      </c>
      <c r="H325" s="15" t="n">
        <v>48.48</v>
      </c>
    </row>
    <row r="326" customFormat="false" ht="15" hidden="false" customHeight="false" outlineLevel="0" collapsed="false">
      <c r="A326" s="3"/>
      <c r="D326" s="0"/>
      <c r="E326" s="0"/>
      <c r="F326" s="0"/>
      <c r="G326" s="0"/>
    </row>
    <row r="327" customFormat="false" ht="15" hidden="false" customHeight="false" outlineLevel="0" collapsed="false">
      <c r="A327" s="3" t="n">
        <v>54</v>
      </c>
      <c r="B327" s="0" t="s">
        <v>114</v>
      </c>
      <c r="C327" s="0" t="s">
        <v>367</v>
      </c>
      <c r="D327" s="9" t="s">
        <v>368</v>
      </c>
      <c r="E327" s="0"/>
      <c r="F327" s="0"/>
      <c r="G327" s="12" t="s">
        <v>369</v>
      </c>
      <c r="H327" s="13" t="n">
        <v>24.9</v>
      </c>
      <c r="I327" s="0" t="s">
        <v>12</v>
      </c>
      <c r="J327" s="7" t="s">
        <v>314</v>
      </c>
    </row>
    <row r="328" customFormat="false" ht="30" hidden="false" customHeight="false" outlineLevel="0" collapsed="false">
      <c r="A328" s="3"/>
      <c r="D328" s="9" t="s">
        <v>370</v>
      </c>
      <c r="E328" s="0"/>
      <c r="F328" s="0"/>
      <c r="G328" s="12" t="s">
        <v>371</v>
      </c>
      <c r="H328" s="13" t="n">
        <v>36</v>
      </c>
      <c r="I328" s="0" t="s">
        <v>12</v>
      </c>
    </row>
    <row r="329" customFormat="false" ht="15" hidden="false" customHeight="false" outlineLevel="0" collapsed="false">
      <c r="A329" s="3"/>
      <c r="D329" s="0"/>
      <c r="E329" s="0"/>
      <c r="F329" s="0"/>
      <c r="G329" s="14" t="s">
        <v>16</v>
      </c>
      <c r="H329" s="15"/>
    </row>
    <row r="330" customFormat="false" ht="15" hidden="false" customHeight="false" outlineLevel="0" collapsed="false">
      <c r="A330" s="3"/>
      <c r="D330" s="0"/>
      <c r="E330" s="0"/>
      <c r="F330" s="0"/>
      <c r="G330" s="14" t="s">
        <v>17</v>
      </c>
      <c r="H330" s="15"/>
    </row>
    <row r="331" customFormat="false" ht="15" hidden="false" customHeight="false" outlineLevel="0" collapsed="false">
      <c r="A331" s="3"/>
      <c r="D331" s="0"/>
      <c r="E331" s="0"/>
      <c r="F331" s="0"/>
      <c r="G331" s="14" t="s">
        <v>18</v>
      </c>
      <c r="H331" s="15" t="n">
        <v>60.15</v>
      </c>
    </row>
    <row r="332" customFormat="false" ht="15" hidden="false" customHeight="false" outlineLevel="0" collapsed="false">
      <c r="A332" s="3"/>
      <c r="D332" s="0"/>
      <c r="E332" s="0"/>
      <c r="F332" s="0"/>
      <c r="G332" s="0"/>
    </row>
    <row r="333" customFormat="false" ht="30" hidden="false" customHeight="false" outlineLevel="0" collapsed="false">
      <c r="A333" s="3" t="n">
        <v>55</v>
      </c>
      <c r="B333" s="0" t="s">
        <v>80</v>
      </c>
      <c r="C333" s="0" t="s">
        <v>372</v>
      </c>
      <c r="D333" s="9" t="s">
        <v>373</v>
      </c>
      <c r="E333" s="0"/>
      <c r="F333" s="0"/>
      <c r="G333" s="12" t="s">
        <v>374</v>
      </c>
      <c r="H333" s="13" t="n">
        <v>38.2</v>
      </c>
      <c r="I333" s="0" t="s">
        <v>12</v>
      </c>
      <c r="J333" s="7" t="s">
        <v>314</v>
      </c>
    </row>
    <row r="334" customFormat="false" ht="15" hidden="false" customHeight="false" outlineLevel="0" collapsed="false">
      <c r="A334" s="3"/>
      <c r="D334" s="9" t="s">
        <v>375</v>
      </c>
      <c r="E334" s="0"/>
      <c r="F334" s="0"/>
      <c r="G334" s="14" t="s">
        <v>317</v>
      </c>
      <c r="H334" s="15"/>
    </row>
    <row r="335" customFormat="false" ht="15" hidden="false" customHeight="false" outlineLevel="0" collapsed="false">
      <c r="A335" s="3"/>
      <c r="D335" s="0"/>
      <c r="E335" s="0"/>
      <c r="F335" s="0"/>
      <c r="G335" s="14" t="s">
        <v>18</v>
      </c>
      <c r="H335" s="16" t="n">
        <v>38.2</v>
      </c>
    </row>
    <row r="336" customFormat="false" ht="15" hidden="false" customHeight="false" outlineLevel="0" collapsed="false">
      <c r="A336" s="3"/>
      <c r="D336" s="0"/>
      <c r="E336" s="0"/>
      <c r="F336" s="0"/>
      <c r="G336" s="0"/>
    </row>
    <row r="337" customFormat="false" ht="15" hidden="false" customHeight="false" outlineLevel="0" collapsed="false">
      <c r="A337" s="3" t="n">
        <v>56</v>
      </c>
      <c r="B337" s="0" t="s">
        <v>376</v>
      </c>
      <c r="C337" s="0" t="s">
        <v>377</v>
      </c>
      <c r="D337" s="9" t="s">
        <v>378</v>
      </c>
      <c r="E337" s="0"/>
      <c r="F337" s="0"/>
      <c r="G337" s="12" t="s">
        <v>187</v>
      </c>
      <c r="H337" s="13" t="n">
        <v>54</v>
      </c>
      <c r="I337" s="7" t="s">
        <v>43</v>
      </c>
      <c r="J337" s="7" t="s">
        <v>314</v>
      </c>
    </row>
    <row r="338" customFormat="false" ht="15" hidden="false" customHeight="false" outlineLevel="0" collapsed="false">
      <c r="A338" s="3"/>
      <c r="D338" s="9" t="s">
        <v>379</v>
      </c>
      <c r="E338" s="0"/>
      <c r="F338" s="0"/>
      <c r="G338" s="14" t="s">
        <v>24</v>
      </c>
    </row>
    <row r="339" customFormat="false" ht="15" hidden="false" customHeight="false" outlineLevel="0" collapsed="false">
      <c r="A339" s="3"/>
      <c r="D339" s="0"/>
      <c r="E339" s="0"/>
      <c r="F339" s="0"/>
      <c r="G339" s="14" t="s">
        <v>17</v>
      </c>
    </row>
    <row r="340" customFormat="false" ht="15" hidden="false" customHeight="false" outlineLevel="0" collapsed="false">
      <c r="A340" s="3"/>
      <c r="D340" s="0"/>
      <c r="E340" s="0"/>
      <c r="F340" s="0"/>
      <c r="G340" s="14" t="s">
        <v>18</v>
      </c>
      <c r="H340" s="16" t="n">
        <v>51.3</v>
      </c>
    </row>
    <row r="341" customFormat="false" ht="15" hidden="false" customHeight="false" outlineLevel="0" collapsed="false">
      <c r="A341" s="3"/>
      <c r="D341" s="0"/>
      <c r="E341" s="0"/>
      <c r="F341" s="0"/>
      <c r="G341" s="0"/>
    </row>
    <row r="342" customFormat="false" ht="30" hidden="false" customHeight="false" outlineLevel="0" collapsed="false">
      <c r="A342" s="3" t="n">
        <v>57</v>
      </c>
      <c r="B342" s="0" t="s">
        <v>114</v>
      </c>
      <c r="C342" s="0" t="s">
        <v>380</v>
      </c>
      <c r="D342" s="12" t="s">
        <v>381</v>
      </c>
      <c r="E342" s="0"/>
      <c r="F342" s="0"/>
      <c r="G342" s="12" t="s">
        <v>382</v>
      </c>
      <c r="H342" s="13" t="n">
        <v>139</v>
      </c>
      <c r="I342" s="0" t="s">
        <v>12</v>
      </c>
      <c r="J342" s="7" t="s">
        <v>314</v>
      </c>
    </row>
    <row r="343" customFormat="false" ht="15" hidden="false" customHeight="false" outlineLevel="0" collapsed="false">
      <c r="A343" s="3"/>
      <c r="D343" s="9" t="s">
        <v>383</v>
      </c>
      <c r="E343" s="0"/>
      <c r="F343" s="0"/>
      <c r="G343" s="12" t="s">
        <v>384</v>
      </c>
      <c r="H343" s="13" t="n">
        <v>54.5</v>
      </c>
      <c r="I343" s="0" t="s">
        <v>12</v>
      </c>
    </row>
    <row r="344" customFormat="false" ht="15" hidden="false" customHeight="false" outlineLevel="0" collapsed="false">
      <c r="A344" s="3"/>
      <c r="D344" s="0"/>
      <c r="E344" s="0"/>
      <c r="F344" s="0"/>
      <c r="G344" s="14" t="s">
        <v>24</v>
      </c>
      <c r="H344" s="15"/>
    </row>
    <row r="345" customFormat="false" ht="15" hidden="false" customHeight="false" outlineLevel="0" collapsed="false">
      <c r="A345" s="3"/>
      <c r="D345" s="0"/>
      <c r="E345" s="0"/>
      <c r="F345" s="0"/>
      <c r="G345" s="14" t="s">
        <v>17</v>
      </c>
      <c r="H345" s="16"/>
      <c r="J345" s="7"/>
    </row>
    <row r="346" customFormat="false" ht="15" hidden="false" customHeight="false" outlineLevel="0" collapsed="false">
      <c r="A346" s="3"/>
      <c r="D346" s="0"/>
      <c r="E346" s="0"/>
      <c r="F346" s="0"/>
      <c r="G346" s="14" t="s">
        <v>18</v>
      </c>
      <c r="H346" s="15" t="n">
        <v>183.83</v>
      </c>
    </row>
    <row r="347" customFormat="false" ht="15" hidden="false" customHeight="false" outlineLevel="0" collapsed="false">
      <c r="A347" s="3"/>
      <c r="D347" s="0"/>
      <c r="E347" s="0"/>
      <c r="F347" s="0"/>
      <c r="G347" s="14"/>
      <c r="H347" s="13"/>
    </row>
    <row r="348" customFormat="false" ht="30" hidden="false" customHeight="false" outlineLevel="0" collapsed="false">
      <c r="A348" s="32" t="n">
        <v>58</v>
      </c>
      <c r="B348" s="4" t="s">
        <v>194</v>
      </c>
      <c r="C348" s="3" t="s">
        <v>385</v>
      </c>
      <c r="D348" s="33" t="s">
        <v>386</v>
      </c>
      <c r="E348" s="34" t="n">
        <v>0.833333333333333</v>
      </c>
      <c r="F348" s="34" t="n">
        <v>0.916666666666667</v>
      </c>
      <c r="G348" s="33" t="s">
        <v>387</v>
      </c>
      <c r="H348" s="4" t="n">
        <v>114</v>
      </c>
      <c r="I348" s="35" t="s">
        <v>168</v>
      </c>
      <c r="J348" s="32" t="s">
        <v>169</v>
      </c>
    </row>
    <row r="349" customFormat="false" ht="30" hidden="false" customHeight="false" outlineLevel="0" collapsed="false">
      <c r="A349" s="3"/>
      <c r="B349" s="4"/>
      <c r="C349" s="4"/>
      <c r="D349" s="33" t="s">
        <v>388</v>
      </c>
      <c r="E349" s="3"/>
      <c r="F349" s="3"/>
      <c r="G349" s="33" t="s">
        <v>389</v>
      </c>
      <c r="H349" s="33" t="s">
        <v>390</v>
      </c>
      <c r="I349" s="35" t="s">
        <v>43</v>
      </c>
      <c r="J349" s="3"/>
    </row>
    <row r="350" customFormat="false" ht="30" hidden="false" customHeight="false" outlineLevel="0" collapsed="false">
      <c r="A350" s="3"/>
      <c r="B350" s="4"/>
      <c r="C350" s="4"/>
      <c r="D350" s="36" t="s">
        <v>30</v>
      </c>
      <c r="E350" s="3"/>
      <c r="F350" s="3"/>
      <c r="G350" s="33" t="s">
        <v>391</v>
      </c>
      <c r="H350" s="4" t="n">
        <v>5.1</v>
      </c>
      <c r="I350" s="35" t="s">
        <v>168</v>
      </c>
      <c r="J350" s="32"/>
    </row>
    <row r="351" customFormat="false" ht="30" hidden="false" customHeight="false" outlineLevel="0" collapsed="false">
      <c r="A351" s="3"/>
      <c r="B351" s="4"/>
      <c r="C351" s="4"/>
      <c r="D351" s="4"/>
      <c r="E351" s="3"/>
      <c r="F351" s="3"/>
      <c r="G351" s="33" t="s">
        <v>392</v>
      </c>
      <c r="H351" s="4" t="n">
        <v>5.1</v>
      </c>
      <c r="I351" s="35" t="s">
        <v>168</v>
      </c>
      <c r="J351" s="3"/>
    </row>
    <row r="352" customFormat="false" ht="30" hidden="false" customHeight="false" outlineLevel="0" collapsed="false">
      <c r="A352" s="3"/>
      <c r="B352" s="4"/>
      <c r="C352" s="4"/>
      <c r="D352" s="4"/>
      <c r="E352" s="3"/>
      <c r="F352" s="3"/>
      <c r="G352" s="33" t="s">
        <v>393</v>
      </c>
      <c r="H352" s="4" t="n">
        <v>5.1</v>
      </c>
      <c r="I352" s="35" t="s">
        <v>168</v>
      </c>
      <c r="J352" s="32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7" t="s">
        <v>228</v>
      </c>
      <c r="H353" s="37"/>
      <c r="I353" s="35"/>
      <c r="J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7" t="s">
        <v>18</v>
      </c>
      <c r="H354" s="38" t="n">
        <v>136.1</v>
      </c>
      <c r="I354" s="35"/>
      <c r="J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5"/>
      <c r="J355" s="3"/>
    </row>
    <row r="356" customFormat="false" ht="30" hidden="false" customHeight="false" outlineLevel="0" collapsed="false">
      <c r="A356" s="32" t="n">
        <v>59</v>
      </c>
      <c r="B356" s="4" t="s">
        <v>254</v>
      </c>
      <c r="C356" s="4" t="s">
        <v>394</v>
      </c>
      <c r="D356" s="33" t="s">
        <v>395</v>
      </c>
      <c r="E356" s="34" t="n">
        <v>0.791666666666667</v>
      </c>
      <c r="F356" s="34" t="n">
        <v>0.833333333333333</v>
      </c>
      <c r="G356" s="33" t="s">
        <v>396</v>
      </c>
      <c r="H356" s="4" t="n">
        <v>21.5</v>
      </c>
      <c r="I356" s="35" t="s">
        <v>168</v>
      </c>
      <c r="J356" s="32" t="s">
        <v>169</v>
      </c>
    </row>
    <row r="357" customFormat="false" ht="15" hidden="false" customHeight="false" outlineLevel="0" collapsed="false">
      <c r="A357" s="3"/>
      <c r="B357" s="3"/>
      <c r="C357" s="3"/>
      <c r="D357" s="32" t="s">
        <v>397</v>
      </c>
      <c r="E357" s="3"/>
      <c r="F357" s="3"/>
      <c r="G357" s="37" t="s">
        <v>25</v>
      </c>
      <c r="H357" s="37"/>
      <c r="I357" s="35"/>
      <c r="J357" s="3"/>
    </row>
    <row r="358" customFormat="false" ht="15" hidden="false" customHeight="false" outlineLevel="0" collapsed="false">
      <c r="A358" s="3"/>
      <c r="B358" s="3"/>
      <c r="C358" s="3"/>
      <c r="D358" s="36" t="s">
        <v>398</v>
      </c>
      <c r="E358" s="3"/>
      <c r="F358" s="3"/>
      <c r="G358" s="37" t="s">
        <v>53</v>
      </c>
      <c r="H358" s="37" t="n">
        <v>4.5</v>
      </c>
      <c r="I358" s="35"/>
      <c r="J358" s="3"/>
    </row>
    <row r="359" customFormat="false" ht="15" hidden="false" customHeight="false" outlineLevel="0" collapsed="false">
      <c r="A359" s="3"/>
      <c r="B359" s="3"/>
      <c r="C359" s="3"/>
      <c r="D359" s="32" t="s">
        <v>179</v>
      </c>
      <c r="E359" s="3"/>
      <c r="F359" s="3"/>
      <c r="G359" s="37" t="s">
        <v>18</v>
      </c>
      <c r="H359" s="37" t="n">
        <v>26</v>
      </c>
      <c r="I359" s="35"/>
      <c r="J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5"/>
      <c r="J360" s="3"/>
    </row>
    <row r="361" customFormat="false" ht="15" hidden="false" customHeight="false" outlineLevel="0" collapsed="false">
      <c r="A361" s="32" t="n">
        <v>60</v>
      </c>
      <c r="B361" s="39" t="s">
        <v>80</v>
      </c>
      <c r="C361" s="6" t="s">
        <v>399</v>
      </c>
      <c r="D361" s="39" t="s">
        <v>400</v>
      </c>
      <c r="E361" s="34" t="n">
        <v>0.791666666666667</v>
      </c>
      <c r="F361" s="34" t="n">
        <v>0.916666666666667</v>
      </c>
      <c r="G361" s="33" t="s">
        <v>401</v>
      </c>
      <c r="H361" s="4" t="n">
        <v>27</v>
      </c>
      <c r="I361" s="35" t="s">
        <v>168</v>
      </c>
      <c r="J361" s="32" t="s">
        <v>169</v>
      </c>
    </row>
    <row r="362" customFormat="false" ht="15" hidden="false" customHeight="false" outlineLevel="0" collapsed="false">
      <c r="A362" s="3"/>
      <c r="B362" s="6"/>
      <c r="C362" s="6"/>
      <c r="D362" s="39" t="s">
        <v>402</v>
      </c>
      <c r="E362" s="3"/>
      <c r="F362" s="3"/>
      <c r="G362" s="33" t="s">
        <v>403</v>
      </c>
      <c r="H362" s="4" t="n">
        <v>66</v>
      </c>
      <c r="I362" s="35" t="s">
        <v>168</v>
      </c>
      <c r="J362" s="3"/>
    </row>
    <row r="363" customFormat="false" ht="15" hidden="false" customHeight="false" outlineLevel="0" collapsed="false">
      <c r="A363" s="3"/>
      <c r="B363" s="3"/>
      <c r="C363" s="3"/>
      <c r="D363" s="32" t="s">
        <v>179</v>
      </c>
      <c r="E363" s="3"/>
      <c r="F363" s="3"/>
      <c r="G363" s="37" t="s">
        <v>172</v>
      </c>
      <c r="H363" s="37"/>
      <c r="I363" s="35"/>
      <c r="J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7" t="s">
        <v>24</v>
      </c>
      <c r="H364" s="37"/>
      <c r="I364" s="35"/>
      <c r="J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7" t="s">
        <v>18</v>
      </c>
      <c r="H365" s="37" t="n">
        <v>88.35</v>
      </c>
      <c r="I365" s="35"/>
      <c r="J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7"/>
      <c r="H366" s="3"/>
      <c r="I366" s="3"/>
      <c r="J366" s="3"/>
    </row>
    <row r="367" customFormat="false" ht="15" hidden="false" customHeight="false" outlineLevel="0" collapsed="false">
      <c r="A367" s="3" t="n">
        <v>61</v>
      </c>
      <c r="B367" s="0" t="s">
        <v>404</v>
      </c>
      <c r="C367" s="8" t="s">
        <v>405</v>
      </c>
      <c r="D367" s="0" t="s">
        <v>406</v>
      </c>
      <c r="E367" s="40" t="n">
        <v>0.791666666666667</v>
      </c>
      <c r="F367" s="40" t="n">
        <v>0.916666666666667</v>
      </c>
      <c r="G367" s="8" t="s">
        <v>407</v>
      </c>
      <c r="H367" s="0" t="n">
        <v>51</v>
      </c>
      <c r="I367" s="8" t="s">
        <v>12</v>
      </c>
      <c r="J367" s="0" t="s">
        <v>408</v>
      </c>
    </row>
    <row r="368" customFormat="false" ht="15" hidden="false" customHeight="false" outlineLevel="0" collapsed="false">
      <c r="A368" s="3"/>
      <c r="C368" s="8"/>
      <c r="D368" s="0" t="s">
        <v>409</v>
      </c>
      <c r="E368" s="41"/>
      <c r="F368" s="41"/>
      <c r="G368" s="15" t="s">
        <v>410</v>
      </c>
      <c r="I368" s="8"/>
    </row>
    <row r="369" customFormat="false" ht="15" hidden="false" customHeight="false" outlineLevel="0" collapsed="false">
      <c r="A369" s="3"/>
      <c r="C369" s="8"/>
      <c r="D369" s="15" t="s">
        <v>30</v>
      </c>
      <c r="E369" s="41"/>
      <c r="F369" s="41"/>
      <c r="G369" s="15" t="s">
        <v>17</v>
      </c>
      <c r="I369" s="8"/>
    </row>
    <row r="370" customFormat="false" ht="15" hidden="false" customHeight="false" outlineLevel="0" collapsed="false">
      <c r="A370" s="3"/>
      <c r="C370" s="8"/>
      <c r="D370" s="0"/>
      <c r="E370" s="41"/>
      <c r="F370" s="41"/>
      <c r="G370" s="15" t="s">
        <v>18</v>
      </c>
      <c r="H370" s="15" t="n">
        <v>51</v>
      </c>
      <c r="I370" s="8"/>
    </row>
    <row r="371" customFormat="false" ht="15" hidden="false" customHeight="false" outlineLevel="0" collapsed="false">
      <c r="A371" s="3"/>
      <c r="C371" s="8"/>
      <c r="D371" s="0"/>
      <c r="E371" s="41"/>
      <c r="F371" s="41"/>
      <c r="G371" s="23"/>
      <c r="I371" s="8"/>
    </row>
    <row r="372" customFormat="false" ht="30" hidden="false" customHeight="false" outlineLevel="0" collapsed="false">
      <c r="A372" s="3" t="n">
        <v>62</v>
      </c>
      <c r="B372" s="0" t="s">
        <v>349</v>
      </c>
      <c r="C372" s="8" t="s">
        <v>411</v>
      </c>
      <c r="D372" s="7" t="s">
        <v>412</v>
      </c>
      <c r="E372" s="11" t="n">
        <v>0.833333333333333</v>
      </c>
      <c r="F372" s="11" t="n">
        <v>0.916666666666667</v>
      </c>
      <c r="G372" s="18" t="s">
        <v>413</v>
      </c>
      <c r="H372" s="7" t="n">
        <v>1.8</v>
      </c>
      <c r="I372" s="8" t="s">
        <v>43</v>
      </c>
      <c r="J372" s="8" t="s">
        <v>414</v>
      </c>
    </row>
    <row r="373" customFormat="false" ht="30" hidden="false" customHeight="false" outlineLevel="0" collapsed="false">
      <c r="A373" s="3"/>
      <c r="C373" s="8"/>
      <c r="D373" s="7" t="s">
        <v>415</v>
      </c>
      <c r="E373" s="0"/>
      <c r="F373" s="0"/>
      <c r="G373" s="18" t="s">
        <v>416</v>
      </c>
      <c r="H373" s="7" t="s">
        <v>417</v>
      </c>
      <c r="I373" s="8" t="s">
        <v>43</v>
      </c>
      <c r="J373" s="2"/>
    </row>
    <row r="374" customFormat="false" ht="30" hidden="false" customHeight="false" outlineLevel="0" collapsed="false">
      <c r="A374" s="3"/>
      <c r="C374" s="8"/>
      <c r="D374" s="30" t="s">
        <v>418</v>
      </c>
      <c r="E374" s="0"/>
      <c r="F374" s="0"/>
      <c r="G374" s="18" t="s">
        <v>419</v>
      </c>
      <c r="H374" s="7" t="n">
        <v>1.8</v>
      </c>
      <c r="I374" s="8" t="s">
        <v>43</v>
      </c>
    </row>
    <row r="375" customFormat="false" ht="15" hidden="false" customHeight="false" outlineLevel="0" collapsed="false">
      <c r="A375" s="3"/>
      <c r="C375" s="8"/>
      <c r="D375" s="30" t="s">
        <v>420</v>
      </c>
      <c r="E375" s="0"/>
      <c r="F375" s="0"/>
      <c r="G375" s="18" t="s">
        <v>421</v>
      </c>
      <c r="H375" s="1" t="n">
        <v>14.8</v>
      </c>
      <c r="I375" s="8" t="s">
        <v>168</v>
      </c>
    </row>
    <row r="376" customFormat="false" ht="30" hidden="false" customHeight="false" outlineLevel="0" collapsed="false">
      <c r="A376" s="3"/>
      <c r="C376" s="8"/>
      <c r="D376" s="0"/>
      <c r="E376" s="0"/>
      <c r="F376" s="0"/>
      <c r="G376" s="18" t="s">
        <v>422</v>
      </c>
      <c r="H376" s="0" t="n">
        <v>13</v>
      </c>
      <c r="I376" s="8" t="s">
        <v>423</v>
      </c>
      <c r="K376" s="1"/>
    </row>
    <row r="377" customFormat="false" ht="30" hidden="false" customHeight="false" outlineLevel="0" collapsed="false">
      <c r="A377" s="3"/>
      <c r="C377" s="8"/>
      <c r="D377" s="0"/>
      <c r="E377" s="0"/>
      <c r="F377" s="0"/>
      <c r="G377" s="12" t="s">
        <v>424</v>
      </c>
      <c r="H377" s="9" t="s">
        <v>425</v>
      </c>
      <c r="I377" s="8" t="s">
        <v>423</v>
      </c>
    </row>
    <row r="378" customFormat="false" ht="15" hidden="false" customHeight="false" outlineLevel="0" collapsed="false">
      <c r="A378" s="3"/>
      <c r="C378" s="8"/>
      <c r="D378" s="0"/>
      <c r="E378" s="0"/>
      <c r="F378" s="0"/>
      <c r="G378" s="14" t="s">
        <v>172</v>
      </c>
      <c r="H378" s="15"/>
      <c r="I378" s="8"/>
    </row>
    <row r="379" customFormat="false" ht="15" hidden="false" customHeight="false" outlineLevel="0" collapsed="false">
      <c r="A379" s="3"/>
      <c r="C379" s="8"/>
      <c r="D379" s="0"/>
      <c r="E379" s="0"/>
      <c r="F379" s="0"/>
      <c r="G379" s="14" t="s">
        <v>16</v>
      </c>
      <c r="H379" s="15"/>
      <c r="I379" s="8"/>
    </row>
    <row r="380" customFormat="false" ht="15" hidden="false" customHeight="false" outlineLevel="0" collapsed="false">
      <c r="A380" s="3"/>
      <c r="C380" s="8"/>
      <c r="D380" s="0"/>
      <c r="E380" s="0"/>
      <c r="F380" s="0"/>
      <c r="G380" s="14" t="s">
        <v>18</v>
      </c>
      <c r="H380" s="15" t="n">
        <v>37.34</v>
      </c>
      <c r="I380" s="8"/>
      <c r="K380" s="7"/>
    </row>
    <row r="381" customFormat="false" ht="15" hidden="false" customHeight="false" outlineLevel="0" collapsed="false">
      <c r="A381" s="3"/>
      <c r="C381" s="8"/>
      <c r="D381" s="0"/>
      <c r="E381" s="0"/>
      <c r="F381" s="0"/>
      <c r="G381" s="0"/>
      <c r="I381" s="8"/>
      <c r="K381" s="7"/>
    </row>
    <row r="382" customFormat="false" ht="30" hidden="false" customHeight="false" outlineLevel="0" collapsed="false">
      <c r="A382" s="3" t="n">
        <v>63</v>
      </c>
      <c r="B382" s="0" t="s">
        <v>426</v>
      </c>
      <c r="C382" s="8" t="s">
        <v>427</v>
      </c>
      <c r="D382" s="7" t="s">
        <v>428</v>
      </c>
      <c r="E382" s="11" t="n">
        <v>0.833333333333333</v>
      </c>
      <c r="F382" s="11" t="n">
        <v>0.916666666666667</v>
      </c>
      <c r="G382" s="18" t="s">
        <v>429</v>
      </c>
      <c r="H382" s="0" t="n">
        <v>35.1</v>
      </c>
      <c r="I382" s="8" t="s">
        <v>43</v>
      </c>
      <c r="J382" s="7" t="s">
        <v>430</v>
      </c>
      <c r="K382" s="7"/>
    </row>
    <row r="383" customFormat="false" ht="15" hidden="false" customHeight="false" outlineLevel="0" collapsed="false">
      <c r="A383" s="3"/>
      <c r="C383" s="8"/>
      <c r="D383" s="1" t="s">
        <v>431</v>
      </c>
      <c r="E383" s="0"/>
      <c r="F383" s="0"/>
      <c r="G383" s="14" t="s">
        <v>172</v>
      </c>
      <c r="H383" s="15"/>
      <c r="I383" s="8"/>
      <c r="J383" s="2"/>
      <c r="K383" s="7"/>
    </row>
    <row r="384" customFormat="false" ht="15" hidden="false" customHeight="false" outlineLevel="0" collapsed="false">
      <c r="A384" s="3"/>
      <c r="C384" s="8"/>
      <c r="D384" s="30" t="s">
        <v>432</v>
      </c>
      <c r="E384" s="0"/>
      <c r="F384" s="0"/>
      <c r="G384" s="14" t="s">
        <v>18</v>
      </c>
      <c r="H384" s="15" t="n">
        <v>35.1</v>
      </c>
      <c r="I384" s="8"/>
    </row>
    <row r="385" customFormat="false" ht="15" hidden="false" customHeight="false" outlineLevel="0" collapsed="false">
      <c r="A385" s="3"/>
      <c r="C385" s="8"/>
      <c r="D385" s="0"/>
      <c r="E385" s="0"/>
      <c r="F385" s="0"/>
      <c r="G385" s="0"/>
      <c r="I385" s="8"/>
    </row>
    <row r="386" customFormat="false" ht="30" hidden="false" customHeight="false" outlineLevel="0" collapsed="false">
      <c r="A386" s="3" t="n">
        <v>64</v>
      </c>
      <c r="B386" s="7" t="s">
        <v>433</v>
      </c>
      <c r="C386" s="8" t="s">
        <v>434</v>
      </c>
      <c r="D386" s="9" t="s">
        <v>435</v>
      </c>
      <c r="E386" s="0"/>
      <c r="F386" s="0"/>
      <c r="G386" s="12" t="s">
        <v>436</v>
      </c>
      <c r="H386" s="0" t="n">
        <v>151</v>
      </c>
      <c r="I386" s="8" t="s">
        <v>12</v>
      </c>
      <c r="J386" s="7" t="s">
        <v>430</v>
      </c>
    </row>
    <row r="387" customFormat="false" ht="15" hidden="false" customHeight="false" outlineLevel="0" collapsed="false">
      <c r="A387" s="3"/>
      <c r="C387" s="8"/>
      <c r="D387" s="9" t="s">
        <v>437</v>
      </c>
      <c r="E387" s="0"/>
      <c r="F387" s="0"/>
      <c r="G387" s="14" t="s">
        <v>25</v>
      </c>
      <c r="H387" s="15"/>
      <c r="I387" s="8"/>
    </row>
    <row r="388" customFormat="false" ht="15" hidden="false" customHeight="false" outlineLevel="0" collapsed="false">
      <c r="A388" s="3"/>
      <c r="C388" s="8"/>
      <c r="D388" s="30" t="s">
        <v>418</v>
      </c>
      <c r="E388" s="0"/>
      <c r="F388" s="0"/>
      <c r="G388" s="14" t="s">
        <v>18</v>
      </c>
      <c r="H388" s="15" t="n">
        <v>151</v>
      </c>
      <c r="I388" s="8"/>
    </row>
    <row r="389" customFormat="false" ht="15" hidden="false" customHeight="false" outlineLevel="0" collapsed="false">
      <c r="A389" s="3"/>
      <c r="C389" s="8"/>
      <c r="D389" s="0"/>
      <c r="E389" s="0"/>
      <c r="F389" s="0"/>
      <c r="G389" s="0"/>
      <c r="I389" s="8"/>
    </row>
    <row r="390" customFormat="false" ht="30" hidden="false" customHeight="false" outlineLevel="0" collapsed="false">
      <c r="A390" s="3" t="n">
        <v>65</v>
      </c>
      <c r="B390" s="0" t="s">
        <v>107</v>
      </c>
      <c r="C390" s="8" t="s">
        <v>438</v>
      </c>
      <c r="D390" s="12" t="s">
        <v>439</v>
      </c>
      <c r="E390" s="0"/>
      <c r="F390" s="0"/>
      <c r="G390" s="12" t="s">
        <v>440</v>
      </c>
      <c r="H390" s="7" t="s">
        <v>441</v>
      </c>
      <c r="I390" s="8" t="s">
        <v>12</v>
      </c>
      <c r="J390" s="7" t="s">
        <v>414</v>
      </c>
    </row>
    <row r="391" customFormat="false" ht="15" hidden="false" customHeight="false" outlineLevel="0" collapsed="false">
      <c r="A391" s="3"/>
      <c r="C391" s="8"/>
      <c r="D391" s="9" t="s">
        <v>442</v>
      </c>
      <c r="E391" s="0"/>
      <c r="F391" s="0"/>
      <c r="G391" s="14" t="s">
        <v>25</v>
      </c>
      <c r="H391" s="15"/>
      <c r="I391" s="8"/>
    </row>
    <row r="392" customFormat="false" ht="15" hidden="false" customHeight="false" outlineLevel="0" collapsed="false">
      <c r="A392" s="3"/>
      <c r="C392" s="8"/>
      <c r="D392" s="30" t="s">
        <v>418</v>
      </c>
      <c r="E392" s="0"/>
      <c r="F392" s="0"/>
      <c r="G392" s="14" t="s">
        <v>322</v>
      </c>
      <c r="H392" s="15"/>
      <c r="I392" s="8"/>
    </row>
    <row r="393" customFormat="false" ht="15" hidden="false" customHeight="false" outlineLevel="0" collapsed="false">
      <c r="A393" s="3"/>
      <c r="C393" s="8"/>
      <c r="D393" s="0"/>
      <c r="E393" s="0"/>
      <c r="F393" s="0"/>
      <c r="G393" s="14" t="s">
        <v>18</v>
      </c>
      <c r="H393" s="15" t="n">
        <v>55</v>
      </c>
      <c r="I393" s="8"/>
    </row>
    <row r="394" customFormat="false" ht="15" hidden="false" customHeight="false" outlineLevel="0" collapsed="false">
      <c r="A394" s="3"/>
      <c r="C394" s="8"/>
      <c r="D394" s="0"/>
      <c r="E394" s="0"/>
      <c r="F394" s="0"/>
      <c r="G394" s="0"/>
      <c r="I394" s="8"/>
    </row>
    <row r="395" customFormat="false" ht="30" hidden="false" customHeight="false" outlineLevel="0" collapsed="false">
      <c r="A395" s="3" t="n">
        <v>66</v>
      </c>
      <c r="C395" s="8" t="s">
        <v>443</v>
      </c>
      <c r="D395" s="9" t="s">
        <v>444</v>
      </c>
      <c r="E395" s="0"/>
      <c r="F395" s="0"/>
      <c r="G395" s="12" t="s">
        <v>445</v>
      </c>
      <c r="H395" s="0" t="n">
        <v>93</v>
      </c>
      <c r="I395" s="8" t="s">
        <v>446</v>
      </c>
      <c r="J395" s="7" t="s">
        <v>414</v>
      </c>
    </row>
    <row r="396" customFormat="false" ht="15" hidden="false" customHeight="false" outlineLevel="0" collapsed="false">
      <c r="A396" s="3"/>
      <c r="C396" s="8"/>
      <c r="D396" s="9" t="s">
        <v>447</v>
      </c>
      <c r="E396" s="0"/>
      <c r="F396" s="0"/>
      <c r="G396" s="14" t="s">
        <v>172</v>
      </c>
      <c r="H396" s="15"/>
      <c r="I396" s="8"/>
    </row>
    <row r="397" customFormat="false" ht="15" hidden="false" customHeight="false" outlineLevel="0" collapsed="false">
      <c r="A397" s="3"/>
      <c r="C397" s="8"/>
      <c r="D397" s="26" t="s">
        <v>448</v>
      </c>
      <c r="E397" s="0"/>
      <c r="F397" s="0"/>
      <c r="G397" s="14" t="s">
        <v>18</v>
      </c>
      <c r="H397" s="15" t="n">
        <v>93</v>
      </c>
      <c r="I397" s="8"/>
    </row>
    <row r="398" customFormat="false" ht="15" hidden="false" customHeight="false" outlineLevel="0" collapsed="false">
      <c r="A398" s="3"/>
      <c r="C398" s="8"/>
      <c r="D398" s="2"/>
      <c r="E398" s="2"/>
      <c r="F398" s="2"/>
      <c r="G398" s="0"/>
      <c r="I398" s="8"/>
    </row>
    <row r="399" customFormat="false" ht="30" hidden="false" customHeight="false" outlineLevel="0" collapsed="false">
      <c r="A399" s="0" t="n">
        <v>67</v>
      </c>
      <c r="B399" s="0" t="s">
        <v>349</v>
      </c>
      <c r="C399" s="8" t="s">
        <v>449</v>
      </c>
      <c r="D399" s="12" t="s">
        <v>450</v>
      </c>
      <c r="E399" s="11" t="n">
        <v>0.8125</v>
      </c>
      <c r="F399" s="11" t="n">
        <v>0.916666666666667</v>
      </c>
      <c r="G399" s="12" t="s">
        <v>451</v>
      </c>
      <c r="H399" s="0" t="n">
        <v>230</v>
      </c>
      <c r="I399" s="8" t="s">
        <v>168</v>
      </c>
      <c r="J399" s="7" t="s">
        <v>414</v>
      </c>
    </row>
    <row r="400" customFormat="false" ht="15" hidden="false" customHeight="false" outlineLevel="0" collapsed="false">
      <c r="C400" s="8"/>
      <c r="D400" s="9" t="s">
        <v>452</v>
      </c>
      <c r="E400" s="0"/>
      <c r="F400" s="0"/>
      <c r="G400" s="15" t="s">
        <v>25</v>
      </c>
      <c r="H400" s="15"/>
      <c r="I400" s="8"/>
    </row>
    <row r="401" customFormat="false" ht="15" hidden="false" customHeight="false" outlineLevel="0" collapsed="false">
      <c r="C401" s="8"/>
      <c r="D401" s="25" t="s">
        <v>453</v>
      </c>
      <c r="E401" s="0"/>
      <c r="F401" s="0"/>
      <c r="G401" s="15" t="s">
        <v>24</v>
      </c>
      <c r="H401" s="15"/>
      <c r="I401" s="8"/>
    </row>
    <row r="402" customFormat="false" ht="15" hidden="false" customHeight="false" outlineLevel="0" collapsed="false">
      <c r="C402" s="8"/>
      <c r="D402" s="0"/>
      <c r="E402" s="0"/>
      <c r="F402" s="0"/>
      <c r="G402" s="15" t="s">
        <v>18</v>
      </c>
      <c r="H402" s="15" t="n">
        <v>218.5</v>
      </c>
      <c r="I402" s="8"/>
    </row>
    <row r="403" customFormat="false" ht="15" hidden="false" customHeight="false" outlineLevel="0" collapsed="false">
      <c r="C403" s="8"/>
      <c r="D403" s="0"/>
      <c r="E403" s="0"/>
      <c r="F403" s="0"/>
      <c r="G403" s="0"/>
      <c r="I403" s="8"/>
    </row>
    <row r="404" customFormat="false" ht="30" hidden="false" customHeight="false" outlineLevel="0" collapsed="false">
      <c r="A404" s="0" t="n">
        <v>68</v>
      </c>
      <c r="C404" s="8" t="s">
        <v>454</v>
      </c>
      <c r="D404" s="7" t="s">
        <v>455</v>
      </c>
      <c r="E404" s="0"/>
      <c r="F404" s="0"/>
      <c r="G404" s="12" t="s">
        <v>456</v>
      </c>
      <c r="H404" s="0" t="n">
        <v>46.3</v>
      </c>
      <c r="I404" s="8" t="s">
        <v>168</v>
      </c>
      <c r="J404" s="7" t="s">
        <v>414</v>
      </c>
    </row>
    <row r="405" customFormat="false" ht="15" hidden="false" customHeight="false" outlineLevel="0" collapsed="false">
      <c r="C405" s="8"/>
      <c r="D405" s="12" t="s">
        <v>457</v>
      </c>
      <c r="E405" s="0"/>
      <c r="F405" s="0"/>
      <c r="G405" s="7" t="s">
        <v>458</v>
      </c>
      <c r="H405" s="0" t="n">
        <v>5</v>
      </c>
      <c r="I405" s="8" t="s">
        <v>168</v>
      </c>
      <c r="J405" s="7"/>
    </row>
    <row r="406" customFormat="false" ht="15" hidden="false" customHeight="false" outlineLevel="0" collapsed="false">
      <c r="C406" s="8"/>
      <c r="D406" s="2"/>
      <c r="E406" s="0"/>
      <c r="F406" s="0"/>
      <c r="G406" s="12" t="s">
        <v>459</v>
      </c>
      <c r="H406" s="0" t="n">
        <v>5.4</v>
      </c>
      <c r="I406" s="8" t="s">
        <v>168</v>
      </c>
    </row>
    <row r="407" customFormat="false" ht="30" hidden="false" customHeight="false" outlineLevel="0" collapsed="false">
      <c r="C407" s="8"/>
      <c r="D407" s="2"/>
      <c r="E407" s="0"/>
      <c r="F407" s="0"/>
      <c r="G407" s="12" t="s">
        <v>460</v>
      </c>
      <c r="H407" s="0" t="n">
        <v>5.9</v>
      </c>
      <c r="I407" s="8" t="s">
        <v>168</v>
      </c>
    </row>
    <row r="408" customFormat="false" ht="15" hidden="false" customHeight="false" outlineLevel="0" collapsed="false">
      <c r="C408" s="8"/>
      <c r="D408" s="0"/>
      <c r="E408" s="0"/>
      <c r="F408" s="0"/>
      <c r="G408" s="14" t="s">
        <v>25</v>
      </c>
      <c r="H408" s="15"/>
      <c r="I408" s="8"/>
    </row>
    <row r="409" customFormat="false" ht="15" hidden="false" customHeight="false" outlineLevel="0" collapsed="false">
      <c r="C409" s="8"/>
      <c r="D409" s="0"/>
      <c r="E409" s="0"/>
      <c r="F409" s="0"/>
      <c r="G409" s="14" t="s">
        <v>24</v>
      </c>
      <c r="H409" s="15"/>
      <c r="I409" s="8"/>
    </row>
    <row r="410" customFormat="false" ht="15" hidden="false" customHeight="false" outlineLevel="0" collapsed="false">
      <c r="C410" s="8"/>
      <c r="D410" s="0"/>
      <c r="E410" s="0"/>
      <c r="F410" s="0"/>
      <c r="G410" s="14" t="s">
        <v>18</v>
      </c>
      <c r="H410" s="15" t="n">
        <v>61.79</v>
      </c>
      <c r="I410" s="8"/>
    </row>
    <row r="411" customFormat="false" ht="15" hidden="false" customHeight="false" outlineLevel="0" collapsed="false">
      <c r="C411" s="8"/>
      <c r="D411" s="0"/>
      <c r="E411" s="0"/>
      <c r="F411" s="0"/>
      <c r="G411" s="0"/>
      <c r="I411" s="8"/>
    </row>
    <row r="412" customFormat="false" ht="30" hidden="false" customHeight="false" outlineLevel="0" collapsed="false">
      <c r="A412" s="0" t="n">
        <v>69</v>
      </c>
      <c r="B412" s="0" t="s">
        <v>376</v>
      </c>
      <c r="C412" s="8" t="s">
        <v>461</v>
      </c>
      <c r="D412" s="7" t="s">
        <v>462</v>
      </c>
      <c r="E412" s="0"/>
      <c r="F412" s="0"/>
      <c r="G412" s="12" t="s">
        <v>463</v>
      </c>
      <c r="H412" s="0" t="n">
        <v>162.4</v>
      </c>
      <c r="I412" s="8" t="s">
        <v>12</v>
      </c>
      <c r="J412" s="7" t="s">
        <v>414</v>
      </c>
    </row>
    <row r="413" customFormat="false" ht="30" hidden="false" customHeight="false" outlineLevel="0" collapsed="false">
      <c r="C413" s="8"/>
      <c r="D413" s="7" t="s">
        <v>464</v>
      </c>
      <c r="E413" s="0"/>
      <c r="F413" s="0"/>
      <c r="G413" s="12" t="s">
        <v>465</v>
      </c>
      <c r="H413" s="0" t="n">
        <v>60.3</v>
      </c>
      <c r="I413" s="8" t="s">
        <v>12</v>
      </c>
      <c r="J413" s="7"/>
    </row>
    <row r="414" customFormat="false" ht="15" hidden="false" customHeight="false" outlineLevel="0" collapsed="false">
      <c r="C414" s="8"/>
      <c r="D414" s="0"/>
      <c r="E414" s="0"/>
      <c r="F414" s="0"/>
      <c r="G414" s="14" t="s">
        <v>25</v>
      </c>
      <c r="H414" s="15"/>
      <c r="I414" s="8"/>
    </row>
    <row r="415" customFormat="false" ht="15" hidden="false" customHeight="false" outlineLevel="0" collapsed="false">
      <c r="C415" s="8"/>
      <c r="D415" s="0"/>
      <c r="E415" s="0"/>
      <c r="F415" s="0"/>
      <c r="G415" s="14" t="s">
        <v>24</v>
      </c>
      <c r="H415" s="15"/>
      <c r="I415" s="8"/>
    </row>
    <row r="416" customFormat="false" ht="15" hidden="false" customHeight="false" outlineLevel="0" collapsed="false">
      <c r="C416" s="8"/>
      <c r="D416" s="0"/>
      <c r="E416" s="0"/>
      <c r="F416" s="0"/>
      <c r="G416" s="14" t="s">
        <v>18</v>
      </c>
      <c r="H416" s="15" t="n">
        <v>211.57</v>
      </c>
      <c r="I416" s="8"/>
    </row>
    <row r="417" customFormat="false" ht="15" hidden="false" customHeight="false" outlineLevel="0" collapsed="false">
      <c r="C417" s="8"/>
      <c r="D417" s="0"/>
      <c r="E417" s="0"/>
      <c r="F417" s="0"/>
      <c r="G417" s="0"/>
      <c r="I417" s="8"/>
    </row>
    <row r="418" customFormat="false" ht="15" hidden="false" customHeight="false" outlineLevel="0" collapsed="false">
      <c r="A418" s="0" t="n">
        <v>70</v>
      </c>
      <c r="B418" s="0" t="s">
        <v>466</v>
      </c>
      <c r="C418" s="8" t="s">
        <v>467</v>
      </c>
      <c r="D418" s="9" t="s">
        <v>468</v>
      </c>
      <c r="E418" s="0"/>
      <c r="F418" s="0"/>
      <c r="G418" s="12" t="s">
        <v>469</v>
      </c>
      <c r="H418" s="0" t="n">
        <v>43</v>
      </c>
      <c r="I418" s="8" t="s">
        <v>12</v>
      </c>
      <c r="J418" s="7" t="s">
        <v>414</v>
      </c>
    </row>
    <row r="419" customFormat="false" ht="15" hidden="false" customHeight="false" outlineLevel="0" collapsed="false">
      <c r="C419" s="8"/>
      <c r="D419" s="9" t="s">
        <v>470</v>
      </c>
      <c r="E419" s="0"/>
      <c r="F419" s="0"/>
      <c r="G419" s="14" t="s">
        <v>25</v>
      </c>
      <c r="H419" s="15"/>
      <c r="I419" s="8"/>
    </row>
    <row r="420" customFormat="false" ht="15" hidden="false" customHeight="false" outlineLevel="0" collapsed="false">
      <c r="A420" s="3"/>
      <c r="C420" s="8"/>
      <c r="D420" s="0"/>
      <c r="E420" s="0"/>
      <c r="F420" s="0"/>
      <c r="G420" s="14" t="s">
        <v>16</v>
      </c>
      <c r="H420" s="15"/>
      <c r="I420" s="8"/>
    </row>
    <row r="421" customFormat="false" ht="15" hidden="false" customHeight="false" outlineLevel="0" collapsed="false">
      <c r="A421" s="3"/>
      <c r="C421" s="8"/>
      <c r="D421" s="0"/>
      <c r="E421" s="0"/>
      <c r="F421" s="0"/>
      <c r="G421" s="14" t="s">
        <v>18</v>
      </c>
      <c r="H421" s="15" t="n">
        <v>41.71</v>
      </c>
      <c r="I421" s="8"/>
    </row>
    <row r="422" customFormat="false" ht="15" hidden="false" customHeight="false" outlineLevel="0" collapsed="false">
      <c r="A422" s="3"/>
      <c r="C422" s="8"/>
      <c r="D422" s="0"/>
      <c r="E422" s="0"/>
      <c r="F422" s="0"/>
      <c r="G422" s="0"/>
      <c r="I422" s="8"/>
    </row>
    <row r="423" customFormat="false" ht="30" hidden="false" customHeight="false" outlineLevel="0" collapsed="false">
      <c r="A423" s="3" t="n">
        <v>71</v>
      </c>
      <c r="C423" s="8" t="s">
        <v>471</v>
      </c>
      <c r="D423" s="0" t="s">
        <v>472</v>
      </c>
      <c r="E423" s="0"/>
      <c r="F423" s="0"/>
      <c r="G423" s="12" t="s">
        <v>473</v>
      </c>
      <c r="H423" s="7" t="s">
        <v>474</v>
      </c>
      <c r="I423" s="8" t="s">
        <v>12</v>
      </c>
      <c r="J423" s="7" t="s">
        <v>414</v>
      </c>
    </row>
    <row r="424" customFormat="false" ht="30" hidden="false" customHeight="false" outlineLevel="0" collapsed="false">
      <c r="A424" s="3"/>
      <c r="C424" s="8"/>
      <c r="D424" s="0"/>
      <c r="E424" s="0"/>
      <c r="F424" s="0"/>
      <c r="G424" s="12" t="s">
        <v>475</v>
      </c>
      <c r="H424" s="0" t="n">
        <v>58.1</v>
      </c>
      <c r="I424" s="8" t="s">
        <v>12</v>
      </c>
    </row>
    <row r="425" customFormat="false" ht="15" hidden="false" customHeight="false" outlineLevel="0" collapsed="false">
      <c r="A425" s="5"/>
      <c r="C425" s="8"/>
      <c r="D425" s="0"/>
      <c r="E425" s="0"/>
      <c r="F425" s="0"/>
      <c r="G425" s="14" t="s">
        <v>25</v>
      </c>
      <c r="H425" s="15"/>
      <c r="I425" s="8"/>
    </row>
    <row r="426" customFormat="false" ht="15" hidden="false" customHeight="false" outlineLevel="0" collapsed="false">
      <c r="A426" s="3"/>
      <c r="C426" s="8"/>
      <c r="D426" s="0"/>
      <c r="E426" s="0"/>
      <c r="F426" s="0"/>
      <c r="G426" s="14" t="s">
        <v>24</v>
      </c>
      <c r="H426" s="15"/>
      <c r="I426" s="8"/>
    </row>
    <row r="427" customFormat="false" ht="15" hidden="false" customHeight="false" outlineLevel="0" collapsed="false">
      <c r="A427" s="3"/>
      <c r="C427" s="8"/>
      <c r="D427" s="0"/>
      <c r="E427" s="0"/>
      <c r="F427" s="0"/>
      <c r="G427" s="14" t="s">
        <v>18</v>
      </c>
      <c r="H427" s="15" t="n">
        <v>518.04</v>
      </c>
      <c r="I427" s="8"/>
    </row>
    <row r="428" customFormat="false" ht="15" hidden="false" customHeight="false" outlineLevel="0" collapsed="false">
      <c r="A428" s="3"/>
      <c r="C428" s="8"/>
      <c r="D428" s="0"/>
      <c r="E428" s="0"/>
      <c r="F428" s="0"/>
      <c r="G428" s="0"/>
      <c r="I428" s="8"/>
    </row>
    <row r="429" customFormat="false" ht="15" hidden="false" customHeight="false" outlineLevel="0" collapsed="false">
      <c r="A429" s="3" t="n">
        <v>72</v>
      </c>
      <c r="C429" s="8" t="s">
        <v>476</v>
      </c>
      <c r="D429" s="7" t="s">
        <v>477</v>
      </c>
      <c r="E429" s="0"/>
      <c r="F429" s="0"/>
      <c r="G429" s="7" t="s">
        <v>478</v>
      </c>
      <c r="H429" s="7" t="n">
        <v>23.3</v>
      </c>
      <c r="I429" s="8" t="s">
        <v>479</v>
      </c>
      <c r="J429" s="7" t="s">
        <v>430</v>
      </c>
    </row>
    <row r="430" customFormat="false" ht="15" hidden="false" customHeight="false" outlineLevel="0" collapsed="false">
      <c r="A430" s="3"/>
      <c r="C430" s="8"/>
      <c r="D430" s="0"/>
      <c r="E430" s="0" t="s">
        <v>480</v>
      </c>
      <c r="F430" s="0"/>
      <c r="G430" s="7" t="s">
        <v>481</v>
      </c>
      <c r="H430" s="0" t="n">
        <v>89.2</v>
      </c>
      <c r="I430" s="8" t="s">
        <v>12</v>
      </c>
    </row>
    <row r="431" customFormat="false" ht="15" hidden="false" customHeight="false" outlineLevel="0" collapsed="false">
      <c r="A431" s="3"/>
      <c r="C431" s="8"/>
      <c r="D431" s="0"/>
      <c r="E431" s="0"/>
      <c r="F431" s="0"/>
      <c r="G431" s="15" t="s">
        <v>24</v>
      </c>
      <c r="H431" s="15"/>
      <c r="I431" s="8"/>
    </row>
    <row r="432" customFormat="false" ht="15" hidden="false" customHeight="false" outlineLevel="0" collapsed="false">
      <c r="A432" s="3"/>
      <c r="C432" s="8"/>
      <c r="D432" s="0"/>
      <c r="E432" s="0"/>
      <c r="F432" s="0"/>
      <c r="G432" s="15" t="s">
        <v>25</v>
      </c>
      <c r="H432" s="15"/>
      <c r="I432" s="8"/>
    </row>
    <row r="433" customFormat="false" ht="15" hidden="false" customHeight="false" outlineLevel="0" collapsed="false">
      <c r="A433" s="3"/>
      <c r="C433" s="8"/>
      <c r="D433" s="0"/>
      <c r="E433" s="0"/>
      <c r="F433" s="0"/>
      <c r="G433" s="15" t="s">
        <v>18</v>
      </c>
      <c r="H433" s="15" t="n">
        <v>111.34</v>
      </c>
      <c r="I433" s="8"/>
    </row>
    <row r="434" customFormat="false" ht="15" hidden="false" customHeight="false" outlineLevel="0" collapsed="false">
      <c r="A434" s="3"/>
      <c r="C434" s="8"/>
      <c r="D434" s="0"/>
      <c r="E434" s="0"/>
      <c r="F434" s="0"/>
      <c r="G434" s="0"/>
      <c r="I434" s="8"/>
    </row>
    <row r="435" customFormat="false" ht="30" hidden="false" customHeight="false" outlineLevel="0" collapsed="false">
      <c r="A435" s="3" t="n">
        <v>73</v>
      </c>
      <c r="B435" s="12" t="s">
        <v>480</v>
      </c>
      <c r="C435" s="8" t="s">
        <v>482</v>
      </c>
      <c r="D435" s="12" t="s">
        <v>483</v>
      </c>
      <c r="E435" s="2"/>
      <c r="F435" s="2"/>
      <c r="G435" s="12" t="s">
        <v>484</v>
      </c>
      <c r="H435" s="42" t="s">
        <v>485</v>
      </c>
      <c r="I435" s="8" t="s">
        <v>12</v>
      </c>
      <c r="J435" s="7" t="s">
        <v>486</v>
      </c>
    </row>
    <row r="436" customFormat="false" ht="30" hidden="false" customHeight="false" outlineLevel="0" collapsed="false">
      <c r="A436" s="3"/>
      <c r="B436" s="2"/>
      <c r="C436" s="8"/>
      <c r="D436" s="2" t="s">
        <v>487</v>
      </c>
      <c r="E436" s="2"/>
      <c r="F436" s="2"/>
      <c r="G436" s="12" t="s">
        <v>488</v>
      </c>
      <c r="H436" s="2" t="n">
        <v>5.8</v>
      </c>
      <c r="I436" s="8" t="s">
        <v>12</v>
      </c>
    </row>
    <row r="437" customFormat="false" ht="15" hidden="false" customHeight="false" outlineLevel="0" collapsed="false">
      <c r="A437" s="3"/>
      <c r="B437" s="2"/>
      <c r="C437" s="8"/>
      <c r="D437" s="2"/>
      <c r="E437" s="2"/>
      <c r="F437" s="2"/>
      <c r="G437" s="14" t="s">
        <v>322</v>
      </c>
      <c r="H437" s="2"/>
      <c r="I437" s="8"/>
    </row>
    <row r="438" customFormat="false" ht="15" hidden="false" customHeight="false" outlineLevel="0" collapsed="false">
      <c r="A438" s="3"/>
      <c r="B438" s="2"/>
      <c r="C438" s="8"/>
      <c r="D438" s="2"/>
      <c r="E438" s="2"/>
      <c r="F438" s="2"/>
      <c r="G438" s="14" t="s">
        <v>18</v>
      </c>
      <c r="H438" s="14" t="n">
        <v>37</v>
      </c>
      <c r="I438" s="8"/>
    </row>
    <row r="439" customFormat="false" ht="15" hidden="false" customHeight="false" outlineLevel="0" collapsed="false">
      <c r="A439" s="3"/>
      <c r="B439" s="2"/>
      <c r="C439" s="8"/>
      <c r="D439" s="2"/>
      <c r="E439" s="2"/>
      <c r="F439" s="2"/>
      <c r="G439" s="12"/>
      <c r="H439" s="2"/>
      <c r="I439" s="8"/>
    </row>
    <row r="440" customFormat="false" ht="15" hidden="false" customHeight="false" outlineLevel="0" collapsed="false">
      <c r="A440" s="3" t="n">
        <v>74</v>
      </c>
      <c r="B440" s="2" t="s">
        <v>107</v>
      </c>
      <c r="C440" s="8" t="s">
        <v>489</v>
      </c>
      <c r="D440" s="12" t="s">
        <v>490</v>
      </c>
      <c r="E440" s="2"/>
      <c r="F440" s="2"/>
      <c r="G440" s="12" t="s">
        <v>491</v>
      </c>
      <c r="H440" s="2" t="n">
        <v>47.4</v>
      </c>
      <c r="I440" s="8" t="s">
        <v>12</v>
      </c>
      <c r="J440" s="7" t="s">
        <v>414</v>
      </c>
    </row>
    <row r="441" customFormat="false" ht="15" hidden="false" customHeight="false" outlineLevel="0" collapsed="false">
      <c r="A441" s="3"/>
      <c r="B441" s="2"/>
      <c r="C441" s="8"/>
      <c r="D441" s="2" t="s">
        <v>492</v>
      </c>
      <c r="E441" s="2"/>
      <c r="F441" s="2"/>
      <c r="G441" s="15" t="s">
        <v>25</v>
      </c>
      <c r="H441" s="2"/>
      <c r="I441" s="8"/>
    </row>
    <row r="442" customFormat="false" ht="15" hidden="false" customHeight="false" outlineLevel="0" collapsed="false">
      <c r="A442" s="3"/>
      <c r="B442" s="2"/>
      <c r="C442" s="8"/>
      <c r="D442" s="2"/>
      <c r="E442" s="2"/>
      <c r="F442" s="2"/>
      <c r="G442" s="15" t="s">
        <v>18</v>
      </c>
      <c r="H442" s="14" t="n">
        <v>47.4</v>
      </c>
      <c r="I442" s="8"/>
    </row>
    <row r="443" customFormat="false" ht="15" hidden="false" customHeight="false" outlineLevel="0" collapsed="false">
      <c r="A443" s="3"/>
      <c r="C443" s="8"/>
      <c r="D443" s="0"/>
      <c r="E443" s="0"/>
      <c r="F443" s="0"/>
      <c r="G443" s="0"/>
      <c r="I443" s="8"/>
    </row>
    <row r="444" customFormat="false" ht="30" hidden="false" customHeight="false" outlineLevel="0" collapsed="false">
      <c r="A444" s="3" t="n">
        <v>75</v>
      </c>
      <c r="B444" s="29"/>
      <c r="C444" s="8" t="s">
        <v>493</v>
      </c>
      <c r="D444" s="7" t="s">
        <v>494</v>
      </c>
      <c r="E444" s="0"/>
      <c r="F444" s="0"/>
      <c r="G444" s="12" t="s">
        <v>495</v>
      </c>
      <c r="H444" s="7" t="s">
        <v>496</v>
      </c>
      <c r="I444" s="8" t="s">
        <v>423</v>
      </c>
      <c r="J444" s="12" t="s">
        <v>414</v>
      </c>
    </row>
    <row r="445" customFormat="false" ht="30" hidden="false" customHeight="false" outlineLevel="0" collapsed="false">
      <c r="A445" s="3"/>
      <c r="C445" s="8"/>
      <c r="D445" s="0" t="s">
        <v>497</v>
      </c>
      <c r="E445" s="0"/>
      <c r="F445" s="0"/>
      <c r="G445" s="18" t="s">
        <v>498</v>
      </c>
      <c r="H445" s="0" t="n">
        <v>114.6</v>
      </c>
      <c r="I445" s="8" t="s">
        <v>43</v>
      </c>
    </row>
    <row r="446" customFormat="false" ht="15" hidden="false" customHeight="false" outlineLevel="0" collapsed="false">
      <c r="A446" s="3"/>
      <c r="C446" s="8"/>
      <c r="D446" s="0"/>
      <c r="E446" s="0"/>
      <c r="F446" s="0"/>
      <c r="G446" s="15" t="s">
        <v>25</v>
      </c>
      <c r="H446" s="2"/>
      <c r="I446" s="8"/>
    </row>
    <row r="447" customFormat="false" ht="15" hidden="false" customHeight="false" outlineLevel="0" collapsed="false">
      <c r="A447" s="3"/>
      <c r="C447" s="8"/>
      <c r="D447" s="0"/>
      <c r="E447" s="0"/>
      <c r="F447" s="0"/>
      <c r="G447" s="15" t="s">
        <v>24</v>
      </c>
      <c r="H447" s="2"/>
      <c r="I447" s="8"/>
    </row>
    <row r="448" customFormat="false" ht="15" hidden="false" customHeight="false" outlineLevel="0" collapsed="false">
      <c r="A448" s="3"/>
      <c r="C448" s="8"/>
      <c r="D448" s="0"/>
      <c r="E448" s="0"/>
      <c r="F448" s="0"/>
      <c r="G448" s="15" t="s">
        <v>18</v>
      </c>
      <c r="H448" s="14" t="n">
        <v>121.22</v>
      </c>
      <c r="I448" s="8"/>
    </row>
    <row r="449" customFormat="false" ht="15" hidden="false" customHeight="false" outlineLevel="0" collapsed="false">
      <c r="A449" s="3"/>
      <c r="C449" s="8"/>
      <c r="D449" s="0"/>
      <c r="E449" s="0"/>
      <c r="F449" s="0"/>
      <c r="G449" s="0"/>
      <c r="I449" s="8"/>
    </row>
    <row r="450" customFormat="false" ht="30" hidden="false" customHeight="false" outlineLevel="0" collapsed="false">
      <c r="A450" s="0" t="n">
        <v>76</v>
      </c>
      <c r="B450" s="0" t="s">
        <v>80</v>
      </c>
      <c r="C450" s="8" t="s">
        <v>499</v>
      </c>
      <c r="D450" s="12" t="s">
        <v>500</v>
      </c>
      <c r="E450" s="0"/>
      <c r="F450" s="0"/>
      <c r="G450" s="12" t="s">
        <v>501</v>
      </c>
      <c r="H450" s="0" t="n">
        <v>24.9</v>
      </c>
      <c r="I450" s="8" t="s">
        <v>168</v>
      </c>
      <c r="J450" s="7" t="s">
        <v>414</v>
      </c>
    </row>
    <row r="451" customFormat="false" ht="15" hidden="false" customHeight="false" outlineLevel="0" collapsed="false">
      <c r="A451" s="3"/>
      <c r="C451" s="8"/>
      <c r="D451" s="1" t="s">
        <v>502</v>
      </c>
      <c r="E451" s="0"/>
      <c r="F451" s="0"/>
      <c r="G451" s="12" t="s">
        <v>503</v>
      </c>
      <c r="H451" s="0" t="n">
        <v>12.1</v>
      </c>
      <c r="I451" s="8" t="s">
        <v>168</v>
      </c>
    </row>
    <row r="452" customFormat="false" ht="15" hidden="false" customHeight="false" outlineLevel="0" collapsed="false">
      <c r="A452" s="3"/>
      <c r="C452" s="8"/>
      <c r="D452" s="0"/>
      <c r="E452" s="0"/>
      <c r="F452" s="0"/>
      <c r="G452" s="14" t="s">
        <v>172</v>
      </c>
      <c r="H452" s="15"/>
      <c r="I452" s="8"/>
    </row>
    <row r="453" customFormat="false" ht="15" hidden="false" customHeight="false" outlineLevel="0" collapsed="false">
      <c r="A453" s="3"/>
      <c r="C453" s="8"/>
      <c r="D453" s="0"/>
      <c r="E453" s="0"/>
      <c r="F453" s="0"/>
      <c r="G453" s="14" t="s">
        <v>16</v>
      </c>
      <c r="H453" s="15"/>
      <c r="I453" s="8"/>
    </row>
    <row r="454" customFormat="false" ht="15" hidden="false" customHeight="false" outlineLevel="0" collapsed="false">
      <c r="A454" s="3"/>
      <c r="C454" s="8"/>
      <c r="D454" s="0"/>
      <c r="E454" s="0"/>
      <c r="F454" s="0"/>
      <c r="G454" s="14" t="s">
        <v>18</v>
      </c>
      <c r="H454" s="15" t="n">
        <v>35.89</v>
      </c>
      <c r="I454" s="8"/>
    </row>
    <row r="455" customFormat="false" ht="15" hidden="false" customHeight="false" outlineLevel="0" collapsed="false">
      <c r="A455" s="3"/>
      <c r="C455" s="8"/>
      <c r="D455" s="0"/>
      <c r="E455" s="0"/>
      <c r="F455" s="0"/>
      <c r="G455" s="18"/>
      <c r="I455" s="8"/>
    </row>
    <row r="456" customFormat="false" ht="30" hidden="false" customHeight="false" outlineLevel="0" collapsed="false">
      <c r="A456" s="3" t="n">
        <v>77</v>
      </c>
      <c r="B456" s="0" t="s">
        <v>349</v>
      </c>
      <c r="C456" s="8" t="s">
        <v>504</v>
      </c>
      <c r="D456" s="9" t="s">
        <v>505</v>
      </c>
      <c r="E456" s="0"/>
      <c r="F456" s="0"/>
      <c r="G456" s="18" t="s">
        <v>506</v>
      </c>
      <c r="H456" s="7" t="s">
        <v>507</v>
      </c>
      <c r="I456" s="8" t="s">
        <v>43</v>
      </c>
    </row>
    <row r="457" customFormat="false" ht="15" hidden="false" customHeight="false" outlineLevel="0" collapsed="false">
      <c r="A457" s="3"/>
      <c r="C457" s="8"/>
      <c r="D457" s="30" t="s">
        <v>508</v>
      </c>
      <c r="E457" s="0"/>
      <c r="F457" s="0"/>
      <c r="G457" s="18" t="s">
        <v>509</v>
      </c>
      <c r="H457" s="0" t="n">
        <v>18.2</v>
      </c>
      <c r="I457" s="8" t="s">
        <v>43</v>
      </c>
    </row>
    <row r="458" customFormat="false" ht="30" hidden="false" customHeight="false" outlineLevel="0" collapsed="false">
      <c r="A458" s="3"/>
      <c r="C458" s="8"/>
      <c r="D458" s="30" t="s">
        <v>510</v>
      </c>
      <c r="E458" s="0"/>
      <c r="F458" s="0"/>
      <c r="G458" s="18" t="s">
        <v>511</v>
      </c>
      <c r="H458" s="0" t="n">
        <v>5.3</v>
      </c>
      <c r="I458" s="8" t="s">
        <v>12</v>
      </c>
    </row>
    <row r="459" customFormat="false" ht="45" hidden="false" customHeight="false" outlineLevel="0" collapsed="false">
      <c r="A459" s="3"/>
      <c r="C459" s="8"/>
      <c r="D459" s="0"/>
      <c r="E459" s="0"/>
      <c r="F459" s="0"/>
      <c r="G459" s="18" t="s">
        <v>512</v>
      </c>
      <c r="H459" s="0" t="n">
        <v>7.3</v>
      </c>
      <c r="I459" s="8" t="s">
        <v>479</v>
      </c>
    </row>
    <row r="460" customFormat="false" ht="30" hidden="false" customHeight="false" outlineLevel="0" collapsed="false">
      <c r="A460" s="3"/>
      <c r="C460" s="8"/>
      <c r="D460" s="0"/>
      <c r="E460" s="0"/>
      <c r="F460" s="0"/>
      <c r="G460" s="18" t="s">
        <v>513</v>
      </c>
      <c r="H460" s="0" t="n">
        <v>2.6</v>
      </c>
      <c r="I460" s="8" t="s">
        <v>43</v>
      </c>
    </row>
    <row r="461" customFormat="false" ht="30" hidden="false" customHeight="false" outlineLevel="0" collapsed="false">
      <c r="A461" s="3"/>
      <c r="C461" s="8"/>
      <c r="D461" s="0"/>
      <c r="E461" s="0"/>
      <c r="F461" s="0"/>
      <c r="G461" s="18" t="s">
        <v>514</v>
      </c>
      <c r="H461" s="0" t="n">
        <v>5</v>
      </c>
      <c r="I461" s="8" t="s">
        <v>12</v>
      </c>
    </row>
    <row r="462" customFormat="false" ht="30" hidden="false" customHeight="false" outlineLevel="0" collapsed="false">
      <c r="A462" s="3"/>
      <c r="C462" s="8"/>
      <c r="D462" s="0"/>
      <c r="E462" s="0"/>
      <c r="F462" s="0"/>
      <c r="G462" s="12" t="s">
        <v>515</v>
      </c>
      <c r="H462" s="0" t="n">
        <v>36</v>
      </c>
      <c r="I462" s="8" t="s">
        <v>168</v>
      </c>
    </row>
    <row r="463" customFormat="false" ht="30" hidden="false" customHeight="false" outlineLevel="0" collapsed="false">
      <c r="A463" s="3"/>
      <c r="C463" s="8"/>
      <c r="D463" s="0"/>
      <c r="E463" s="0"/>
      <c r="F463" s="0"/>
      <c r="G463" s="12" t="s">
        <v>516</v>
      </c>
      <c r="H463" s="0" t="n">
        <v>36</v>
      </c>
      <c r="I463" s="8" t="s">
        <v>168</v>
      </c>
    </row>
    <row r="464" customFormat="false" ht="15" hidden="false" customHeight="false" outlineLevel="0" collapsed="false">
      <c r="A464" s="3"/>
      <c r="C464" s="8"/>
      <c r="D464" s="0"/>
      <c r="E464" s="0"/>
      <c r="F464" s="0"/>
      <c r="G464" s="14" t="s">
        <v>172</v>
      </c>
      <c r="H464" s="15"/>
      <c r="I464" s="8"/>
    </row>
    <row r="465" customFormat="false" ht="15" hidden="false" customHeight="false" outlineLevel="0" collapsed="false">
      <c r="A465" s="3"/>
      <c r="C465" s="8"/>
      <c r="D465" s="0"/>
      <c r="E465" s="0"/>
      <c r="F465" s="0"/>
      <c r="G465" s="14" t="s">
        <v>18</v>
      </c>
      <c r="H465" s="15" t="n">
        <v>119.4</v>
      </c>
      <c r="I465" s="8"/>
    </row>
    <row r="466" customFormat="false" ht="15" hidden="false" customHeight="false" outlineLevel="0" collapsed="false">
      <c r="A466" s="3"/>
      <c r="C466" s="8"/>
      <c r="D466" s="0"/>
      <c r="E466" s="0"/>
      <c r="F466" s="0"/>
      <c r="G466" s="0"/>
      <c r="I466" s="8"/>
    </row>
    <row r="467" customFormat="false" ht="30" hidden="false" customHeight="false" outlineLevel="0" collapsed="false">
      <c r="A467" s="3" t="n">
        <v>78</v>
      </c>
      <c r="B467" s="0" t="s">
        <v>207</v>
      </c>
      <c r="C467" s="8" t="s">
        <v>517</v>
      </c>
      <c r="D467" s="1" t="s">
        <v>518</v>
      </c>
      <c r="E467" s="0"/>
      <c r="F467" s="0"/>
      <c r="G467" s="12" t="s">
        <v>519</v>
      </c>
      <c r="H467" s="0" t="n">
        <v>47</v>
      </c>
      <c r="I467" s="8" t="s">
        <v>168</v>
      </c>
      <c r="J467" s="7" t="s">
        <v>414</v>
      </c>
    </row>
    <row r="468" customFormat="false" ht="15" hidden="false" customHeight="false" outlineLevel="0" collapsed="false">
      <c r="A468" s="3"/>
      <c r="C468" s="8"/>
      <c r="D468" s="43"/>
      <c r="E468" s="0"/>
      <c r="F468" s="0"/>
      <c r="G468" s="14" t="s">
        <v>25</v>
      </c>
      <c r="H468" s="15"/>
      <c r="I468" s="8"/>
    </row>
    <row r="469" customFormat="false" ht="15" hidden="false" customHeight="false" outlineLevel="0" collapsed="false">
      <c r="A469" s="3"/>
      <c r="C469" s="8"/>
      <c r="D469" s="0"/>
      <c r="E469" s="0"/>
      <c r="F469" s="0"/>
      <c r="G469" s="14" t="s">
        <v>18</v>
      </c>
      <c r="H469" s="15" t="n">
        <v>47</v>
      </c>
      <c r="I469" s="8"/>
    </row>
    <row r="470" customFormat="false" ht="15" hidden="false" customHeight="false" outlineLevel="0" collapsed="false">
      <c r="A470" s="3"/>
      <c r="C470" s="8"/>
      <c r="D470" s="0"/>
      <c r="E470" s="0"/>
      <c r="F470" s="0"/>
      <c r="G470" s="0"/>
      <c r="I470" s="8"/>
    </row>
    <row r="471" customFormat="false" ht="30" hidden="false" customHeight="false" outlineLevel="0" collapsed="false">
      <c r="A471" s="3" t="n">
        <v>79</v>
      </c>
      <c r="B471" s="0" t="s">
        <v>80</v>
      </c>
      <c r="C471" s="8" t="s">
        <v>520</v>
      </c>
      <c r="D471" s="2" t="s">
        <v>521</v>
      </c>
      <c r="E471" s="0"/>
      <c r="F471" s="0"/>
      <c r="G471" s="2" t="s">
        <v>522</v>
      </c>
      <c r="H471" s="0" t="n">
        <v>2.9</v>
      </c>
      <c r="I471" s="8" t="s">
        <v>523</v>
      </c>
      <c r="J471" s="7" t="s">
        <v>414</v>
      </c>
    </row>
    <row r="472" customFormat="false" ht="15" hidden="false" customHeight="false" outlineLevel="0" collapsed="false">
      <c r="A472" s="3"/>
      <c r="C472" s="8"/>
      <c r="D472" s="0" t="s">
        <v>524</v>
      </c>
      <c r="E472" s="0"/>
      <c r="F472" s="0"/>
      <c r="G472" s="0" t="s">
        <v>525</v>
      </c>
      <c r="H472" s="0" t="n">
        <v>17.6</v>
      </c>
      <c r="I472" s="8" t="s">
        <v>523</v>
      </c>
    </row>
    <row r="473" customFormat="false" ht="15" hidden="false" customHeight="false" outlineLevel="0" collapsed="false">
      <c r="A473" s="3"/>
      <c r="C473" s="8"/>
      <c r="D473" s="43"/>
      <c r="E473" s="0"/>
      <c r="F473" s="0"/>
      <c r="G473" s="0" t="s">
        <v>526</v>
      </c>
      <c r="H473" s="0" t="n">
        <v>4</v>
      </c>
      <c r="I473" s="8" t="s">
        <v>523</v>
      </c>
      <c r="J473" s="7" t="s">
        <v>480</v>
      </c>
    </row>
    <row r="474" customFormat="false" ht="15" hidden="false" customHeight="false" outlineLevel="0" collapsed="false">
      <c r="A474" s="3"/>
      <c r="C474" s="8"/>
      <c r="D474" s="0"/>
      <c r="E474" s="0"/>
      <c r="F474" s="0"/>
      <c r="G474" s="0" t="s">
        <v>527</v>
      </c>
      <c r="H474" s="0" t="n">
        <v>26.8</v>
      </c>
      <c r="I474" s="8" t="s">
        <v>523</v>
      </c>
    </row>
    <row r="475" customFormat="false" ht="15" hidden="false" customHeight="false" outlineLevel="0" collapsed="false">
      <c r="A475" s="3"/>
      <c r="C475" s="8"/>
      <c r="D475" s="0"/>
      <c r="E475" s="0"/>
      <c r="F475" s="0"/>
      <c r="G475" s="15" t="s">
        <v>228</v>
      </c>
      <c r="H475" s="15"/>
      <c r="I475" s="8"/>
    </row>
    <row r="476" customFormat="false" ht="15" hidden="false" customHeight="false" outlineLevel="0" collapsed="false">
      <c r="A476" s="3"/>
      <c r="C476" s="8"/>
      <c r="D476" s="0"/>
      <c r="E476" s="0"/>
      <c r="F476" s="0"/>
      <c r="G476" s="15" t="s">
        <v>172</v>
      </c>
      <c r="H476" s="15"/>
      <c r="I476" s="8"/>
    </row>
    <row r="477" customFormat="false" ht="15" hidden="false" customHeight="false" outlineLevel="0" collapsed="false">
      <c r="A477" s="3"/>
      <c r="C477" s="8"/>
      <c r="D477" s="0"/>
      <c r="E477" s="0"/>
      <c r="F477" s="0"/>
      <c r="G477" s="15" t="s">
        <v>18</v>
      </c>
      <c r="H477" s="15" t="n">
        <v>51.3</v>
      </c>
      <c r="I477" s="8"/>
    </row>
    <row r="478" customFormat="false" ht="15" hidden="false" customHeight="false" outlineLevel="0" collapsed="false">
      <c r="A478" s="3"/>
      <c r="C478" s="8"/>
      <c r="D478" s="0"/>
      <c r="E478" s="0"/>
      <c r="F478" s="0"/>
      <c r="G478" s="0"/>
      <c r="I478" s="8"/>
    </row>
    <row r="479" customFormat="false" ht="30" hidden="false" customHeight="false" outlineLevel="0" collapsed="false">
      <c r="A479" s="3" t="n">
        <v>80</v>
      </c>
      <c r="B479" s="0" t="s">
        <v>528</v>
      </c>
      <c r="C479" s="8" t="s">
        <v>529</v>
      </c>
      <c r="D479" s="7" t="s">
        <v>530</v>
      </c>
      <c r="E479" s="11" t="n">
        <v>0.833333333333333</v>
      </c>
      <c r="F479" s="11" t="n">
        <v>0.916666666666667</v>
      </c>
      <c r="G479" s="12" t="s">
        <v>531</v>
      </c>
      <c r="H479" s="0" t="n">
        <v>21.4</v>
      </c>
      <c r="I479" s="8" t="s">
        <v>168</v>
      </c>
      <c r="J479" s="7" t="s">
        <v>414</v>
      </c>
    </row>
    <row r="480" customFormat="false" ht="15" hidden="false" customHeight="false" outlineLevel="0" collapsed="false">
      <c r="A480" s="3"/>
      <c r="C480" s="8"/>
      <c r="D480" s="7" t="s">
        <v>532</v>
      </c>
      <c r="E480" s="0"/>
      <c r="F480" s="0"/>
      <c r="G480" s="12" t="s">
        <v>533</v>
      </c>
      <c r="H480" s="0" t="n">
        <v>14.6</v>
      </c>
      <c r="I480" s="8" t="s">
        <v>43</v>
      </c>
    </row>
    <row r="481" customFormat="false" ht="30" hidden="false" customHeight="false" outlineLevel="0" collapsed="false">
      <c r="A481" s="3"/>
      <c r="C481" s="8"/>
      <c r="D481" s="25" t="s">
        <v>534</v>
      </c>
      <c r="E481" s="0"/>
      <c r="F481" s="0"/>
      <c r="G481" s="12" t="s">
        <v>535</v>
      </c>
      <c r="H481" s="0" t="n">
        <v>11</v>
      </c>
      <c r="I481" s="8" t="s">
        <v>43</v>
      </c>
    </row>
    <row r="482" customFormat="false" ht="30" hidden="false" customHeight="false" outlineLevel="0" collapsed="false">
      <c r="A482" s="3"/>
      <c r="C482" s="8"/>
      <c r="D482" s="25" t="s">
        <v>420</v>
      </c>
      <c r="E482" s="0"/>
      <c r="F482" s="0"/>
      <c r="G482" s="12" t="s">
        <v>536</v>
      </c>
      <c r="H482" s="0" t="n">
        <v>5.5</v>
      </c>
      <c r="I482" s="8" t="s">
        <v>12</v>
      </c>
    </row>
    <row r="483" customFormat="false" ht="30" hidden="false" customHeight="false" outlineLevel="0" collapsed="false">
      <c r="A483" s="3"/>
      <c r="C483" s="8"/>
      <c r="D483" s="0"/>
      <c r="E483" s="0"/>
      <c r="F483" s="0"/>
      <c r="G483" s="12" t="s">
        <v>537</v>
      </c>
      <c r="H483" s="0" t="n">
        <v>14</v>
      </c>
      <c r="I483" s="8" t="s">
        <v>12</v>
      </c>
    </row>
    <row r="484" customFormat="false" ht="15" hidden="false" customHeight="false" outlineLevel="0" collapsed="false">
      <c r="A484" s="3"/>
      <c r="C484" s="8"/>
      <c r="D484" s="0"/>
      <c r="E484" s="0"/>
      <c r="F484" s="0"/>
      <c r="G484" s="14" t="s">
        <v>24</v>
      </c>
      <c r="H484" s="15"/>
      <c r="I484" s="8"/>
    </row>
    <row r="485" customFormat="false" ht="15" hidden="false" customHeight="false" outlineLevel="0" collapsed="false">
      <c r="A485" s="3"/>
      <c r="C485" s="8"/>
      <c r="D485" s="0"/>
      <c r="E485" s="0"/>
      <c r="F485" s="0"/>
      <c r="G485" s="14" t="s">
        <v>18</v>
      </c>
      <c r="H485" s="15" t="n">
        <v>63.18</v>
      </c>
      <c r="I485" s="8"/>
    </row>
    <row r="486" customFormat="false" ht="15" hidden="false" customHeight="false" outlineLevel="0" collapsed="false">
      <c r="A486" s="3"/>
      <c r="C486" s="8"/>
      <c r="D486" s="0"/>
      <c r="E486" s="0"/>
      <c r="F486" s="0"/>
      <c r="G486" s="0"/>
      <c r="I486" s="8"/>
    </row>
    <row r="487" customFormat="false" ht="15" hidden="false" customHeight="false" outlineLevel="0" collapsed="false">
      <c r="A487" s="0" t="n">
        <v>81</v>
      </c>
      <c r="C487" s="8" t="s">
        <v>538</v>
      </c>
      <c r="D487" s="7" t="s">
        <v>539</v>
      </c>
      <c r="E487" s="0"/>
      <c r="F487" s="0"/>
      <c r="G487" s="7" t="s">
        <v>540</v>
      </c>
      <c r="H487" s="0" t="n">
        <v>19.6</v>
      </c>
      <c r="I487" s="8" t="s">
        <v>541</v>
      </c>
      <c r="J487" s="7" t="s">
        <v>414</v>
      </c>
    </row>
    <row r="488" customFormat="false" ht="15" hidden="false" customHeight="false" outlineLevel="0" collapsed="false">
      <c r="C488" s="8"/>
      <c r="D488" s="7" t="s">
        <v>542</v>
      </c>
      <c r="E488" s="0"/>
      <c r="F488" s="0"/>
      <c r="G488" s="7" t="s">
        <v>543</v>
      </c>
      <c r="H488" s="0" t="n">
        <v>42.45</v>
      </c>
      <c r="I488" s="8" t="s">
        <v>541</v>
      </c>
    </row>
    <row r="489" customFormat="false" ht="30" hidden="false" customHeight="false" outlineLevel="0" collapsed="false">
      <c r="C489" s="8"/>
      <c r="D489" s="7"/>
      <c r="E489" s="0"/>
      <c r="F489" s="0"/>
      <c r="G489" s="12" t="s">
        <v>544</v>
      </c>
      <c r="H489" s="0" t="n">
        <v>5.5</v>
      </c>
      <c r="I489" s="8" t="s">
        <v>541</v>
      </c>
    </row>
    <row r="490" customFormat="false" ht="30" hidden="false" customHeight="false" outlineLevel="0" collapsed="false">
      <c r="C490" s="8"/>
      <c r="D490" s="0"/>
      <c r="E490" s="0"/>
      <c r="F490" s="0"/>
      <c r="G490" s="12" t="s">
        <v>545</v>
      </c>
      <c r="H490" s="0" t="n">
        <v>11.3</v>
      </c>
      <c r="I490" s="8" t="s">
        <v>541</v>
      </c>
    </row>
    <row r="491" customFormat="false" ht="30" hidden="false" customHeight="false" outlineLevel="0" collapsed="false">
      <c r="C491" s="8"/>
      <c r="D491" s="0"/>
      <c r="E491" s="0"/>
      <c r="F491" s="0"/>
      <c r="G491" s="12" t="s">
        <v>546</v>
      </c>
      <c r="H491" s="0" t="n">
        <v>12.7</v>
      </c>
      <c r="I491" s="8" t="s">
        <v>423</v>
      </c>
    </row>
    <row r="492" customFormat="false" ht="15" hidden="false" customHeight="false" outlineLevel="0" collapsed="false">
      <c r="C492" s="8"/>
      <c r="D492" s="0"/>
      <c r="E492" s="0"/>
      <c r="F492" s="0"/>
      <c r="G492" s="14" t="s">
        <v>172</v>
      </c>
      <c r="H492" s="15"/>
      <c r="I492" s="8"/>
    </row>
    <row r="493" customFormat="false" ht="15" hidden="false" customHeight="false" outlineLevel="0" collapsed="false">
      <c r="C493" s="8"/>
      <c r="D493" s="0"/>
      <c r="E493" s="0"/>
      <c r="F493" s="0"/>
      <c r="G493" s="14" t="s">
        <v>322</v>
      </c>
      <c r="H493" s="15"/>
      <c r="I493" s="8"/>
    </row>
    <row r="494" customFormat="false" ht="15" hidden="false" customHeight="false" outlineLevel="0" collapsed="false">
      <c r="C494" s="8"/>
      <c r="D494" s="0"/>
      <c r="E494" s="0"/>
      <c r="F494" s="0"/>
      <c r="G494" s="14" t="s">
        <v>18</v>
      </c>
      <c r="H494" s="15" t="n">
        <f aca="false">SUM(H487:H492)</f>
        <v>91.55</v>
      </c>
      <c r="I494" s="8"/>
    </row>
    <row r="495" customFormat="false" ht="15" hidden="false" customHeight="false" outlineLevel="0" collapsed="false">
      <c r="C495" s="8"/>
      <c r="D495" s="0"/>
      <c r="E495" s="0"/>
      <c r="F495" s="0"/>
      <c r="G495" s="0"/>
      <c r="I495" s="8"/>
    </row>
    <row r="496" customFormat="false" ht="30" hidden="false" customHeight="false" outlineLevel="0" collapsed="false">
      <c r="A496" s="0" t="n">
        <v>82</v>
      </c>
      <c r="C496" s="8" t="s">
        <v>547</v>
      </c>
      <c r="D496" s="7" t="s">
        <v>548</v>
      </c>
      <c r="E496" s="0"/>
      <c r="F496" s="0"/>
      <c r="G496" s="12" t="s">
        <v>549</v>
      </c>
      <c r="H496" s="7" t="s">
        <v>550</v>
      </c>
      <c r="I496" s="8" t="s">
        <v>12</v>
      </c>
      <c r="J496" s="7" t="s">
        <v>414</v>
      </c>
    </row>
    <row r="497" customFormat="false" ht="15" hidden="false" customHeight="false" outlineLevel="0" collapsed="false">
      <c r="C497" s="8"/>
      <c r="D497" s="9" t="s">
        <v>551</v>
      </c>
      <c r="E497" s="0"/>
      <c r="F497" s="0"/>
      <c r="G497" s="12" t="s">
        <v>552</v>
      </c>
      <c r="H497" s="0" t="n">
        <v>8.5</v>
      </c>
      <c r="I497" s="8" t="s">
        <v>43</v>
      </c>
    </row>
    <row r="498" customFormat="false" ht="30" hidden="false" customHeight="false" outlineLevel="0" collapsed="false">
      <c r="C498" s="8"/>
      <c r="D498" s="25" t="s">
        <v>553</v>
      </c>
      <c r="E498" s="0"/>
      <c r="F498" s="0"/>
      <c r="G498" s="12" t="s">
        <v>554</v>
      </c>
      <c r="H498" s="7" t="s">
        <v>555</v>
      </c>
      <c r="I498" s="8" t="s">
        <v>12</v>
      </c>
    </row>
    <row r="499" customFormat="false" ht="15" hidden="false" customHeight="false" outlineLevel="0" collapsed="false">
      <c r="C499" s="8"/>
      <c r="D499" s="0"/>
      <c r="E499" s="0"/>
      <c r="F499" s="0"/>
      <c r="G499" s="14" t="s">
        <v>25</v>
      </c>
      <c r="H499" s="15"/>
      <c r="I499" s="8"/>
    </row>
    <row r="500" customFormat="false" ht="15" hidden="false" customHeight="false" outlineLevel="0" collapsed="false">
      <c r="C500" s="8"/>
      <c r="D500" s="0"/>
      <c r="E500" s="0"/>
      <c r="F500" s="0"/>
      <c r="G500" s="14" t="s">
        <v>24</v>
      </c>
      <c r="H500" s="15"/>
      <c r="I500" s="8"/>
    </row>
    <row r="501" customFormat="false" ht="15" hidden="false" customHeight="false" outlineLevel="0" collapsed="false">
      <c r="C501" s="8"/>
      <c r="D501" s="0"/>
      <c r="E501" s="0"/>
      <c r="F501" s="0"/>
      <c r="G501" s="14" t="s">
        <v>18</v>
      </c>
      <c r="H501" s="15" t="n">
        <v>65.65</v>
      </c>
      <c r="I501" s="8"/>
    </row>
    <row r="502" customFormat="false" ht="15" hidden="false" customHeight="false" outlineLevel="0" collapsed="false">
      <c r="C502" s="8"/>
      <c r="D502" s="0"/>
      <c r="E502" s="0"/>
      <c r="F502" s="0"/>
      <c r="G502" s="0"/>
      <c r="I502" s="8"/>
    </row>
    <row r="503" customFormat="false" ht="30" hidden="false" customHeight="false" outlineLevel="0" collapsed="false">
      <c r="A503" s="0" t="n">
        <v>83</v>
      </c>
      <c r="B503" s="2" t="s">
        <v>556</v>
      </c>
      <c r="C503" s="8" t="s">
        <v>557</v>
      </c>
      <c r="D503" s="31" t="s">
        <v>558</v>
      </c>
      <c r="E503" s="2"/>
      <c r="F503" s="2"/>
      <c r="G503" s="12" t="s">
        <v>559</v>
      </c>
      <c r="H503" s="42" t="s">
        <v>560</v>
      </c>
      <c r="I503" s="8" t="s">
        <v>12</v>
      </c>
      <c r="J503" s="7" t="s">
        <v>414</v>
      </c>
    </row>
    <row r="504" customFormat="false" ht="30" hidden="false" customHeight="false" outlineLevel="0" collapsed="false">
      <c r="B504" s="2"/>
      <c r="C504" s="8"/>
      <c r="D504" s="7" t="s">
        <v>561</v>
      </c>
      <c r="E504" s="2"/>
      <c r="F504" s="2"/>
      <c r="G504" s="12" t="s">
        <v>562</v>
      </c>
      <c r="H504" s="2" t="n">
        <v>2.9</v>
      </c>
      <c r="I504" s="8" t="s">
        <v>12</v>
      </c>
    </row>
    <row r="505" customFormat="false" ht="15" hidden="false" customHeight="false" outlineLevel="0" collapsed="false">
      <c r="B505" s="2"/>
      <c r="C505" s="8"/>
      <c r="D505" s="25" t="s">
        <v>563</v>
      </c>
      <c r="E505" s="2"/>
      <c r="F505" s="2"/>
      <c r="G505" s="12" t="s">
        <v>564</v>
      </c>
      <c r="H505" s="2" t="n">
        <v>56.8</v>
      </c>
      <c r="I505" s="8" t="s">
        <v>12</v>
      </c>
    </row>
    <row r="506" customFormat="false" ht="15" hidden="false" customHeight="false" outlineLevel="0" collapsed="false">
      <c r="B506" s="2"/>
      <c r="C506" s="8"/>
      <c r="D506" s="2"/>
      <c r="E506" s="2"/>
      <c r="F506" s="2"/>
      <c r="G506" s="12" t="s">
        <v>565</v>
      </c>
      <c r="H506" s="42" t="s">
        <v>566</v>
      </c>
      <c r="I506" s="8" t="s">
        <v>12</v>
      </c>
    </row>
    <row r="507" customFormat="false" ht="15" hidden="false" customHeight="false" outlineLevel="0" collapsed="false">
      <c r="B507" s="2"/>
      <c r="C507" s="8"/>
      <c r="D507" s="2"/>
      <c r="E507" s="2"/>
      <c r="F507" s="2"/>
      <c r="G507" s="12" t="s">
        <v>567</v>
      </c>
      <c r="H507" s="2" t="n">
        <v>67</v>
      </c>
      <c r="I507" s="8" t="s">
        <v>12</v>
      </c>
    </row>
    <row r="508" customFormat="false" ht="15" hidden="false" customHeight="false" outlineLevel="0" collapsed="false">
      <c r="B508" s="2"/>
      <c r="C508" s="8"/>
      <c r="D508" s="2"/>
      <c r="E508" s="2"/>
      <c r="F508" s="2"/>
      <c r="G508" s="14" t="s">
        <v>24</v>
      </c>
      <c r="I508" s="8"/>
    </row>
    <row r="509" customFormat="false" ht="15" hidden="false" customHeight="false" outlineLevel="0" collapsed="false">
      <c r="B509" s="2"/>
      <c r="C509" s="8"/>
      <c r="D509" s="2"/>
      <c r="E509" s="2"/>
      <c r="F509" s="2"/>
      <c r="G509" s="15" t="s">
        <v>172</v>
      </c>
      <c r="H509" s="2"/>
      <c r="I509" s="8"/>
      <c r="K509" s="2"/>
    </row>
    <row r="510" customFormat="false" ht="15" hidden="false" customHeight="false" outlineLevel="0" collapsed="false">
      <c r="B510" s="2"/>
      <c r="C510" s="8"/>
      <c r="D510" s="2"/>
      <c r="E510" s="2"/>
      <c r="F510" s="2"/>
      <c r="G510" s="15" t="s">
        <v>18</v>
      </c>
      <c r="H510" s="14" t="n">
        <v>130.06</v>
      </c>
      <c r="I510" s="8"/>
      <c r="K510" s="2"/>
    </row>
    <row r="511" customFormat="false" ht="15" hidden="false" customHeight="false" outlineLevel="0" collapsed="false">
      <c r="C511" s="8"/>
      <c r="D511" s="0"/>
      <c r="E511" s="0"/>
      <c r="F511" s="0"/>
      <c r="G511" s="0"/>
      <c r="I511" s="8"/>
    </row>
    <row r="512" customFormat="false" ht="15" hidden="false" customHeight="false" outlineLevel="0" collapsed="false">
      <c r="A512" s="0" t="n">
        <v>84</v>
      </c>
      <c r="B512" s="0" t="s">
        <v>80</v>
      </c>
      <c r="C512" s="8" t="s">
        <v>568</v>
      </c>
      <c r="D512" s="9" t="s">
        <v>569</v>
      </c>
      <c r="E512" s="0"/>
      <c r="F512" s="0"/>
      <c r="G512" s="12" t="s">
        <v>570</v>
      </c>
      <c r="H512" s="0" t="n">
        <v>109</v>
      </c>
      <c r="I512" s="8" t="s">
        <v>12</v>
      </c>
      <c r="J512" s="7" t="s">
        <v>414</v>
      </c>
    </row>
    <row r="513" customFormat="false" ht="15" hidden="false" customHeight="false" outlineLevel="0" collapsed="false">
      <c r="C513" s="8"/>
      <c r="D513" s="9" t="s">
        <v>571</v>
      </c>
      <c r="E513" s="0"/>
      <c r="F513" s="0"/>
      <c r="G513" s="14" t="s">
        <v>172</v>
      </c>
      <c r="H513" s="15"/>
      <c r="I513" s="8"/>
    </row>
    <row r="514" customFormat="false" ht="15" hidden="false" customHeight="false" outlineLevel="0" collapsed="false">
      <c r="C514" s="8"/>
      <c r="D514" s="0"/>
      <c r="E514" s="0"/>
      <c r="F514" s="0"/>
      <c r="G514" s="14" t="s">
        <v>18</v>
      </c>
      <c r="H514" s="15" t="n">
        <v>109</v>
      </c>
      <c r="I514" s="8"/>
    </row>
    <row r="515" customFormat="false" ht="15" hidden="false" customHeight="false" outlineLevel="0" collapsed="false">
      <c r="C515" s="8"/>
      <c r="D515" s="0"/>
      <c r="E515" s="0"/>
      <c r="F515" s="0"/>
      <c r="G515" s="0"/>
      <c r="I515" s="8"/>
    </row>
    <row r="516" customFormat="false" ht="15" hidden="false" customHeight="false" outlineLevel="0" collapsed="false">
      <c r="A516" s="0" t="n">
        <v>85</v>
      </c>
      <c r="B516" s="7" t="s">
        <v>572</v>
      </c>
      <c r="C516" s="8" t="s">
        <v>573</v>
      </c>
      <c r="D516" s="9" t="s">
        <v>574</v>
      </c>
      <c r="E516" s="0"/>
      <c r="F516" s="0"/>
      <c r="G516" s="12" t="s">
        <v>575</v>
      </c>
      <c r="H516" s="0" t="n">
        <v>23.4</v>
      </c>
      <c r="I516" s="8" t="s">
        <v>12</v>
      </c>
      <c r="J516" s="7" t="s">
        <v>414</v>
      </c>
    </row>
    <row r="517" customFormat="false" ht="15" hidden="false" customHeight="false" outlineLevel="0" collapsed="false">
      <c r="C517" s="8"/>
      <c r="D517" s="9" t="s">
        <v>576</v>
      </c>
      <c r="E517" s="0"/>
      <c r="F517" s="0"/>
      <c r="G517" s="12" t="s">
        <v>577</v>
      </c>
      <c r="H517" s="7" t="s">
        <v>578</v>
      </c>
      <c r="I517" s="8" t="s">
        <v>43</v>
      </c>
    </row>
    <row r="518" customFormat="false" ht="15" hidden="false" customHeight="false" outlineLevel="0" collapsed="false">
      <c r="C518" s="8"/>
      <c r="D518" s="0"/>
      <c r="E518" s="0"/>
      <c r="F518" s="0"/>
      <c r="G518" s="15" t="s">
        <v>25</v>
      </c>
      <c r="H518" s="2"/>
      <c r="I518" s="8"/>
    </row>
    <row r="519" customFormat="false" ht="15" hidden="false" customHeight="false" outlineLevel="0" collapsed="false">
      <c r="C519" s="8"/>
      <c r="D519" s="0"/>
      <c r="E519" s="0"/>
      <c r="F519" s="0"/>
      <c r="G519" s="15" t="s">
        <v>18</v>
      </c>
      <c r="H519" s="14" t="n">
        <v>50.4</v>
      </c>
      <c r="I519" s="8"/>
    </row>
    <row r="520" customFormat="false" ht="15" hidden="false" customHeight="false" outlineLevel="0" collapsed="false">
      <c r="C520" s="8"/>
      <c r="D520" s="0"/>
      <c r="E520" s="0"/>
      <c r="F520" s="0"/>
      <c r="G520" s="0"/>
      <c r="I520" s="8"/>
    </row>
    <row r="521" customFormat="false" ht="15" hidden="false" customHeight="false" outlineLevel="0" collapsed="false">
      <c r="A521" s="0" t="n">
        <v>86</v>
      </c>
      <c r="C521" s="8" t="s">
        <v>579</v>
      </c>
      <c r="D521" s="12" t="s">
        <v>580</v>
      </c>
      <c r="E521" s="0"/>
      <c r="F521" s="0"/>
      <c r="G521" s="7" t="s">
        <v>581</v>
      </c>
      <c r="H521" s="0" t="n">
        <v>72</v>
      </c>
      <c r="I521" s="8" t="s">
        <v>43</v>
      </c>
      <c r="J521" s="7" t="s">
        <v>414</v>
      </c>
    </row>
    <row r="522" customFormat="false" ht="15" hidden="false" customHeight="false" outlineLevel="0" collapsed="false">
      <c r="C522" s="8"/>
      <c r="D522" s="1" t="s">
        <v>582</v>
      </c>
      <c r="E522" s="0"/>
      <c r="F522" s="0"/>
      <c r="G522" s="14" t="s">
        <v>25</v>
      </c>
      <c r="H522" s="15"/>
      <c r="I522" s="8"/>
    </row>
    <row r="523" customFormat="false" ht="15" hidden="false" customHeight="false" outlineLevel="0" collapsed="false">
      <c r="C523" s="8"/>
      <c r="D523" s="0"/>
      <c r="E523" s="0"/>
      <c r="F523" s="0"/>
      <c r="G523" s="14" t="s">
        <v>24</v>
      </c>
      <c r="H523" s="15"/>
      <c r="I523" s="8"/>
    </row>
    <row r="524" customFormat="false" ht="15" hidden="false" customHeight="false" outlineLevel="0" collapsed="false">
      <c r="C524" s="8"/>
      <c r="D524" s="0"/>
      <c r="E524" s="0"/>
      <c r="F524" s="0"/>
      <c r="G524" s="14" t="s">
        <v>18</v>
      </c>
      <c r="H524" s="15" t="n">
        <v>68.4</v>
      </c>
      <c r="I524" s="8"/>
    </row>
    <row r="525" customFormat="false" ht="15" hidden="false" customHeight="false" outlineLevel="0" collapsed="false">
      <c r="C525" s="8"/>
      <c r="D525" s="0"/>
      <c r="E525" s="0"/>
      <c r="F525" s="0"/>
      <c r="G525" s="0"/>
      <c r="I525" s="8"/>
    </row>
    <row r="526" customFormat="false" ht="30" hidden="false" customHeight="false" outlineLevel="0" collapsed="false">
      <c r="A526" s="0" t="n">
        <v>87</v>
      </c>
      <c r="B526" s="0" t="s">
        <v>466</v>
      </c>
      <c r="C526" s="8" t="s">
        <v>583</v>
      </c>
      <c r="D526" s="12" t="s">
        <v>584</v>
      </c>
      <c r="E526" s="0"/>
      <c r="F526" s="0"/>
      <c r="G526" s="18" t="s">
        <v>585</v>
      </c>
      <c r="H526" s="0" t="n">
        <v>91.5</v>
      </c>
      <c r="I526" s="8" t="s">
        <v>43</v>
      </c>
      <c r="J526" s="7" t="s">
        <v>414</v>
      </c>
    </row>
    <row r="527" customFormat="false" ht="30" hidden="false" customHeight="false" outlineLevel="0" collapsed="false">
      <c r="C527" s="8"/>
      <c r="D527" s="0" t="s">
        <v>586</v>
      </c>
      <c r="E527" s="0"/>
      <c r="F527" s="0"/>
      <c r="G527" s="18" t="s">
        <v>587</v>
      </c>
      <c r="H527" s="7" t="s">
        <v>588</v>
      </c>
      <c r="I527" s="8" t="s">
        <v>43</v>
      </c>
    </row>
    <row r="528" customFormat="false" ht="15" hidden="false" customHeight="false" outlineLevel="0" collapsed="false">
      <c r="C528" s="8"/>
      <c r="D528" s="0"/>
      <c r="E528" s="0"/>
      <c r="F528" s="0"/>
      <c r="G528" s="14" t="s">
        <v>172</v>
      </c>
      <c r="H528" s="15"/>
      <c r="I528" s="8"/>
    </row>
    <row r="529" customFormat="false" ht="15" hidden="false" customHeight="false" outlineLevel="0" collapsed="false">
      <c r="C529" s="8"/>
      <c r="D529" s="0"/>
      <c r="E529" s="0"/>
      <c r="F529" s="0"/>
      <c r="G529" s="14" t="s">
        <v>322</v>
      </c>
      <c r="H529" s="15"/>
      <c r="I529" s="8"/>
    </row>
    <row r="530" customFormat="false" ht="15" hidden="false" customHeight="false" outlineLevel="0" collapsed="false">
      <c r="C530" s="8"/>
      <c r="D530" s="0"/>
      <c r="E530" s="0"/>
      <c r="F530" s="0"/>
      <c r="G530" s="14" t="s">
        <v>18</v>
      </c>
      <c r="H530" s="15" t="n">
        <v>102.7</v>
      </c>
      <c r="I530" s="8"/>
    </row>
    <row r="531" customFormat="false" ht="15" hidden="false" customHeight="false" outlineLevel="0" collapsed="false">
      <c r="C531" s="8"/>
      <c r="D531" s="0"/>
      <c r="E531" s="0"/>
      <c r="F531" s="0"/>
      <c r="G531" s="0"/>
      <c r="I531" s="8"/>
    </row>
    <row r="532" customFormat="false" ht="15" hidden="false" customHeight="false" outlineLevel="0" collapsed="false">
      <c r="A532" s="0" t="n">
        <v>88</v>
      </c>
      <c r="C532" s="8" t="s">
        <v>589</v>
      </c>
      <c r="D532" s="12" t="s">
        <v>590</v>
      </c>
      <c r="E532" s="2"/>
      <c r="F532" s="2"/>
      <c r="G532" s="18" t="s">
        <v>591</v>
      </c>
      <c r="H532" s="2" t="n">
        <v>3.3</v>
      </c>
      <c r="I532" s="8" t="s">
        <v>43</v>
      </c>
      <c r="J532" s="7" t="s">
        <v>414</v>
      </c>
    </row>
    <row r="533" customFormat="false" ht="30" hidden="false" customHeight="false" outlineLevel="0" collapsed="false">
      <c r="C533" s="8"/>
      <c r="D533" s="12" t="s">
        <v>592</v>
      </c>
      <c r="E533" s="2"/>
      <c r="F533" s="2"/>
      <c r="G533" s="18" t="s">
        <v>593</v>
      </c>
      <c r="H533" s="2" t="n">
        <v>3.3</v>
      </c>
      <c r="I533" s="8" t="s">
        <v>43</v>
      </c>
    </row>
    <row r="534" customFormat="false" ht="30" hidden="false" customHeight="false" outlineLevel="0" collapsed="false">
      <c r="C534" s="8"/>
      <c r="D534" s="12" t="s">
        <v>480</v>
      </c>
      <c r="E534" s="2"/>
      <c r="F534" s="2"/>
      <c r="G534" s="18" t="s">
        <v>594</v>
      </c>
      <c r="H534" s="2" t="n">
        <v>3.3</v>
      </c>
      <c r="I534" s="8" t="s">
        <v>43</v>
      </c>
    </row>
    <row r="535" customFormat="false" ht="15" hidden="false" customHeight="false" outlineLevel="0" collapsed="false">
      <c r="C535" s="8"/>
      <c r="D535" s="2"/>
      <c r="E535" s="2"/>
      <c r="F535" s="2"/>
      <c r="G535" s="18" t="s">
        <v>595</v>
      </c>
      <c r="H535" s="2" t="n">
        <v>2.7</v>
      </c>
      <c r="I535" s="8" t="s">
        <v>423</v>
      </c>
    </row>
    <row r="536" customFormat="false" ht="15" hidden="false" customHeight="false" outlineLevel="0" collapsed="false">
      <c r="C536" s="8"/>
      <c r="D536" s="2"/>
      <c r="E536" s="2"/>
      <c r="F536" s="2"/>
      <c r="G536" s="18" t="s">
        <v>596</v>
      </c>
      <c r="H536" s="2" t="n">
        <v>1.6</v>
      </c>
      <c r="I536" s="8" t="s">
        <v>43</v>
      </c>
    </row>
    <row r="537" customFormat="false" ht="15" hidden="false" customHeight="false" outlineLevel="0" collapsed="false">
      <c r="C537" s="8"/>
      <c r="D537" s="2"/>
      <c r="E537" s="2"/>
      <c r="F537" s="2"/>
      <c r="G537" s="18" t="s">
        <v>597</v>
      </c>
      <c r="H537" s="2" t="n">
        <v>2</v>
      </c>
      <c r="I537" s="8" t="s">
        <v>43</v>
      </c>
      <c r="J537" s="7"/>
    </row>
    <row r="538" customFormat="false" ht="30" hidden="false" customHeight="false" outlineLevel="0" collapsed="false">
      <c r="C538" s="8"/>
      <c r="D538" s="2"/>
      <c r="E538" s="2"/>
      <c r="F538" s="2"/>
      <c r="G538" s="18" t="s">
        <v>598</v>
      </c>
      <c r="H538" s="42" t="s">
        <v>599</v>
      </c>
      <c r="I538" s="8" t="s">
        <v>541</v>
      </c>
      <c r="J538" s="7"/>
    </row>
    <row r="539" customFormat="false" ht="15" hidden="false" customHeight="false" outlineLevel="0" collapsed="false">
      <c r="C539" s="8"/>
      <c r="D539" s="2"/>
      <c r="E539" s="2"/>
      <c r="F539" s="2"/>
      <c r="G539" s="18" t="s">
        <v>600</v>
      </c>
      <c r="H539" s="2" t="n">
        <v>7.3</v>
      </c>
      <c r="I539" s="8" t="s">
        <v>43</v>
      </c>
    </row>
    <row r="540" customFormat="false" ht="15" hidden="false" customHeight="false" outlineLevel="0" collapsed="false">
      <c r="C540" s="8"/>
      <c r="D540" s="0"/>
      <c r="E540" s="2"/>
      <c r="F540" s="2"/>
      <c r="G540" s="18" t="s">
        <v>601</v>
      </c>
      <c r="H540" s="2" t="n">
        <v>24.4</v>
      </c>
      <c r="I540" s="8" t="s">
        <v>423</v>
      </c>
    </row>
    <row r="541" customFormat="false" ht="15" hidden="false" customHeight="false" outlineLevel="0" collapsed="false">
      <c r="C541" s="8"/>
      <c r="D541" s="2"/>
      <c r="E541" s="2"/>
      <c r="F541" s="2"/>
      <c r="G541" s="12" t="s">
        <v>602</v>
      </c>
      <c r="H541" s="2" t="n">
        <v>10.9</v>
      </c>
      <c r="I541" s="8" t="s">
        <v>423</v>
      </c>
    </row>
    <row r="542" customFormat="false" ht="15" hidden="false" customHeight="false" outlineLevel="0" collapsed="false">
      <c r="C542" s="8"/>
      <c r="D542" s="2"/>
      <c r="E542" s="2"/>
      <c r="F542" s="2"/>
      <c r="G542" s="14" t="s">
        <v>24</v>
      </c>
      <c r="H542" s="2"/>
      <c r="I542" s="8"/>
    </row>
    <row r="543" customFormat="false" ht="15" hidden="false" customHeight="false" outlineLevel="0" collapsed="false">
      <c r="C543" s="8"/>
      <c r="D543" s="2"/>
      <c r="E543" s="2"/>
      <c r="F543" s="2"/>
      <c r="G543" s="15" t="s">
        <v>25</v>
      </c>
      <c r="H543" s="2"/>
      <c r="I543" s="8"/>
    </row>
    <row r="544" customFormat="false" ht="15" hidden="false" customHeight="false" outlineLevel="0" collapsed="false">
      <c r="C544" s="8"/>
      <c r="D544" s="2"/>
      <c r="E544" s="2"/>
      <c r="F544" s="2"/>
      <c r="G544" s="15" t="s">
        <v>18</v>
      </c>
      <c r="H544" s="14" t="n">
        <v>93.13</v>
      </c>
      <c r="I544" s="8"/>
    </row>
    <row r="545" customFormat="false" ht="15" hidden="false" customHeight="false" outlineLevel="0" collapsed="false">
      <c r="C545" s="8"/>
      <c r="D545" s="2"/>
      <c r="E545" s="2"/>
      <c r="F545" s="2"/>
      <c r="G545" s="0"/>
      <c r="H545" s="2"/>
      <c r="I545" s="8"/>
    </row>
    <row r="546" customFormat="false" ht="15" hidden="false" customHeight="false" outlineLevel="0" collapsed="false">
      <c r="A546" s="0" t="n">
        <v>89</v>
      </c>
      <c r="B546" s="3" t="s">
        <v>107</v>
      </c>
      <c r="C546" s="5" t="s">
        <v>603</v>
      </c>
      <c r="D546" s="39" t="s">
        <v>604</v>
      </c>
      <c r="E546" s="6"/>
      <c r="F546" s="6"/>
      <c r="G546" s="33" t="s">
        <v>605</v>
      </c>
      <c r="H546" s="3" t="n">
        <v>79.9</v>
      </c>
      <c r="I546" s="5" t="s">
        <v>168</v>
      </c>
      <c r="J546" s="32" t="s">
        <v>414</v>
      </c>
    </row>
    <row r="547" customFormat="false" ht="15" hidden="false" customHeight="false" outlineLevel="0" collapsed="false">
      <c r="B547" s="3"/>
      <c r="C547" s="5"/>
      <c r="D547" s="6" t="s">
        <v>606</v>
      </c>
      <c r="E547" s="6"/>
      <c r="F547" s="6"/>
      <c r="G547" s="39" t="s">
        <v>607</v>
      </c>
      <c r="H547" s="3" t="n">
        <v>14.3</v>
      </c>
      <c r="I547" s="5" t="s">
        <v>446</v>
      </c>
      <c r="J547" s="3"/>
    </row>
    <row r="548" customFormat="false" ht="15" hidden="false" customHeight="false" outlineLevel="0" collapsed="false">
      <c r="B548" s="3"/>
      <c r="C548" s="5"/>
      <c r="D548" s="44" t="s">
        <v>30</v>
      </c>
      <c r="E548" s="6"/>
      <c r="F548" s="6"/>
      <c r="G548" s="38" t="s">
        <v>25</v>
      </c>
      <c r="H548" s="37"/>
      <c r="I548" s="5"/>
      <c r="J548" s="3"/>
    </row>
    <row r="549" customFormat="false" ht="15" hidden="false" customHeight="false" outlineLevel="0" collapsed="false">
      <c r="B549" s="3"/>
      <c r="C549" s="5"/>
      <c r="D549" s="6"/>
      <c r="E549" s="6"/>
      <c r="F549" s="6"/>
      <c r="G549" s="38" t="s">
        <v>16</v>
      </c>
      <c r="H549" s="37"/>
      <c r="I549" s="5"/>
      <c r="J549" s="3"/>
    </row>
    <row r="550" customFormat="false" ht="15" hidden="false" customHeight="false" outlineLevel="0" collapsed="false">
      <c r="B550" s="3"/>
      <c r="C550" s="5"/>
      <c r="D550" s="6"/>
      <c r="E550" s="6"/>
      <c r="F550" s="6"/>
      <c r="G550" s="38" t="s">
        <v>18</v>
      </c>
      <c r="H550" s="37" t="n">
        <v>93.77</v>
      </c>
      <c r="I550" s="5"/>
      <c r="J550" s="3"/>
      <c r="K550" s="3"/>
    </row>
    <row r="551" customFormat="false" ht="15" hidden="false" customHeight="false" outlineLevel="0" collapsed="false">
      <c r="B551" s="3"/>
      <c r="C551" s="5"/>
      <c r="D551" s="6"/>
      <c r="E551" s="6"/>
      <c r="F551" s="6"/>
      <c r="G551" s="4"/>
      <c r="H551" s="3"/>
      <c r="I551" s="5"/>
      <c r="J551" s="3"/>
      <c r="K551" s="3"/>
    </row>
    <row r="552" customFormat="false" ht="15" hidden="false" customHeight="false" outlineLevel="0" collapsed="false">
      <c r="A552" s="0" t="n">
        <v>90</v>
      </c>
      <c r="B552" s="3"/>
      <c r="C552" s="5" t="s">
        <v>608</v>
      </c>
      <c r="D552" s="39" t="s">
        <v>609</v>
      </c>
      <c r="E552" s="6"/>
      <c r="F552" s="6"/>
      <c r="G552" s="33" t="s">
        <v>610</v>
      </c>
      <c r="H552" s="3" t="n">
        <v>21</v>
      </c>
      <c r="I552" s="5" t="s">
        <v>168</v>
      </c>
      <c r="J552" s="3"/>
      <c r="K552" s="3"/>
    </row>
    <row r="553" customFormat="false" ht="15" hidden="false" customHeight="false" outlineLevel="0" collapsed="false">
      <c r="B553" s="3"/>
      <c r="C553" s="5"/>
      <c r="D553" s="39" t="s">
        <v>611</v>
      </c>
      <c r="E553" s="6"/>
      <c r="F553" s="6"/>
      <c r="G553" s="33" t="s">
        <v>612</v>
      </c>
      <c r="H553" s="3" t="n">
        <v>29.3</v>
      </c>
      <c r="I553" s="5" t="s">
        <v>12</v>
      </c>
      <c r="J553" s="3"/>
      <c r="K553" s="3"/>
    </row>
    <row r="554" customFormat="false" ht="15" hidden="false" customHeight="false" outlineLevel="0" collapsed="false">
      <c r="B554" s="3"/>
      <c r="C554" s="5"/>
      <c r="D554" s="44" t="s">
        <v>30</v>
      </c>
      <c r="E554" s="6"/>
      <c r="F554" s="6"/>
      <c r="G554" s="38" t="s">
        <v>172</v>
      </c>
      <c r="H554" s="37"/>
      <c r="I554" s="5"/>
      <c r="J554" s="3"/>
      <c r="K554" s="3"/>
    </row>
    <row r="555" customFormat="false" ht="15" hidden="false" customHeight="false" outlineLevel="0" collapsed="false">
      <c r="B555" s="3"/>
      <c r="C555" s="5"/>
      <c r="D555" s="6"/>
      <c r="E555" s="6"/>
      <c r="F555" s="6"/>
      <c r="G555" s="38" t="s">
        <v>24</v>
      </c>
      <c r="H555" s="37"/>
      <c r="I555" s="5"/>
      <c r="J555" s="3"/>
      <c r="K555" s="3"/>
    </row>
    <row r="556" customFormat="false" ht="15" hidden="false" customHeight="false" outlineLevel="0" collapsed="false">
      <c r="B556" s="3"/>
      <c r="C556" s="5"/>
      <c r="D556" s="6"/>
      <c r="E556" s="6"/>
      <c r="F556" s="6"/>
      <c r="G556" s="38" t="s">
        <v>18</v>
      </c>
      <c r="H556" s="37" t="n">
        <v>48.84</v>
      </c>
      <c r="I556" s="5"/>
      <c r="J556" s="3"/>
      <c r="K556" s="3"/>
    </row>
    <row r="557" customFormat="false" ht="15" hidden="false" customHeight="false" outlineLevel="0" collapsed="false">
      <c r="B557" s="3"/>
      <c r="C557" s="5"/>
      <c r="D557" s="6"/>
      <c r="E557" s="6"/>
      <c r="F557" s="6"/>
      <c r="G557" s="4"/>
      <c r="H557" s="3"/>
      <c r="I557" s="5"/>
      <c r="J557" s="3"/>
      <c r="K557" s="3"/>
    </row>
    <row r="558" customFormat="false" ht="30" hidden="false" customHeight="false" outlineLevel="0" collapsed="false">
      <c r="A558" s="0" t="n">
        <v>91</v>
      </c>
      <c r="B558" s="3" t="s">
        <v>572</v>
      </c>
      <c r="C558" s="5" t="s">
        <v>613</v>
      </c>
      <c r="D558" s="32" t="s">
        <v>614</v>
      </c>
      <c r="E558" s="6"/>
      <c r="F558" s="6"/>
      <c r="G558" s="45" t="s">
        <v>615</v>
      </c>
      <c r="H558" s="3" t="n">
        <v>5.4</v>
      </c>
      <c r="I558" s="5" t="s">
        <v>43</v>
      </c>
      <c r="J558" s="32" t="s">
        <v>414</v>
      </c>
      <c r="K558" s="3"/>
    </row>
    <row r="559" customFormat="false" ht="30" hidden="false" customHeight="false" outlineLevel="0" collapsed="false">
      <c r="B559" s="3"/>
      <c r="C559" s="5"/>
      <c r="D559" s="3"/>
      <c r="E559" s="6"/>
      <c r="F559" s="6"/>
      <c r="G559" s="33" t="s">
        <v>616</v>
      </c>
      <c r="H559" s="32" t="s">
        <v>617</v>
      </c>
      <c r="I559" s="5" t="s">
        <v>12</v>
      </c>
      <c r="J559" s="3"/>
      <c r="K559" s="3"/>
    </row>
    <row r="560" customFormat="false" ht="30" hidden="false" customHeight="false" outlineLevel="0" collapsed="false">
      <c r="B560" s="3"/>
      <c r="C560" s="5"/>
      <c r="D560" s="3"/>
      <c r="E560" s="6"/>
      <c r="F560" s="6"/>
      <c r="G560" s="33" t="s">
        <v>618</v>
      </c>
      <c r="H560" s="3" t="n">
        <v>32.7</v>
      </c>
      <c r="I560" s="5" t="s">
        <v>12</v>
      </c>
      <c r="J560" s="3"/>
      <c r="K560" s="3"/>
    </row>
    <row r="561" customFormat="false" ht="15" hidden="false" customHeight="false" outlineLevel="0" collapsed="false">
      <c r="B561" s="3"/>
      <c r="C561" s="5"/>
      <c r="D561" s="6"/>
      <c r="E561" s="6"/>
      <c r="F561" s="6"/>
      <c r="G561" s="38" t="s">
        <v>172</v>
      </c>
      <c r="H561" s="37"/>
      <c r="I561" s="5"/>
      <c r="J561" s="3"/>
      <c r="K561" s="3"/>
    </row>
    <row r="562" customFormat="false" ht="15" hidden="false" customHeight="false" outlineLevel="0" collapsed="false">
      <c r="B562" s="3"/>
      <c r="C562" s="5"/>
      <c r="D562" s="6"/>
      <c r="E562" s="6"/>
      <c r="F562" s="6"/>
      <c r="G562" s="38" t="s">
        <v>16</v>
      </c>
      <c r="H562" s="37"/>
      <c r="I562" s="5"/>
      <c r="J562" s="3"/>
      <c r="K562" s="3"/>
    </row>
    <row r="563" customFormat="false" ht="15" hidden="false" customHeight="false" outlineLevel="0" collapsed="false">
      <c r="B563" s="3"/>
      <c r="C563" s="5"/>
      <c r="D563" s="6"/>
      <c r="E563" s="6"/>
      <c r="F563" s="6"/>
      <c r="G563" s="38" t="s">
        <v>18</v>
      </c>
      <c r="H563" s="37" t="n">
        <v>43.76</v>
      </c>
      <c r="I563" s="5"/>
      <c r="J563" s="3"/>
      <c r="K563" s="3"/>
    </row>
    <row r="564" customFormat="false" ht="15" hidden="false" customHeight="false" outlineLevel="0" collapsed="false">
      <c r="B564" s="3"/>
      <c r="C564" s="5"/>
      <c r="D564" s="6"/>
      <c r="E564" s="6"/>
      <c r="F564" s="6"/>
      <c r="G564" s="4"/>
      <c r="H564" s="3"/>
      <c r="I564" s="5"/>
      <c r="J564" s="3"/>
      <c r="K564" s="3"/>
    </row>
    <row r="565" customFormat="false" ht="30" hidden="false" customHeight="false" outlineLevel="0" collapsed="false">
      <c r="A565" s="0" t="n">
        <v>92</v>
      </c>
      <c r="B565" s="3" t="s">
        <v>349</v>
      </c>
      <c r="C565" s="5" t="s">
        <v>619</v>
      </c>
      <c r="D565" s="39" t="s">
        <v>620</v>
      </c>
      <c r="E565" s="6"/>
      <c r="F565" s="6"/>
      <c r="G565" s="33" t="s">
        <v>621</v>
      </c>
      <c r="H565" s="3" t="n">
        <v>34.9</v>
      </c>
      <c r="I565" s="5" t="s">
        <v>168</v>
      </c>
      <c r="J565" s="32" t="s">
        <v>414</v>
      </c>
      <c r="K565" s="3"/>
    </row>
    <row r="566" customFormat="false" ht="30" hidden="false" customHeight="false" outlineLevel="0" collapsed="false">
      <c r="B566" s="3"/>
      <c r="C566" s="5"/>
      <c r="D566" s="39" t="s">
        <v>622</v>
      </c>
      <c r="E566" s="6"/>
      <c r="F566" s="6"/>
      <c r="G566" s="33" t="s">
        <v>623</v>
      </c>
      <c r="H566" s="3" t="n">
        <v>19.2</v>
      </c>
      <c r="I566" s="5" t="s">
        <v>168</v>
      </c>
      <c r="J566" s="3"/>
      <c r="K566" s="3"/>
    </row>
    <row r="567" customFormat="false" ht="30" hidden="false" customHeight="false" outlineLevel="0" collapsed="false">
      <c r="B567" s="3"/>
      <c r="C567" s="5"/>
      <c r="D567" s="44" t="s">
        <v>624</v>
      </c>
      <c r="E567" s="6"/>
      <c r="F567" s="6"/>
      <c r="G567" s="33" t="s">
        <v>625</v>
      </c>
      <c r="H567" s="3" t="n">
        <v>3.9</v>
      </c>
      <c r="I567" s="5" t="s">
        <v>12</v>
      </c>
      <c r="J567" s="3"/>
      <c r="K567" s="3"/>
    </row>
    <row r="568" customFormat="false" ht="15" hidden="false" customHeight="false" outlineLevel="0" collapsed="false">
      <c r="B568" s="3"/>
      <c r="C568" s="5"/>
      <c r="D568" s="6"/>
      <c r="E568" s="6"/>
      <c r="F568" s="6"/>
      <c r="G568" s="38" t="s">
        <v>172</v>
      </c>
      <c r="H568" s="37"/>
      <c r="I568" s="5"/>
      <c r="J568" s="3"/>
      <c r="K568" s="3"/>
    </row>
    <row r="569" customFormat="false" ht="15" hidden="false" customHeight="false" outlineLevel="0" collapsed="false">
      <c r="B569" s="3"/>
      <c r="C569" s="5"/>
      <c r="D569" s="6"/>
      <c r="E569" s="6"/>
      <c r="F569" s="6"/>
      <c r="G569" s="38" t="s">
        <v>322</v>
      </c>
      <c r="H569" s="37"/>
      <c r="I569" s="5"/>
      <c r="J569" s="3"/>
      <c r="K569" s="3"/>
    </row>
    <row r="570" customFormat="false" ht="15" hidden="false" customHeight="false" outlineLevel="0" collapsed="false">
      <c r="B570" s="3"/>
      <c r="C570" s="5"/>
      <c r="D570" s="6"/>
      <c r="E570" s="6"/>
      <c r="F570" s="6"/>
      <c r="G570" s="38" t="s">
        <v>18</v>
      </c>
      <c r="H570" s="37" t="n">
        <f aca="false">SUM(H565:H568)</f>
        <v>58</v>
      </c>
      <c r="I570" s="5"/>
      <c r="J570" s="3"/>
      <c r="K570" s="3"/>
    </row>
    <row r="571" customFormat="false" ht="15" hidden="false" customHeight="false" outlineLevel="0" collapsed="false">
      <c r="B571" s="3"/>
      <c r="C571" s="5"/>
      <c r="D571" s="6"/>
      <c r="E571" s="6"/>
      <c r="F571" s="6"/>
      <c r="G571" s="4"/>
      <c r="H571" s="3"/>
      <c r="I571" s="5"/>
      <c r="J571" s="3"/>
      <c r="K571" s="3"/>
    </row>
    <row r="572" customFormat="false" ht="15" hidden="false" customHeight="false" outlineLevel="0" collapsed="false">
      <c r="A572" s="0" t="n">
        <v>93</v>
      </c>
      <c r="B572" s="3" t="s">
        <v>63</v>
      </c>
      <c r="C572" s="5" t="s">
        <v>626</v>
      </c>
      <c r="D572" s="39" t="s">
        <v>627</v>
      </c>
      <c r="E572" s="6"/>
      <c r="F572" s="6"/>
      <c r="G572" s="33" t="s">
        <v>628</v>
      </c>
      <c r="H572" s="3" t="n">
        <v>31</v>
      </c>
      <c r="I572" s="5" t="s">
        <v>168</v>
      </c>
      <c r="J572" s="32" t="s">
        <v>414</v>
      </c>
      <c r="K572" s="3"/>
    </row>
    <row r="573" customFormat="false" ht="15" hidden="false" customHeight="false" outlineLevel="0" collapsed="false">
      <c r="B573" s="3"/>
      <c r="C573" s="5"/>
      <c r="D573" s="6" t="s">
        <v>629</v>
      </c>
      <c r="E573" s="6"/>
      <c r="F573" s="6"/>
      <c r="G573" s="45" t="s">
        <v>630</v>
      </c>
      <c r="H573" s="3" t="n">
        <v>1.8</v>
      </c>
      <c r="I573" s="5" t="s">
        <v>43</v>
      </c>
      <c r="J573" s="3"/>
      <c r="K573" s="3"/>
    </row>
    <row r="574" customFormat="false" ht="15" hidden="false" customHeight="false" outlineLevel="0" collapsed="false">
      <c r="B574" s="3"/>
      <c r="C574" s="5"/>
      <c r="D574" s="6"/>
      <c r="E574" s="6"/>
      <c r="F574" s="6"/>
      <c r="G574" s="38" t="s">
        <v>172</v>
      </c>
      <c r="H574" s="37"/>
      <c r="I574" s="5"/>
      <c r="J574" s="3"/>
      <c r="K574" s="3"/>
    </row>
    <row r="575" customFormat="false" ht="15" hidden="false" customHeight="false" outlineLevel="0" collapsed="false">
      <c r="B575" s="3"/>
      <c r="C575" s="5"/>
      <c r="D575" s="6"/>
      <c r="E575" s="6"/>
      <c r="F575" s="6"/>
      <c r="G575" s="38" t="s">
        <v>18</v>
      </c>
      <c r="H575" s="37" t="n">
        <f aca="false">SUM(H572:H574)</f>
        <v>32.8</v>
      </c>
      <c r="I575" s="5"/>
      <c r="J575" s="3"/>
      <c r="K575" s="3"/>
    </row>
    <row r="576" customFormat="false" ht="15" hidden="false" customHeight="false" outlineLevel="0" collapsed="false">
      <c r="D576" s="0"/>
      <c r="E576" s="0"/>
      <c r="F576" s="0"/>
      <c r="G576" s="0"/>
      <c r="K576" s="3"/>
    </row>
    <row r="577" customFormat="false" ht="30" hidden="false" customHeight="false" outlineLevel="0" collapsed="false">
      <c r="A577" s="3" t="n">
        <v>94</v>
      </c>
      <c r="B577" s="32" t="s">
        <v>114</v>
      </c>
      <c r="C577" s="46" t="s">
        <v>631</v>
      </c>
      <c r="D577" s="47" t="s">
        <v>632</v>
      </c>
      <c r="E577" s="48" t="n">
        <v>0.833333333333333</v>
      </c>
      <c r="F577" s="48" t="n">
        <v>0.916666666666667</v>
      </c>
      <c r="G577" s="4" t="s">
        <v>633</v>
      </c>
      <c r="H577" s="49" t="n">
        <v>48</v>
      </c>
      <c r="I577" s="32" t="s">
        <v>43</v>
      </c>
      <c r="J577" s="3" t="s">
        <v>634</v>
      </c>
      <c r="K577" s="3"/>
    </row>
    <row r="578" customFormat="false" ht="15" hidden="false" customHeight="false" outlineLevel="0" collapsed="false">
      <c r="A578" s="3"/>
      <c r="B578" s="3"/>
      <c r="C578" s="3"/>
      <c r="D578" s="39" t="s">
        <v>635</v>
      </c>
      <c r="E578" s="6"/>
      <c r="F578" s="6"/>
      <c r="G578" s="4" t="s">
        <v>636</v>
      </c>
      <c r="H578" s="3"/>
      <c r="I578" s="3"/>
      <c r="J578" s="3"/>
      <c r="K578" s="3"/>
    </row>
    <row r="579" customFormat="false" ht="15" hidden="false" customHeight="false" outlineLevel="0" collapsed="false">
      <c r="A579" s="3"/>
      <c r="B579" s="3"/>
      <c r="C579" s="3"/>
      <c r="D579" s="6"/>
      <c r="E579" s="6"/>
      <c r="F579" s="6"/>
      <c r="G579" s="38" t="s">
        <v>172</v>
      </c>
      <c r="H579" s="3"/>
      <c r="I579" s="3"/>
      <c r="J579" s="3"/>
      <c r="K579" s="3"/>
    </row>
    <row r="580" customFormat="false" ht="15" hidden="false" customHeight="false" outlineLevel="0" collapsed="false">
      <c r="A580" s="3"/>
      <c r="B580" s="3"/>
      <c r="C580" s="3"/>
      <c r="D580" s="6"/>
      <c r="E580" s="6"/>
      <c r="F580" s="6"/>
      <c r="G580" s="38" t="s">
        <v>18</v>
      </c>
      <c r="H580" s="37" t="n">
        <v>46.56</v>
      </c>
      <c r="I580" s="3"/>
      <c r="J580" s="3"/>
    </row>
    <row r="581" customFormat="false" ht="15" hidden="false" customHeight="false" outlineLevel="0" collapsed="false">
      <c r="A581" s="3"/>
      <c r="B581" s="3"/>
      <c r="C581" s="3"/>
      <c r="D581" s="6"/>
      <c r="E581" s="6"/>
      <c r="F581" s="6"/>
      <c r="G581" s="4"/>
      <c r="H581" s="3"/>
      <c r="I581" s="3"/>
      <c r="J581" s="3"/>
    </row>
    <row r="582" customFormat="false" ht="30" hidden="false" customHeight="false" outlineLevel="0" collapsed="false">
      <c r="A582" s="3" t="n">
        <v>95</v>
      </c>
      <c r="B582" s="4" t="s">
        <v>184</v>
      </c>
      <c r="C582" s="3" t="s">
        <v>637</v>
      </c>
      <c r="D582" s="4" t="s">
        <v>638</v>
      </c>
      <c r="E582" s="4"/>
      <c r="F582" s="4"/>
      <c r="G582" s="33" t="s">
        <v>639</v>
      </c>
      <c r="H582" s="33" t="n">
        <v>41.7</v>
      </c>
      <c r="I582" s="50" t="s">
        <v>168</v>
      </c>
      <c r="J582" s="32" t="s">
        <v>414</v>
      </c>
    </row>
    <row r="583" customFormat="false" ht="30" hidden="false" customHeight="false" outlineLevel="0" collapsed="false">
      <c r="A583" s="3"/>
      <c r="B583" s="4"/>
      <c r="C583" s="33"/>
      <c r="D583" s="4" t="s">
        <v>640</v>
      </c>
      <c r="E583" s="4"/>
      <c r="F583" s="4"/>
      <c r="G583" s="38" t="s">
        <v>228</v>
      </c>
      <c r="H583" s="38"/>
      <c r="I583" s="50"/>
      <c r="J583" s="3"/>
    </row>
    <row r="584" customFormat="false" ht="15" hidden="false" customHeight="false" outlineLevel="0" collapsed="false">
      <c r="A584" s="3"/>
      <c r="B584" s="4"/>
      <c r="C584" s="4"/>
      <c r="D584" s="4"/>
      <c r="E584" s="4"/>
      <c r="F584" s="4"/>
      <c r="G584" s="38" t="s">
        <v>25</v>
      </c>
      <c r="H584" s="38"/>
      <c r="I584" s="50"/>
      <c r="J584" s="3"/>
    </row>
    <row r="585" customFormat="false" ht="15" hidden="false" customHeight="false" outlineLevel="0" collapsed="false">
      <c r="A585" s="3"/>
      <c r="B585" s="4"/>
      <c r="C585" s="4"/>
      <c r="D585" s="4"/>
      <c r="E585" s="4"/>
      <c r="F585" s="4"/>
      <c r="G585" s="38" t="s">
        <v>18</v>
      </c>
      <c r="H585" s="38" t="n">
        <v>41.7</v>
      </c>
      <c r="I585" s="50"/>
      <c r="J585" s="3"/>
    </row>
    <row r="586" customFormat="false" ht="15" hidden="false" customHeight="false" outlineLevel="0" collapsed="false">
      <c r="A586" s="3"/>
      <c r="B586" s="3"/>
      <c r="C586" s="3"/>
      <c r="D586" s="6"/>
      <c r="E586" s="6"/>
      <c r="F586" s="6"/>
      <c r="G586" s="4"/>
      <c r="H586" s="3"/>
      <c r="I586" s="50"/>
      <c r="J586" s="3"/>
    </row>
    <row r="587" customFormat="false" ht="30" hidden="false" customHeight="false" outlineLevel="0" collapsed="false">
      <c r="A587" s="3" t="n">
        <v>96</v>
      </c>
      <c r="B587" s="3" t="s">
        <v>641</v>
      </c>
      <c r="C587" s="51" t="s">
        <v>642</v>
      </c>
      <c r="D587" s="39" t="s">
        <v>643</v>
      </c>
      <c r="E587" s="6"/>
      <c r="F587" s="6"/>
      <c r="G587" s="33" t="s">
        <v>644</v>
      </c>
      <c r="H587" s="49" t="n">
        <v>3</v>
      </c>
      <c r="I587" s="50" t="s">
        <v>645</v>
      </c>
      <c r="J587" s="32" t="s">
        <v>414</v>
      </c>
    </row>
    <row r="588" customFormat="false" ht="30" hidden="false" customHeight="false" outlineLevel="0" collapsed="false">
      <c r="A588" s="3"/>
      <c r="B588" s="3"/>
      <c r="C588" s="3"/>
      <c r="D588" s="39" t="s">
        <v>646</v>
      </c>
      <c r="E588" s="6"/>
      <c r="F588" s="6"/>
      <c r="G588" s="33" t="s">
        <v>647</v>
      </c>
      <c r="H588" s="49" t="n">
        <v>15.8</v>
      </c>
      <c r="I588" s="50" t="s">
        <v>168</v>
      </c>
      <c r="J588" s="3"/>
    </row>
    <row r="589" customFormat="false" ht="30" hidden="false" customHeight="false" outlineLevel="0" collapsed="false">
      <c r="A589" s="3"/>
      <c r="B589" s="3"/>
      <c r="C589" s="3"/>
      <c r="D589" s="44" t="s">
        <v>648</v>
      </c>
      <c r="E589" s="6"/>
      <c r="F589" s="6"/>
      <c r="G589" s="33" t="s">
        <v>649</v>
      </c>
      <c r="H589" s="49" t="n">
        <v>26.2</v>
      </c>
      <c r="I589" s="50" t="s">
        <v>168</v>
      </c>
      <c r="J589" s="3"/>
    </row>
    <row r="590" customFormat="false" ht="15" hidden="false" customHeight="false" outlineLevel="0" collapsed="false">
      <c r="A590" s="3"/>
      <c r="B590" s="3"/>
      <c r="C590" s="3"/>
      <c r="D590" s="52" t="s">
        <v>650</v>
      </c>
      <c r="E590" s="6"/>
      <c r="F590" s="6"/>
      <c r="G590" s="38" t="s">
        <v>16</v>
      </c>
      <c r="H590" s="37"/>
      <c r="I590" s="50"/>
      <c r="J590" s="3"/>
    </row>
    <row r="591" customFormat="false" ht="15" hidden="false" customHeight="false" outlineLevel="0" collapsed="false">
      <c r="A591" s="3"/>
      <c r="B591" s="3"/>
      <c r="C591" s="3"/>
      <c r="D591" s="6"/>
      <c r="E591" s="6"/>
      <c r="F591" s="6"/>
      <c r="G591" s="38" t="s">
        <v>17</v>
      </c>
      <c r="H591" s="37"/>
      <c r="I591" s="50"/>
      <c r="J591" s="3"/>
    </row>
    <row r="592" customFormat="false" ht="15" hidden="false" customHeight="false" outlineLevel="0" collapsed="false">
      <c r="A592" s="3"/>
      <c r="B592" s="3"/>
      <c r="C592" s="3"/>
      <c r="D592" s="6"/>
      <c r="E592" s="6"/>
      <c r="F592" s="6"/>
      <c r="G592" s="38" t="s">
        <v>18</v>
      </c>
      <c r="H592" s="53" t="n">
        <v>45</v>
      </c>
      <c r="I592" s="50"/>
      <c r="J592" s="3"/>
    </row>
    <row r="593" customFormat="false" ht="15" hidden="false" customHeight="false" outlineLevel="0" collapsed="false">
      <c r="A593" s="3"/>
      <c r="B593" s="3"/>
      <c r="C593" s="3"/>
      <c r="D593" s="6"/>
      <c r="E593" s="6"/>
      <c r="F593" s="6"/>
      <c r="G593" s="4"/>
      <c r="H593" s="3"/>
      <c r="I593" s="50"/>
      <c r="J593" s="3"/>
    </row>
    <row r="594" customFormat="false" ht="15" hidden="false" customHeight="false" outlineLevel="0" collapsed="false">
      <c r="A594" s="3" t="n">
        <v>97</v>
      </c>
      <c r="B594" s="3" t="s">
        <v>184</v>
      </c>
      <c r="C594" s="3" t="s">
        <v>651</v>
      </c>
      <c r="D594" s="6" t="s">
        <v>652</v>
      </c>
      <c r="E594" s="48" t="n">
        <v>0.791666666666667</v>
      </c>
      <c r="F594" s="48" t="n">
        <v>0.875</v>
      </c>
      <c r="G594" s="33" t="s">
        <v>653</v>
      </c>
      <c r="H594" s="32" t="s">
        <v>654</v>
      </c>
      <c r="I594" s="50" t="s">
        <v>12</v>
      </c>
      <c r="J594" s="32" t="s">
        <v>414</v>
      </c>
    </row>
    <row r="595" customFormat="false" ht="15" hidden="false" customHeight="false" outlineLevel="0" collapsed="false">
      <c r="A595" s="3"/>
      <c r="B595" s="3"/>
      <c r="C595" s="3"/>
      <c r="D595" s="44" t="s">
        <v>655</v>
      </c>
      <c r="E595" s="6"/>
      <c r="F595" s="6"/>
      <c r="G595" s="38" t="s">
        <v>172</v>
      </c>
      <c r="H595" s="37"/>
      <c r="I595" s="50"/>
      <c r="J595" s="3"/>
    </row>
    <row r="596" customFormat="false" ht="15" hidden="false" customHeight="false" outlineLevel="0" collapsed="false">
      <c r="A596" s="3"/>
      <c r="B596" s="3"/>
      <c r="C596" s="3"/>
      <c r="D596" s="44" t="s">
        <v>30</v>
      </c>
      <c r="E596" s="6"/>
      <c r="F596" s="6"/>
      <c r="G596" s="38" t="s">
        <v>24</v>
      </c>
      <c r="H596" s="37"/>
      <c r="I596" s="50"/>
      <c r="J596" s="3"/>
    </row>
    <row r="597" customFormat="false" ht="15" hidden="false" customHeight="false" outlineLevel="0" collapsed="false">
      <c r="A597" s="3"/>
      <c r="B597" s="3"/>
      <c r="C597" s="3"/>
      <c r="D597" s="6"/>
      <c r="E597" s="6"/>
      <c r="F597" s="6"/>
      <c r="G597" s="38" t="s">
        <v>18</v>
      </c>
      <c r="H597" s="37" t="n">
        <v>97.09</v>
      </c>
      <c r="I597" s="50"/>
      <c r="J597" s="3"/>
    </row>
    <row r="598" customFormat="false" ht="15" hidden="false" customHeight="false" outlineLevel="0" collapsed="false">
      <c r="A598" s="3"/>
      <c r="B598" s="3"/>
      <c r="C598" s="3"/>
      <c r="D598" s="6"/>
      <c r="E598" s="6"/>
      <c r="F598" s="6"/>
      <c r="G598" s="4"/>
      <c r="H598" s="3"/>
      <c r="I598" s="3"/>
      <c r="J598" s="3"/>
    </row>
    <row r="599" customFormat="false" ht="30" hidden="false" customHeight="false" outlineLevel="0" collapsed="false">
      <c r="A599" s="32" t="n">
        <v>98</v>
      </c>
      <c r="B599" s="3"/>
      <c r="C599" s="32" t="s">
        <v>656</v>
      </c>
      <c r="D599" s="39" t="s">
        <v>657</v>
      </c>
      <c r="E599" s="34" t="n">
        <v>0.833333333333333</v>
      </c>
      <c r="F599" s="48" t="n">
        <v>0.916666666666667</v>
      </c>
      <c r="G599" s="33" t="s">
        <v>658</v>
      </c>
      <c r="H599" s="49" t="n">
        <v>11.3</v>
      </c>
      <c r="I599" s="32" t="s">
        <v>12</v>
      </c>
      <c r="J599" s="32" t="s">
        <v>13</v>
      </c>
    </row>
    <row r="600" customFormat="false" ht="15" hidden="false" customHeight="false" outlineLevel="0" collapsed="false">
      <c r="A600" s="3"/>
      <c r="B600" s="3"/>
      <c r="C600" s="3"/>
      <c r="D600" s="39" t="s">
        <v>659</v>
      </c>
      <c r="E600" s="6"/>
      <c r="F600" s="6"/>
      <c r="G600" s="33" t="s">
        <v>660</v>
      </c>
      <c r="H600" s="49" t="n">
        <v>53</v>
      </c>
      <c r="I600" s="32" t="s">
        <v>12</v>
      </c>
      <c r="J600" s="3"/>
    </row>
    <row r="601" customFormat="false" ht="15" hidden="false" customHeight="false" outlineLevel="0" collapsed="false">
      <c r="A601" s="3"/>
      <c r="B601" s="3"/>
      <c r="C601" s="3"/>
      <c r="D601" s="6"/>
      <c r="E601" s="6"/>
      <c r="F601" s="6"/>
      <c r="G601" s="33" t="s">
        <v>24</v>
      </c>
      <c r="H601" s="3"/>
      <c r="I601" s="3"/>
      <c r="J601" s="3"/>
    </row>
    <row r="602" customFormat="false" ht="15" hidden="false" customHeight="false" outlineLevel="0" collapsed="false">
      <c r="A602" s="3"/>
      <c r="B602" s="3"/>
      <c r="C602" s="3"/>
      <c r="D602" s="6"/>
      <c r="E602" s="6"/>
      <c r="F602" s="6"/>
      <c r="G602" s="38" t="s">
        <v>74</v>
      </c>
      <c r="H602" s="3"/>
      <c r="I602" s="3"/>
      <c r="J602" s="3"/>
    </row>
    <row r="603" customFormat="false" ht="15" hidden="false" customHeight="false" outlineLevel="0" collapsed="false">
      <c r="A603" s="3"/>
      <c r="B603" s="3"/>
      <c r="C603" s="3"/>
      <c r="D603" s="6"/>
      <c r="E603" s="6"/>
      <c r="F603" s="6"/>
      <c r="G603" s="38" t="s">
        <v>18</v>
      </c>
      <c r="H603" s="37" t="n">
        <v>61.65</v>
      </c>
      <c r="I603" s="3"/>
      <c r="J603" s="3"/>
    </row>
    <row r="604" customFormat="false" ht="15" hidden="false" customHeight="false" outlineLevel="0" collapsed="false">
      <c r="A604" s="3"/>
      <c r="B604" s="3"/>
      <c r="C604" s="3"/>
      <c r="D604" s="6"/>
      <c r="E604" s="6"/>
      <c r="F604" s="6"/>
      <c r="G604" s="4"/>
      <c r="H604" s="3"/>
      <c r="I604" s="3"/>
      <c r="J604" s="3"/>
    </row>
    <row r="605" customFormat="false" ht="15" hidden="false" customHeight="false" outlineLevel="0" collapsed="false">
      <c r="A605" s="32" t="n">
        <v>99</v>
      </c>
      <c r="B605" s="3"/>
      <c r="C605" s="32" t="s">
        <v>661</v>
      </c>
      <c r="D605" s="39" t="s">
        <v>662</v>
      </c>
      <c r="E605" s="34" t="n">
        <v>0.791666666666667</v>
      </c>
      <c r="F605" s="48" t="n">
        <v>0.916666666666667</v>
      </c>
      <c r="G605" s="32" t="s">
        <v>35</v>
      </c>
      <c r="H605" s="49" t="n">
        <v>49</v>
      </c>
      <c r="I605" s="3" t="s">
        <v>12</v>
      </c>
      <c r="J605" s="32" t="s">
        <v>13</v>
      </c>
    </row>
    <row r="606" customFormat="false" ht="15" hidden="false" customHeight="false" outlineLevel="0" collapsed="false">
      <c r="A606" s="3"/>
      <c r="B606" s="3"/>
      <c r="C606" s="3"/>
      <c r="D606" s="39" t="s">
        <v>663</v>
      </c>
      <c r="E606" s="3"/>
      <c r="F606" s="3"/>
      <c r="G606" s="38" t="s">
        <v>25</v>
      </c>
      <c r="H606" s="49"/>
      <c r="I606" s="3"/>
      <c r="J606" s="3"/>
    </row>
    <row r="607" customFormat="false" ht="15" hidden="false" customHeight="false" outlineLevel="0" collapsed="false">
      <c r="A607" s="3"/>
      <c r="B607" s="3"/>
      <c r="C607" s="3"/>
      <c r="D607" s="6"/>
      <c r="E607" s="3"/>
      <c r="F607" s="3"/>
      <c r="G607" s="38" t="s">
        <v>18</v>
      </c>
      <c r="H607" s="53" t="n">
        <v>49</v>
      </c>
      <c r="I607" s="3"/>
      <c r="J607" s="3"/>
    </row>
    <row r="608" customFormat="false" ht="15" hidden="false" customHeight="false" outlineLevel="0" collapsed="false">
      <c r="A608" s="3"/>
      <c r="B608" s="3"/>
      <c r="C608" s="3"/>
      <c r="D608" s="6"/>
      <c r="E608" s="6"/>
      <c r="F608" s="6"/>
      <c r="G608" s="4"/>
      <c r="H608" s="3"/>
      <c r="I608" s="32" t="s">
        <v>86</v>
      </c>
      <c r="J608" s="3"/>
    </row>
    <row r="609" customFormat="false" ht="15" hidden="false" customHeight="false" outlineLevel="0" collapsed="false">
      <c r="A609" s="32" t="n">
        <v>100</v>
      </c>
      <c r="B609" s="3"/>
      <c r="C609" s="32" t="s">
        <v>664</v>
      </c>
      <c r="D609" s="39" t="s">
        <v>665</v>
      </c>
      <c r="E609" s="34" t="n">
        <v>0.875</v>
      </c>
      <c r="F609" s="48" t="n">
        <v>0.916666666666667</v>
      </c>
      <c r="G609" s="33" t="s">
        <v>666</v>
      </c>
      <c r="H609" s="49" t="n">
        <v>47.4</v>
      </c>
      <c r="I609" s="3" t="s">
        <v>12</v>
      </c>
      <c r="J609" s="32" t="s">
        <v>13</v>
      </c>
    </row>
    <row r="610" customFormat="false" ht="15" hidden="false" customHeight="false" outlineLevel="0" collapsed="false">
      <c r="A610" s="3"/>
      <c r="B610" s="3"/>
      <c r="C610" s="3"/>
      <c r="D610" s="39" t="s">
        <v>667</v>
      </c>
      <c r="E610" s="6"/>
      <c r="F610" s="6"/>
      <c r="G610" s="38" t="s">
        <v>17</v>
      </c>
      <c r="H610" s="49"/>
      <c r="I610" s="3"/>
      <c r="J610" s="3"/>
    </row>
    <row r="611" customFormat="false" ht="15" hidden="false" customHeight="false" outlineLevel="0" collapsed="false">
      <c r="A611" s="3"/>
      <c r="B611" s="3"/>
      <c r="C611" s="3"/>
      <c r="D611" s="6"/>
      <c r="E611" s="6"/>
      <c r="F611" s="6"/>
      <c r="G611" s="38" t="s">
        <v>18</v>
      </c>
      <c r="H611" s="53" t="n">
        <v>47.4</v>
      </c>
      <c r="I611" s="3"/>
      <c r="J611" s="3"/>
    </row>
    <row r="612" customFormat="false" ht="15" hidden="false" customHeight="false" outlineLevel="0" collapsed="false">
      <c r="A612" s="3"/>
      <c r="B612" s="3"/>
      <c r="C612" s="3"/>
      <c r="D612" s="6"/>
      <c r="E612" s="6"/>
      <c r="F612" s="6"/>
      <c r="G612" s="4"/>
      <c r="H612" s="49"/>
      <c r="I612" s="3"/>
      <c r="J612" s="3"/>
    </row>
    <row r="613" customFormat="false" ht="15" hidden="false" customHeight="false" outlineLevel="0" collapsed="false">
      <c r="A613" s="32" t="n">
        <v>101</v>
      </c>
      <c r="B613" s="3"/>
      <c r="C613" s="32" t="s">
        <v>668</v>
      </c>
      <c r="D613" s="39" t="s">
        <v>669</v>
      </c>
      <c r="E613" s="34" t="n">
        <v>0.791666666666667</v>
      </c>
      <c r="F613" s="48" t="n">
        <v>0.916666666666667</v>
      </c>
      <c r="G613" s="33" t="s">
        <v>670</v>
      </c>
      <c r="H613" s="49" t="n">
        <v>128</v>
      </c>
      <c r="I613" s="32" t="s">
        <v>12</v>
      </c>
      <c r="J613" s="32" t="s">
        <v>13</v>
      </c>
    </row>
    <row r="614" customFormat="false" ht="15" hidden="false" customHeight="false" outlineLevel="0" collapsed="false">
      <c r="A614" s="3"/>
      <c r="B614" s="3"/>
      <c r="C614" s="3"/>
      <c r="D614" s="6"/>
      <c r="E614" s="6"/>
      <c r="F614" s="6"/>
      <c r="G614" s="33" t="s">
        <v>24</v>
      </c>
      <c r="H614" s="49"/>
      <c r="I614" s="3"/>
      <c r="J614" s="3"/>
    </row>
    <row r="615" customFormat="false" ht="15" hidden="false" customHeight="false" outlineLevel="0" collapsed="false">
      <c r="A615" s="3"/>
      <c r="B615" s="3"/>
      <c r="C615" s="3"/>
      <c r="D615" s="6"/>
      <c r="E615" s="6"/>
      <c r="F615" s="6"/>
      <c r="G615" s="38" t="s">
        <v>25</v>
      </c>
      <c r="H615" s="49"/>
      <c r="I615" s="3"/>
      <c r="J615" s="3"/>
    </row>
    <row r="616" customFormat="false" ht="15" hidden="false" customHeight="false" outlineLevel="0" collapsed="false">
      <c r="A616" s="3"/>
      <c r="B616" s="3"/>
      <c r="C616" s="3"/>
      <c r="D616" s="6"/>
      <c r="E616" s="6"/>
      <c r="F616" s="6"/>
      <c r="G616" s="38" t="s">
        <v>18</v>
      </c>
      <c r="H616" s="53" t="n">
        <v>121.6</v>
      </c>
      <c r="I616" s="3"/>
      <c r="J616" s="3"/>
    </row>
    <row r="617" customFormat="false" ht="15" hidden="false" customHeight="false" outlineLevel="0" collapsed="false">
      <c r="A617" s="3"/>
      <c r="B617" s="3"/>
      <c r="C617" s="3"/>
      <c r="D617" s="6"/>
      <c r="E617" s="6"/>
      <c r="F617" s="6"/>
      <c r="G617" s="4"/>
      <c r="H617" s="3"/>
      <c r="I617" s="3"/>
      <c r="J617" s="3"/>
    </row>
    <row r="618" customFormat="false" ht="30" hidden="false" customHeight="false" outlineLevel="0" collapsed="false">
      <c r="A618" s="32" t="n">
        <v>102</v>
      </c>
      <c r="B618" s="32" t="s">
        <v>254</v>
      </c>
      <c r="C618" s="32" t="s">
        <v>671</v>
      </c>
      <c r="D618" s="39" t="s">
        <v>672</v>
      </c>
      <c r="E618" s="34" t="n">
        <v>0.875</v>
      </c>
      <c r="F618" s="48" t="n">
        <v>0.916666666666667</v>
      </c>
      <c r="G618" s="33" t="s">
        <v>673</v>
      </c>
      <c r="H618" s="49" t="n">
        <v>33.3</v>
      </c>
      <c r="I618" s="51" t="s">
        <v>43</v>
      </c>
      <c r="J618" s="32" t="s">
        <v>13</v>
      </c>
    </row>
    <row r="619" customFormat="false" ht="15" hidden="false" customHeight="false" outlineLevel="0" collapsed="false">
      <c r="A619" s="3"/>
      <c r="B619" s="3"/>
      <c r="C619" s="3"/>
      <c r="D619" s="39" t="s">
        <v>674</v>
      </c>
      <c r="E619" s="6"/>
      <c r="F619" s="6"/>
      <c r="G619" s="33" t="s">
        <v>32</v>
      </c>
      <c r="H619" s="49"/>
      <c r="I619" s="3"/>
      <c r="J619" s="3"/>
    </row>
    <row r="620" customFormat="false" ht="15" hidden="false" customHeight="false" outlineLevel="0" collapsed="false">
      <c r="A620" s="3"/>
      <c r="B620" s="3"/>
      <c r="C620" s="3"/>
      <c r="D620" s="54" t="s">
        <v>675</v>
      </c>
      <c r="E620" s="6"/>
      <c r="F620" s="6"/>
      <c r="G620" s="38" t="s">
        <v>17</v>
      </c>
      <c r="H620" s="49"/>
      <c r="I620" s="3"/>
      <c r="J620" s="3"/>
    </row>
    <row r="621" customFormat="false" ht="15" hidden="false" customHeight="false" outlineLevel="0" collapsed="false">
      <c r="A621" s="3"/>
      <c r="B621" s="3"/>
      <c r="C621" s="3"/>
      <c r="D621" s="6"/>
      <c r="E621" s="6"/>
      <c r="F621" s="6"/>
      <c r="G621" s="38" t="s">
        <v>18</v>
      </c>
      <c r="H621" s="53" t="n">
        <v>33.3</v>
      </c>
      <c r="I621" s="3"/>
      <c r="J621" s="3"/>
    </row>
    <row r="622" customFormat="false" ht="15" hidden="false" customHeight="false" outlineLevel="0" collapsed="false">
      <c r="A622" s="3"/>
      <c r="B622" s="3"/>
      <c r="C622" s="3"/>
      <c r="D622" s="6"/>
      <c r="E622" s="6"/>
      <c r="F622" s="6"/>
      <c r="G622" s="4"/>
      <c r="H622" s="3"/>
      <c r="I622" s="3"/>
      <c r="J622" s="3"/>
    </row>
    <row r="623" customFormat="false" ht="30" hidden="false" customHeight="false" outlineLevel="0" collapsed="false">
      <c r="A623" s="32" t="n">
        <v>103</v>
      </c>
      <c r="B623" s="32" t="s">
        <v>676</v>
      </c>
      <c r="C623" s="32" t="s">
        <v>677</v>
      </c>
      <c r="D623" s="39" t="s">
        <v>678</v>
      </c>
      <c r="E623" s="34" t="n">
        <v>0.791666666666667</v>
      </c>
      <c r="F623" s="48" t="n">
        <v>0.916666666666667</v>
      </c>
      <c r="G623" s="33" t="s">
        <v>679</v>
      </c>
      <c r="H623" s="49" t="n">
        <v>157.7</v>
      </c>
      <c r="I623" s="32" t="s">
        <v>12</v>
      </c>
      <c r="J623" s="32" t="s">
        <v>13</v>
      </c>
    </row>
    <row r="624" customFormat="false" ht="15" hidden="false" customHeight="false" outlineLevel="0" collapsed="false">
      <c r="A624" s="3"/>
      <c r="B624" s="3"/>
      <c r="C624" s="3"/>
      <c r="D624" s="39" t="s">
        <v>680</v>
      </c>
      <c r="E624" s="6"/>
      <c r="F624" s="6"/>
      <c r="G624" s="33" t="s">
        <v>24</v>
      </c>
      <c r="H624" s="3"/>
      <c r="I624" s="3"/>
      <c r="J624" s="3"/>
    </row>
    <row r="625" customFormat="false" ht="15" hidden="false" customHeight="false" outlineLevel="0" collapsed="false">
      <c r="A625" s="3"/>
      <c r="B625" s="3"/>
      <c r="C625" s="3"/>
      <c r="D625" s="6"/>
      <c r="E625" s="6"/>
      <c r="F625" s="6"/>
      <c r="G625" s="38" t="s">
        <v>25</v>
      </c>
      <c r="H625" s="3"/>
      <c r="I625" s="3"/>
      <c r="J625" s="3"/>
    </row>
    <row r="626" customFormat="false" ht="15" hidden="false" customHeight="false" outlineLevel="0" collapsed="false">
      <c r="A626" s="3"/>
      <c r="B626" s="3"/>
      <c r="C626" s="3"/>
      <c r="D626" s="6"/>
      <c r="E626" s="6"/>
      <c r="F626" s="6"/>
      <c r="G626" s="38" t="s">
        <v>18</v>
      </c>
      <c r="H626" s="37" t="n">
        <v>149.82</v>
      </c>
      <c r="I626" s="3"/>
      <c r="J626" s="3"/>
    </row>
    <row r="627" customFormat="false" ht="15" hidden="false" customHeight="false" outlineLevel="0" collapsed="false">
      <c r="A627" s="3"/>
      <c r="B627" s="3"/>
      <c r="C627" s="3"/>
      <c r="D627" s="6"/>
      <c r="E627" s="6"/>
      <c r="F627" s="6"/>
      <c r="G627" s="4"/>
      <c r="H627" s="3"/>
      <c r="I627" s="3"/>
      <c r="J627" s="3"/>
    </row>
    <row r="628" customFormat="false" ht="30" hidden="false" customHeight="false" outlineLevel="0" collapsed="false">
      <c r="A628" s="32" t="n">
        <v>104</v>
      </c>
      <c r="B628" s="3"/>
      <c r="C628" s="32" t="s">
        <v>681</v>
      </c>
      <c r="D628" s="33" t="s">
        <v>682</v>
      </c>
      <c r="E628" s="34" t="n">
        <v>0.791666666666667</v>
      </c>
      <c r="F628" s="48" t="n">
        <v>0.916666666666667</v>
      </c>
      <c r="G628" s="33" t="s">
        <v>683</v>
      </c>
      <c r="H628" s="32" t="s">
        <v>684</v>
      </c>
      <c r="I628" s="32" t="s">
        <v>12</v>
      </c>
      <c r="J628" s="32" t="s">
        <v>13</v>
      </c>
    </row>
    <row r="629" customFormat="false" ht="15" hidden="false" customHeight="false" outlineLevel="0" collapsed="false">
      <c r="A629" s="3"/>
      <c r="B629" s="3"/>
      <c r="C629" s="3"/>
      <c r="D629" s="32" t="s">
        <v>94</v>
      </c>
      <c r="E629" s="3"/>
      <c r="F629" s="3"/>
      <c r="G629" s="32" t="s">
        <v>16</v>
      </c>
      <c r="H629" s="3"/>
      <c r="I629" s="3"/>
      <c r="J629" s="3"/>
    </row>
    <row r="630" customFormat="false" ht="30" hidden="false" customHeight="false" outlineLevel="0" collapsed="false">
      <c r="A630" s="3"/>
      <c r="B630" s="3"/>
      <c r="C630" s="3"/>
      <c r="D630" s="38" t="s">
        <v>685</v>
      </c>
      <c r="E630" s="6"/>
      <c r="F630" s="6"/>
      <c r="G630" s="38" t="s">
        <v>17</v>
      </c>
      <c r="H630" s="3"/>
      <c r="I630" s="3"/>
      <c r="J630" s="3"/>
    </row>
    <row r="631" customFormat="false" ht="15" hidden="false" customHeight="false" outlineLevel="0" collapsed="false">
      <c r="A631" s="3"/>
      <c r="B631" s="3"/>
      <c r="C631" s="3"/>
      <c r="D631" s="6"/>
      <c r="E631" s="6"/>
      <c r="F631" s="6"/>
      <c r="G631" s="38" t="s">
        <v>18</v>
      </c>
      <c r="H631" s="37" t="n">
        <v>53.84</v>
      </c>
      <c r="I631" s="3"/>
      <c r="J631" s="3"/>
    </row>
    <row r="632" customFormat="false" ht="15" hidden="false" customHeight="false" outlineLevel="0" collapsed="false">
      <c r="A632" s="3"/>
      <c r="B632" s="3"/>
      <c r="C632" s="3"/>
      <c r="D632" s="6"/>
      <c r="E632" s="6"/>
      <c r="F632" s="6"/>
      <c r="G632" s="4"/>
      <c r="H632" s="3"/>
      <c r="I632" s="3"/>
      <c r="J632" s="3"/>
    </row>
    <row r="633" customFormat="false" ht="15" hidden="false" customHeight="false" outlineLevel="0" collapsed="false">
      <c r="A633" s="32" t="n">
        <v>105</v>
      </c>
      <c r="B633" s="3"/>
      <c r="C633" s="32" t="s">
        <v>686</v>
      </c>
      <c r="D633" s="39" t="s">
        <v>687</v>
      </c>
      <c r="E633" s="34" t="n">
        <v>0.791666666666667</v>
      </c>
      <c r="F633" s="48" t="n">
        <v>0.916666666666667</v>
      </c>
      <c r="G633" s="33" t="s">
        <v>688</v>
      </c>
      <c r="H633" s="49" t="n">
        <v>83.9</v>
      </c>
      <c r="I633" s="32" t="s">
        <v>12</v>
      </c>
      <c r="J633" s="32" t="s">
        <v>13</v>
      </c>
    </row>
    <row r="634" customFormat="false" ht="15" hidden="false" customHeight="false" outlineLevel="0" collapsed="false">
      <c r="A634" s="3"/>
      <c r="B634" s="3"/>
      <c r="C634" s="3"/>
      <c r="D634" s="54" t="s">
        <v>689</v>
      </c>
      <c r="E634" s="6"/>
      <c r="F634" s="6"/>
      <c r="G634" s="33" t="s">
        <v>24</v>
      </c>
      <c r="H634" s="3"/>
      <c r="I634" s="3"/>
      <c r="J634" s="3"/>
    </row>
    <row r="635" customFormat="false" ht="15" hidden="false" customHeight="false" outlineLevel="0" collapsed="false">
      <c r="A635" s="3"/>
      <c r="B635" s="3"/>
      <c r="C635" s="3"/>
      <c r="D635" s="6"/>
      <c r="E635" s="6"/>
      <c r="F635" s="6"/>
      <c r="G635" s="38" t="s">
        <v>25</v>
      </c>
      <c r="H635" s="3"/>
      <c r="I635" s="3"/>
      <c r="J635" s="3"/>
    </row>
    <row r="636" customFormat="false" ht="15" hidden="false" customHeight="false" outlineLevel="0" collapsed="false">
      <c r="A636" s="3"/>
      <c r="B636" s="3"/>
      <c r="C636" s="3"/>
      <c r="D636" s="6"/>
      <c r="E636" s="6"/>
      <c r="F636" s="6"/>
      <c r="G636" s="38" t="s">
        <v>18</v>
      </c>
      <c r="H636" s="37" t="n">
        <v>79.71</v>
      </c>
      <c r="I636" s="3"/>
      <c r="J636" s="3"/>
    </row>
    <row r="637" customFormat="false" ht="15" hidden="false" customHeight="false" outlineLevel="0" collapsed="false">
      <c r="A637" s="3"/>
      <c r="B637" s="3"/>
      <c r="C637" s="3"/>
      <c r="D637" s="6"/>
      <c r="E637" s="6"/>
      <c r="F637" s="6"/>
      <c r="G637" s="4"/>
      <c r="H637" s="3"/>
      <c r="I637" s="3"/>
      <c r="J637" s="3"/>
    </row>
    <row r="638" customFormat="false" ht="15" hidden="false" customHeight="false" outlineLevel="0" collapsed="false">
      <c r="A638" s="32" t="n">
        <v>106</v>
      </c>
      <c r="B638" s="3"/>
      <c r="C638" s="32" t="s">
        <v>690</v>
      </c>
      <c r="D638" s="39" t="s">
        <v>691</v>
      </c>
      <c r="E638" s="34" t="n">
        <v>0.791666666666667</v>
      </c>
      <c r="F638" s="48" t="n">
        <v>0.916666666666667</v>
      </c>
      <c r="G638" s="33" t="s">
        <v>692</v>
      </c>
      <c r="H638" s="3" t="n">
        <v>43.7</v>
      </c>
      <c r="I638" s="32" t="s">
        <v>12</v>
      </c>
      <c r="J638" s="32" t="s">
        <v>13</v>
      </c>
    </row>
    <row r="639" customFormat="false" ht="15" hidden="false" customHeight="false" outlineLevel="0" collapsed="false">
      <c r="A639" s="3"/>
      <c r="B639" s="3"/>
      <c r="C639" s="3"/>
      <c r="D639" s="39" t="s">
        <v>693</v>
      </c>
      <c r="E639" s="6"/>
      <c r="F639" s="6"/>
      <c r="G639" s="33" t="s">
        <v>694</v>
      </c>
      <c r="H639" s="3"/>
      <c r="I639" s="3"/>
      <c r="J639" s="3"/>
    </row>
    <row r="640" customFormat="false" ht="15" hidden="false" customHeight="false" outlineLevel="0" collapsed="false">
      <c r="A640" s="3"/>
      <c r="B640" s="3"/>
      <c r="C640" s="3"/>
      <c r="D640" s="6"/>
      <c r="E640" s="6"/>
      <c r="F640" s="6"/>
      <c r="G640" s="38" t="s">
        <v>25</v>
      </c>
      <c r="H640" s="3"/>
      <c r="I640" s="3"/>
      <c r="J640" s="3"/>
    </row>
    <row r="641" customFormat="false" ht="15" hidden="false" customHeight="false" outlineLevel="0" collapsed="false">
      <c r="A641" s="3"/>
      <c r="B641" s="3"/>
      <c r="C641" s="3"/>
      <c r="D641" s="6"/>
      <c r="E641" s="6"/>
      <c r="F641" s="6"/>
      <c r="G641" s="38" t="s">
        <v>18</v>
      </c>
      <c r="H641" s="37" t="n">
        <v>43.7</v>
      </c>
      <c r="I641" s="3"/>
      <c r="J641" s="3"/>
    </row>
    <row r="642" customFormat="false" ht="15" hidden="false" customHeight="false" outlineLevel="0" collapsed="false">
      <c r="A642" s="3"/>
      <c r="B642" s="3"/>
      <c r="C642" s="3"/>
      <c r="D642" s="6"/>
      <c r="E642" s="6"/>
      <c r="F642" s="6"/>
      <c r="G642" s="4"/>
      <c r="H642" s="3"/>
      <c r="I642" s="3"/>
      <c r="J642" s="3"/>
    </row>
    <row r="643" customFormat="false" ht="15" hidden="false" customHeight="false" outlineLevel="0" collapsed="false">
      <c r="A643" s="32" t="n">
        <v>107</v>
      </c>
      <c r="B643" s="32" t="s">
        <v>695</v>
      </c>
      <c r="C643" s="3" t="s">
        <v>696</v>
      </c>
      <c r="D643" s="39" t="s">
        <v>697</v>
      </c>
      <c r="E643" s="34" t="n">
        <v>0.791666666666667</v>
      </c>
      <c r="F643" s="34" t="n">
        <v>0.916666666666667</v>
      </c>
      <c r="G643" s="33" t="s">
        <v>698</v>
      </c>
      <c r="H643" s="49" t="n">
        <v>9.5</v>
      </c>
      <c r="I643" s="3" t="s">
        <v>12</v>
      </c>
      <c r="J643" s="32" t="s">
        <v>13</v>
      </c>
    </row>
    <row r="644" customFormat="false" ht="45" hidden="false" customHeight="false" outlineLevel="0" collapsed="false">
      <c r="A644" s="3"/>
      <c r="B644" s="3"/>
      <c r="C644" s="3"/>
      <c r="D644" s="39" t="s">
        <v>699</v>
      </c>
      <c r="E644" s="6"/>
      <c r="F644" s="6"/>
      <c r="G644" s="33" t="s">
        <v>700</v>
      </c>
      <c r="H644" s="49" t="n">
        <v>23.8</v>
      </c>
      <c r="I644" s="3" t="s">
        <v>12</v>
      </c>
      <c r="J644" s="3"/>
    </row>
    <row r="645" customFormat="false" ht="15" hidden="false" customHeight="false" outlineLevel="0" collapsed="false">
      <c r="A645" s="3"/>
      <c r="B645" s="3"/>
      <c r="C645" s="3"/>
      <c r="D645" s="6"/>
      <c r="E645" s="6"/>
      <c r="F645" s="6"/>
      <c r="G645" s="38" t="s">
        <v>17</v>
      </c>
      <c r="H645" s="3"/>
      <c r="I645" s="3"/>
      <c r="J645" s="3"/>
    </row>
    <row r="646" customFormat="false" ht="15" hidden="false" customHeight="false" outlineLevel="0" collapsed="false">
      <c r="A646" s="3"/>
      <c r="B646" s="3"/>
      <c r="C646" s="3"/>
      <c r="D646" s="6"/>
      <c r="E646" s="6"/>
      <c r="F646" s="6"/>
      <c r="G646" s="38" t="s">
        <v>18</v>
      </c>
      <c r="H646" s="53" t="n">
        <f aca="false">SUM(H643:H644)</f>
        <v>33.3</v>
      </c>
      <c r="I646" s="3"/>
      <c r="J646" s="3"/>
    </row>
    <row r="647" customFormat="false" ht="15" hidden="false" customHeight="false" outlineLevel="0" collapsed="false">
      <c r="A647" s="3"/>
      <c r="B647" s="3"/>
      <c r="C647" s="3"/>
      <c r="D647" s="6"/>
      <c r="E647" s="6"/>
      <c r="F647" s="6"/>
      <c r="G647" s="4"/>
      <c r="H647" s="3"/>
      <c r="I647" s="3"/>
      <c r="J647" s="3"/>
    </row>
    <row r="648" customFormat="false" ht="15" hidden="false" customHeight="false" outlineLevel="0" collapsed="false">
      <c r="A648" s="32" t="n">
        <v>108</v>
      </c>
      <c r="B648" s="3"/>
      <c r="C648" s="32" t="s">
        <v>701</v>
      </c>
      <c r="D648" s="39" t="s">
        <v>702</v>
      </c>
      <c r="E648" s="34" t="n">
        <v>0.791666666666667</v>
      </c>
      <c r="F648" s="34" t="n">
        <v>0.916666666666667</v>
      </c>
      <c r="G648" s="33" t="s">
        <v>703</v>
      </c>
      <c r="H648" s="49" t="n">
        <v>39.7</v>
      </c>
      <c r="I648" s="32" t="s">
        <v>43</v>
      </c>
      <c r="J648" s="32" t="s">
        <v>13</v>
      </c>
    </row>
    <row r="649" customFormat="false" ht="30" hidden="false" customHeight="false" outlineLevel="0" collapsed="false">
      <c r="A649" s="3"/>
      <c r="B649" s="3"/>
      <c r="C649" s="3"/>
      <c r="D649" s="39" t="s">
        <v>704</v>
      </c>
      <c r="E649" s="6"/>
      <c r="F649" s="6"/>
      <c r="G649" s="33" t="s">
        <v>705</v>
      </c>
      <c r="H649" s="49" t="n">
        <v>12.7</v>
      </c>
      <c r="I649" s="3" t="s">
        <v>12</v>
      </c>
      <c r="J649" s="3"/>
    </row>
    <row r="650" customFormat="false" ht="30" hidden="false" customHeight="false" outlineLevel="0" collapsed="false">
      <c r="A650" s="3"/>
      <c r="B650" s="3"/>
      <c r="C650" s="3"/>
      <c r="D650" s="6"/>
      <c r="E650" s="6"/>
      <c r="F650" s="6"/>
      <c r="G650" s="33" t="s">
        <v>706</v>
      </c>
      <c r="H650" s="49" t="n">
        <v>11.6</v>
      </c>
      <c r="I650" s="32" t="s">
        <v>43</v>
      </c>
      <c r="J650" s="3"/>
    </row>
    <row r="651" customFormat="false" ht="30" hidden="false" customHeight="false" outlineLevel="0" collapsed="false">
      <c r="A651" s="3"/>
      <c r="B651" s="3"/>
      <c r="C651" s="3"/>
      <c r="D651" s="6"/>
      <c r="E651" s="6"/>
      <c r="F651" s="6"/>
      <c r="G651" s="33" t="s">
        <v>707</v>
      </c>
      <c r="H651" s="49" t="n">
        <v>11.6</v>
      </c>
      <c r="I651" s="32" t="s">
        <v>43</v>
      </c>
      <c r="J651" s="3"/>
    </row>
    <row r="652" customFormat="false" ht="15" hidden="false" customHeight="false" outlineLevel="0" collapsed="false">
      <c r="A652" s="3"/>
      <c r="B652" s="3"/>
      <c r="C652" s="3"/>
      <c r="D652" s="6"/>
      <c r="E652" s="6"/>
      <c r="F652" s="6"/>
      <c r="G652" s="33" t="s">
        <v>708</v>
      </c>
      <c r="H652" s="49"/>
      <c r="I652" s="3"/>
      <c r="J652" s="3"/>
    </row>
    <row r="653" customFormat="false" ht="15" hidden="false" customHeight="false" outlineLevel="0" collapsed="false">
      <c r="A653" s="3"/>
      <c r="B653" s="3"/>
      <c r="C653" s="3"/>
      <c r="D653" s="6"/>
      <c r="E653" s="6"/>
      <c r="F653" s="6"/>
      <c r="G653" s="38" t="s">
        <v>709</v>
      </c>
      <c r="H653" s="3"/>
      <c r="I653" s="3"/>
      <c r="J653" s="3"/>
    </row>
    <row r="654" customFormat="false" ht="15" hidden="false" customHeight="false" outlineLevel="0" collapsed="false">
      <c r="A654" s="3"/>
      <c r="B654" s="3"/>
      <c r="C654" s="3"/>
      <c r="D654" s="6"/>
      <c r="E654" s="6"/>
      <c r="F654" s="6"/>
      <c r="G654" s="38" t="s">
        <v>18</v>
      </c>
      <c r="H654" s="53"/>
      <c r="I654" s="3"/>
      <c r="J654" s="3"/>
    </row>
    <row r="655" customFormat="false" ht="15" hidden="false" customHeight="false" outlineLevel="0" collapsed="false">
      <c r="A655" s="3"/>
      <c r="B655" s="3"/>
      <c r="C655" s="3"/>
      <c r="D655" s="6"/>
      <c r="E655" s="6"/>
      <c r="F655" s="6"/>
      <c r="G655" s="4"/>
      <c r="H655" s="3"/>
      <c r="I655" s="3"/>
      <c r="J655" s="3"/>
    </row>
    <row r="656" customFormat="false" ht="30" hidden="false" customHeight="false" outlineLevel="0" collapsed="false">
      <c r="A656" s="32" t="n">
        <v>109</v>
      </c>
      <c r="B656" s="32" t="s">
        <v>710</v>
      </c>
      <c r="C656" s="32" t="s">
        <v>711</v>
      </c>
      <c r="D656" s="39" t="s">
        <v>712</v>
      </c>
      <c r="E656" s="34" t="n">
        <v>0.875</v>
      </c>
      <c r="F656" s="34" t="n">
        <v>0.916666666666667</v>
      </c>
      <c r="G656" s="33" t="s">
        <v>713</v>
      </c>
      <c r="H656" s="32" t="s">
        <v>714</v>
      </c>
      <c r="I656" s="32" t="s">
        <v>43</v>
      </c>
      <c r="J656" s="32" t="s">
        <v>13</v>
      </c>
    </row>
    <row r="657" customFormat="false" ht="30" hidden="false" customHeight="false" outlineLevel="0" collapsed="false">
      <c r="A657" s="3"/>
      <c r="B657" s="3"/>
      <c r="C657" s="3"/>
      <c r="D657" s="39" t="s">
        <v>715</v>
      </c>
      <c r="E657" s="6"/>
      <c r="F657" s="6"/>
      <c r="G657" s="33" t="s">
        <v>716</v>
      </c>
      <c r="H657" s="32" t="s">
        <v>714</v>
      </c>
      <c r="I657" s="32" t="s">
        <v>43</v>
      </c>
      <c r="J657" s="3"/>
    </row>
    <row r="658" customFormat="false" ht="30" hidden="false" customHeight="false" outlineLevel="0" collapsed="false">
      <c r="A658" s="3"/>
      <c r="B658" s="3"/>
      <c r="C658" s="3"/>
      <c r="D658" s="6"/>
      <c r="E658" s="6"/>
      <c r="F658" s="6"/>
      <c r="G658" s="33" t="s">
        <v>717</v>
      </c>
      <c r="H658" s="49" t="n">
        <v>13.1</v>
      </c>
      <c r="I658" s="32" t="s">
        <v>12</v>
      </c>
      <c r="J658" s="3"/>
    </row>
    <row r="659" customFormat="false" ht="15" hidden="false" customHeight="false" outlineLevel="0" collapsed="false">
      <c r="A659" s="3"/>
      <c r="B659" s="3"/>
      <c r="C659" s="3"/>
      <c r="D659" s="6"/>
      <c r="E659" s="6"/>
      <c r="F659" s="6"/>
      <c r="G659" s="33" t="s">
        <v>16</v>
      </c>
      <c r="H659" s="49"/>
      <c r="I659" s="32"/>
      <c r="J659" s="3"/>
    </row>
    <row r="660" customFormat="false" ht="15" hidden="false" customHeight="false" outlineLevel="0" collapsed="false">
      <c r="A660" s="3"/>
      <c r="B660" s="3"/>
      <c r="C660" s="3"/>
      <c r="D660" s="6"/>
      <c r="E660" s="6"/>
      <c r="F660" s="6"/>
      <c r="G660" s="38" t="s">
        <v>17</v>
      </c>
      <c r="H660" s="3"/>
      <c r="I660" s="3"/>
      <c r="J660" s="3"/>
    </row>
    <row r="661" customFormat="false" ht="15" hidden="false" customHeight="false" outlineLevel="0" collapsed="false">
      <c r="A661" s="3"/>
      <c r="B661" s="3"/>
      <c r="C661" s="3"/>
      <c r="D661" s="6"/>
      <c r="E661" s="6"/>
      <c r="F661" s="6"/>
      <c r="G661" s="38" t="s">
        <v>18</v>
      </c>
      <c r="H661" s="37" t="n">
        <v>35.41</v>
      </c>
      <c r="I661" s="3"/>
      <c r="J661" s="3"/>
    </row>
    <row r="662" customFormat="false" ht="15" hidden="false" customHeight="false" outlineLevel="0" collapsed="false">
      <c r="A662" s="3"/>
      <c r="B662" s="3"/>
      <c r="C662" s="3"/>
      <c r="D662" s="6"/>
      <c r="E662" s="6"/>
      <c r="F662" s="6"/>
      <c r="G662" s="4"/>
      <c r="H662" s="3"/>
      <c r="I662" s="3"/>
      <c r="J662" s="3"/>
    </row>
    <row r="663" customFormat="false" ht="30" hidden="false" customHeight="false" outlineLevel="0" collapsed="false">
      <c r="A663" s="32" t="n">
        <v>110</v>
      </c>
      <c r="B663" s="32" t="s">
        <v>718</v>
      </c>
      <c r="C663" s="55" t="s">
        <v>719</v>
      </c>
      <c r="D663" s="39" t="s">
        <v>720</v>
      </c>
      <c r="E663" s="48" t="n">
        <v>0.833333333333333</v>
      </c>
      <c r="F663" s="6"/>
      <c r="G663" s="33" t="s">
        <v>721</v>
      </c>
      <c r="H663" s="49" t="n">
        <v>23.4</v>
      </c>
      <c r="I663" s="32" t="s">
        <v>43</v>
      </c>
      <c r="J663" s="32" t="s">
        <v>314</v>
      </c>
    </row>
    <row r="664" customFormat="false" ht="15" hidden="false" customHeight="false" outlineLevel="0" collapsed="false">
      <c r="A664" s="3"/>
      <c r="B664" s="3"/>
      <c r="C664" s="3"/>
      <c r="D664" s="39" t="s">
        <v>722</v>
      </c>
      <c r="E664" s="6"/>
      <c r="F664" s="6"/>
      <c r="G664" s="33" t="s">
        <v>723</v>
      </c>
      <c r="H664" s="49" t="n">
        <v>21</v>
      </c>
      <c r="I664" s="3" t="s">
        <v>12</v>
      </c>
      <c r="J664" s="3"/>
    </row>
    <row r="665" customFormat="false" ht="15" hidden="false" customHeight="false" outlineLevel="0" collapsed="false">
      <c r="A665" s="3"/>
      <c r="B665" s="3"/>
      <c r="C665" s="3"/>
      <c r="D665" s="44" t="s">
        <v>335</v>
      </c>
      <c r="E665" s="6"/>
      <c r="F665" s="6"/>
      <c r="G665" s="38" t="s">
        <v>17</v>
      </c>
      <c r="H665" s="37"/>
      <c r="I665" s="3"/>
      <c r="J665" s="3"/>
    </row>
    <row r="666" customFormat="false" ht="15" hidden="false" customHeight="false" outlineLevel="0" collapsed="false">
      <c r="A666" s="3"/>
      <c r="B666" s="3"/>
      <c r="C666" s="3"/>
      <c r="D666" s="6"/>
      <c r="E666" s="6"/>
      <c r="F666" s="6"/>
      <c r="G666" s="38" t="s">
        <v>18</v>
      </c>
      <c r="H666" s="53" t="n">
        <v>44.4</v>
      </c>
      <c r="I666" s="3"/>
      <c r="J666" s="3"/>
    </row>
    <row r="667" customFormat="false" ht="15" hidden="false" customHeight="false" outlineLevel="0" collapsed="false">
      <c r="A667" s="3"/>
      <c r="B667" s="3"/>
      <c r="C667" s="3"/>
      <c r="D667" s="6"/>
      <c r="E667" s="6"/>
      <c r="F667" s="6"/>
      <c r="G667" s="4"/>
      <c r="H667" s="3"/>
      <c r="I667" s="3"/>
      <c r="J667" s="3"/>
    </row>
    <row r="668" customFormat="false" ht="15" hidden="false" customHeight="false" outlineLevel="0" collapsed="false">
      <c r="A668" s="32" t="n">
        <v>111</v>
      </c>
      <c r="B668" s="32" t="s">
        <v>349</v>
      </c>
      <c r="C668" s="55" t="s">
        <v>724</v>
      </c>
      <c r="D668" s="39" t="s">
        <v>725</v>
      </c>
      <c r="E668" s="6"/>
      <c r="F668" s="6"/>
      <c r="G668" s="33" t="s">
        <v>726</v>
      </c>
      <c r="H668" s="49" t="n">
        <v>11</v>
      </c>
      <c r="I668" s="3" t="s">
        <v>12</v>
      </c>
      <c r="J668" s="32" t="s">
        <v>314</v>
      </c>
    </row>
    <row r="669" customFormat="false" ht="15" hidden="false" customHeight="false" outlineLevel="0" collapsed="false">
      <c r="A669" s="3"/>
      <c r="B669" s="3"/>
      <c r="C669" s="3"/>
      <c r="D669" s="39" t="s">
        <v>727</v>
      </c>
      <c r="E669" s="6"/>
      <c r="F669" s="6"/>
      <c r="G669" s="33" t="s">
        <v>728</v>
      </c>
      <c r="H669" s="32" t="s">
        <v>729</v>
      </c>
      <c r="I669" s="3" t="s">
        <v>12</v>
      </c>
      <c r="J669" s="3"/>
    </row>
    <row r="670" customFormat="false" ht="15" hidden="false" customHeight="false" outlineLevel="0" collapsed="false">
      <c r="A670" s="3"/>
      <c r="B670" s="3"/>
      <c r="C670" s="3"/>
      <c r="D670" s="54" t="s">
        <v>448</v>
      </c>
      <c r="E670" s="6"/>
      <c r="F670" s="6"/>
      <c r="G670" s="38" t="s">
        <v>17</v>
      </c>
      <c r="H670" s="37"/>
      <c r="I670" s="3"/>
      <c r="J670" s="3"/>
    </row>
    <row r="671" customFormat="false" ht="15" hidden="false" customHeight="false" outlineLevel="0" collapsed="false">
      <c r="A671" s="3"/>
      <c r="B671" s="3"/>
      <c r="C671" s="3"/>
      <c r="D671" s="44" t="s">
        <v>730</v>
      </c>
      <c r="E671" s="6"/>
      <c r="F671" s="6"/>
      <c r="G671" s="38" t="s">
        <v>18</v>
      </c>
      <c r="H671" s="53" t="n">
        <v>36</v>
      </c>
      <c r="I671" s="3"/>
      <c r="J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customFormat="false" ht="30" hidden="false" customHeight="false" outlineLevel="0" collapsed="false">
      <c r="A673" s="32" t="n">
        <v>112</v>
      </c>
      <c r="B673" s="3" t="s">
        <v>731</v>
      </c>
      <c r="C673" s="55" t="s">
        <v>732</v>
      </c>
      <c r="D673" s="33" t="s">
        <v>733</v>
      </c>
      <c r="E673" s="6"/>
      <c r="F673" s="48" t="n">
        <v>0.875</v>
      </c>
      <c r="G673" s="33" t="s">
        <v>734</v>
      </c>
      <c r="H673" s="49" t="n">
        <v>37.5</v>
      </c>
      <c r="I673" s="3" t="s">
        <v>12</v>
      </c>
      <c r="J673" s="32" t="s">
        <v>314</v>
      </c>
    </row>
    <row r="674" customFormat="false" ht="15" hidden="false" customHeight="false" outlineLevel="0" collapsed="false">
      <c r="A674" s="3"/>
      <c r="B674" s="3"/>
      <c r="C674" s="3"/>
      <c r="D674" s="39" t="s">
        <v>735</v>
      </c>
      <c r="E674" s="6"/>
      <c r="F674" s="6"/>
      <c r="G674" s="38" t="s">
        <v>317</v>
      </c>
      <c r="H674" s="37"/>
      <c r="I674" s="3"/>
      <c r="J674" s="3"/>
    </row>
    <row r="675" customFormat="false" ht="15" hidden="false" customHeight="false" outlineLevel="0" collapsed="false">
      <c r="A675" s="3"/>
      <c r="B675" s="3"/>
      <c r="C675" s="3"/>
      <c r="D675" s="6"/>
      <c r="E675" s="6"/>
      <c r="F675" s="6"/>
      <c r="G675" s="38" t="s">
        <v>18</v>
      </c>
      <c r="H675" s="53" t="n">
        <v>37.5</v>
      </c>
      <c r="I675" s="3"/>
      <c r="J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customFormat="false" ht="15" hidden="false" customHeight="false" outlineLevel="0" collapsed="false">
      <c r="A677" s="32" t="n">
        <v>113</v>
      </c>
      <c r="B677" s="32" t="s">
        <v>242</v>
      </c>
      <c r="C677" s="55" t="s">
        <v>736</v>
      </c>
      <c r="D677" s="39" t="s">
        <v>737</v>
      </c>
      <c r="E677" s="6"/>
      <c r="F677" s="6"/>
      <c r="G677" s="4" t="s">
        <v>738</v>
      </c>
      <c r="H677" s="49" t="n">
        <v>121</v>
      </c>
      <c r="I677" s="3" t="s">
        <v>12</v>
      </c>
      <c r="J677" s="3" t="s">
        <v>314</v>
      </c>
    </row>
    <row r="678" customFormat="false" ht="15" hidden="false" customHeight="false" outlineLevel="0" collapsed="false">
      <c r="A678" s="3"/>
      <c r="B678" s="3"/>
      <c r="C678" s="3"/>
      <c r="D678" s="39" t="s">
        <v>739</v>
      </c>
      <c r="E678" s="6"/>
      <c r="F678" s="6"/>
      <c r="G678" s="33" t="s">
        <v>740</v>
      </c>
      <c r="H678" s="49" t="n">
        <v>26.9</v>
      </c>
      <c r="I678" s="3" t="s">
        <v>12</v>
      </c>
      <c r="J678" s="3"/>
    </row>
    <row r="679" customFormat="false" ht="30" hidden="false" customHeight="false" outlineLevel="0" collapsed="false">
      <c r="A679" s="3"/>
      <c r="B679" s="3"/>
      <c r="C679" s="3"/>
      <c r="D679" s="3" t="s">
        <v>741</v>
      </c>
      <c r="E679" s="6"/>
      <c r="F679" s="6"/>
      <c r="G679" s="33" t="s">
        <v>742</v>
      </c>
      <c r="H679" s="49" t="n">
        <v>3.8</v>
      </c>
      <c r="I679" s="32" t="s">
        <v>43</v>
      </c>
      <c r="J679" s="3"/>
    </row>
    <row r="680" customFormat="false" ht="15" hidden="false" customHeight="false" outlineLevel="0" collapsed="false">
      <c r="A680" s="3"/>
      <c r="B680" s="3"/>
      <c r="C680" s="3"/>
      <c r="D680" s="6"/>
      <c r="E680" s="6"/>
      <c r="F680" s="6"/>
      <c r="G680" s="38" t="s">
        <v>322</v>
      </c>
      <c r="H680" s="37"/>
      <c r="I680" s="3"/>
      <c r="J680" s="3"/>
    </row>
    <row r="681" customFormat="false" ht="15" hidden="false" customHeight="false" outlineLevel="0" collapsed="false">
      <c r="A681" s="3"/>
      <c r="B681" s="3"/>
      <c r="C681" s="3"/>
      <c r="D681" s="6"/>
      <c r="E681" s="6"/>
      <c r="F681" s="6"/>
      <c r="G681" s="38" t="s">
        <v>355</v>
      </c>
      <c r="H681" s="37"/>
      <c r="I681" s="3"/>
      <c r="J681" s="3"/>
    </row>
    <row r="682" customFormat="false" ht="15" hidden="false" customHeight="false" outlineLevel="0" collapsed="false">
      <c r="A682" s="3"/>
      <c r="B682" s="3"/>
      <c r="C682" s="3"/>
      <c r="D682" s="6"/>
      <c r="E682" s="6"/>
      <c r="F682" s="6"/>
      <c r="G682" s="38" t="s">
        <v>18</v>
      </c>
      <c r="H682" s="53" t="n">
        <v>151.7</v>
      </c>
      <c r="I682" s="3"/>
      <c r="J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customFormat="false" ht="15" hidden="false" customHeight="false" outlineLevel="0" collapsed="false">
      <c r="A684" s="32" t="n">
        <v>114</v>
      </c>
      <c r="B684" s="32" t="s">
        <v>556</v>
      </c>
      <c r="C684" s="55" t="s">
        <v>743</v>
      </c>
      <c r="D684" s="39" t="s">
        <v>744</v>
      </c>
      <c r="E684" s="6"/>
      <c r="F684" s="6"/>
      <c r="G684" s="33" t="s">
        <v>745</v>
      </c>
      <c r="H684" s="56" t="n">
        <v>107.8</v>
      </c>
      <c r="I684" s="3" t="s">
        <v>12</v>
      </c>
      <c r="J684" s="32" t="s">
        <v>314</v>
      </c>
    </row>
    <row r="685" customFormat="false" ht="15" hidden="false" customHeight="false" outlineLevel="0" collapsed="false">
      <c r="A685" s="3"/>
      <c r="B685" s="3"/>
      <c r="C685" s="3"/>
      <c r="D685" s="39" t="s">
        <v>746</v>
      </c>
      <c r="E685" s="6"/>
      <c r="F685" s="6"/>
      <c r="G685" s="38" t="s">
        <v>317</v>
      </c>
      <c r="H685" s="37"/>
      <c r="I685" s="3"/>
      <c r="J685" s="3"/>
    </row>
    <row r="686" customFormat="false" ht="15" hidden="false" customHeight="false" outlineLevel="0" collapsed="false">
      <c r="A686" s="3"/>
      <c r="B686" s="3"/>
      <c r="C686" s="3"/>
      <c r="D686" s="6"/>
      <c r="E686" s="6"/>
      <c r="F686" s="6"/>
      <c r="G686" s="38" t="s">
        <v>18</v>
      </c>
      <c r="H686" s="53" t="n">
        <v>107.8</v>
      </c>
      <c r="I686" s="3"/>
      <c r="J686" s="3"/>
    </row>
    <row r="687" customFormat="false" ht="15" hidden="false" customHeight="false" outlineLevel="0" collapsed="false">
      <c r="A687" s="3"/>
      <c r="B687" s="3"/>
      <c r="C687" s="3"/>
      <c r="D687" s="6"/>
      <c r="E687" s="6"/>
      <c r="F687" s="6"/>
      <c r="G687" s="4"/>
      <c r="H687" s="3"/>
      <c r="I687" s="3"/>
      <c r="J687" s="3"/>
    </row>
    <row r="688" customFormat="false" ht="15" hidden="false" customHeight="false" outlineLevel="0" collapsed="false">
      <c r="A688" s="3"/>
      <c r="B688" s="3"/>
      <c r="C688" s="3"/>
      <c r="D688" s="6"/>
      <c r="E688" s="6"/>
      <c r="F688" s="6"/>
      <c r="G688" s="4"/>
      <c r="H688" s="3"/>
      <c r="I688" s="3"/>
      <c r="J688" s="3"/>
    </row>
    <row r="689" customFormat="false" ht="30" hidden="false" customHeight="false" outlineLevel="0" collapsed="false">
      <c r="A689" s="3" t="n">
        <v>115</v>
      </c>
      <c r="B689" s="32" t="s">
        <v>114</v>
      </c>
      <c r="C689" s="5" t="s">
        <v>747</v>
      </c>
      <c r="D689" s="32" t="s">
        <v>748</v>
      </c>
      <c r="E689" s="57" t="n">
        <v>0.791666666666667</v>
      </c>
      <c r="F689" s="57" t="n">
        <v>0.916666666666667</v>
      </c>
      <c r="G689" s="58" t="s">
        <v>749</v>
      </c>
      <c r="H689" s="5" t="s">
        <v>750</v>
      </c>
      <c r="I689" s="5" t="s">
        <v>12</v>
      </c>
      <c r="J689" s="32" t="s">
        <v>408</v>
      </c>
    </row>
    <row r="690" customFormat="false" ht="15" hidden="false" customHeight="false" outlineLevel="0" collapsed="false">
      <c r="A690" s="3"/>
      <c r="B690" s="3"/>
      <c r="C690" s="3"/>
      <c r="D690" s="3" t="s">
        <v>751</v>
      </c>
      <c r="E690" s="59"/>
      <c r="F690" s="59"/>
      <c r="G690" s="37" t="s">
        <v>752</v>
      </c>
      <c r="H690" s="37"/>
      <c r="I690" s="5"/>
      <c r="J690" s="3"/>
    </row>
    <row r="691" customFormat="false" ht="15" hidden="false" customHeight="false" outlineLevel="0" collapsed="false">
      <c r="A691" s="3"/>
      <c r="B691" s="3"/>
      <c r="C691" s="3"/>
      <c r="D691" s="3"/>
      <c r="E691" s="59"/>
      <c r="F691" s="59"/>
      <c r="G691" s="37" t="s">
        <v>753</v>
      </c>
      <c r="H691" s="37"/>
      <c r="I691" s="5"/>
      <c r="J691" s="3"/>
    </row>
    <row r="692" customFormat="false" ht="15" hidden="false" customHeight="false" outlineLevel="0" collapsed="false">
      <c r="A692" s="3"/>
      <c r="B692" s="3"/>
      <c r="C692" s="3"/>
      <c r="D692" s="3"/>
      <c r="E692" s="59"/>
      <c r="F692" s="59"/>
      <c r="G692" s="37" t="s">
        <v>754</v>
      </c>
      <c r="H692" s="37"/>
      <c r="I692" s="5"/>
      <c r="J692" s="3"/>
    </row>
    <row r="693" customFormat="false" ht="15" hidden="false" customHeight="false" outlineLevel="0" collapsed="false">
      <c r="A693" s="3"/>
      <c r="B693" s="3"/>
      <c r="C693" s="3"/>
      <c r="D693" s="3"/>
      <c r="E693" s="59"/>
      <c r="F693" s="59"/>
      <c r="G693" s="37" t="s">
        <v>18</v>
      </c>
      <c r="H693" s="37" t="n">
        <v>17.27</v>
      </c>
      <c r="I693" s="5"/>
      <c r="J693" s="3"/>
    </row>
    <row r="694" customFormat="false" ht="15" hidden="false" customHeight="false" outlineLevel="0" collapsed="false">
      <c r="A694" s="3"/>
      <c r="B694" s="3"/>
      <c r="C694" s="3"/>
      <c r="D694" s="6"/>
      <c r="E694" s="6"/>
      <c r="F694" s="6"/>
      <c r="G694" s="4"/>
      <c r="H694" s="3"/>
      <c r="I694" s="3"/>
      <c r="J694" s="3"/>
    </row>
    <row r="695" customFormat="false" ht="15" hidden="false" customHeight="false" outlineLevel="0" collapsed="false">
      <c r="A695" s="32" t="n">
        <v>116</v>
      </c>
      <c r="B695" s="32" t="s">
        <v>755</v>
      </c>
      <c r="C695" s="3" t="s">
        <v>756</v>
      </c>
      <c r="D695" s="3" t="s">
        <v>757</v>
      </c>
      <c r="E695" s="34" t="n">
        <v>0.875</v>
      </c>
      <c r="F695" s="34" t="n">
        <v>0.916666666666667</v>
      </c>
      <c r="G695" s="32" t="s">
        <v>758</v>
      </c>
      <c r="H695" s="3" t="n">
        <v>9.6</v>
      </c>
      <c r="I695" s="35" t="s">
        <v>168</v>
      </c>
      <c r="J695" s="32" t="s">
        <v>169</v>
      </c>
    </row>
    <row r="696" customFormat="false" ht="15" hidden="false" customHeight="false" outlineLevel="0" collapsed="false">
      <c r="A696" s="3"/>
      <c r="B696" s="3"/>
      <c r="C696" s="3"/>
      <c r="D696" s="32" t="s">
        <v>759</v>
      </c>
      <c r="E696" s="3"/>
      <c r="F696" s="3"/>
      <c r="G696" s="32" t="s">
        <v>760</v>
      </c>
      <c r="H696" s="3" t="n">
        <v>15.22</v>
      </c>
      <c r="I696" s="35" t="s">
        <v>43</v>
      </c>
      <c r="J696" s="3"/>
    </row>
    <row r="697" customFormat="false" ht="15" hidden="false" customHeight="false" outlineLevel="0" collapsed="false">
      <c r="A697" s="3"/>
      <c r="B697" s="3"/>
      <c r="C697" s="3"/>
      <c r="D697" s="60" t="s">
        <v>761</v>
      </c>
      <c r="E697" s="3"/>
      <c r="F697" s="3"/>
      <c r="G697" s="32" t="s">
        <v>762</v>
      </c>
      <c r="H697" s="3" t="n">
        <v>16.5</v>
      </c>
      <c r="I697" s="35" t="s">
        <v>168</v>
      </c>
      <c r="J697" s="3"/>
    </row>
    <row r="698" customFormat="false" ht="15" hidden="false" customHeight="false" outlineLevel="0" collapsed="false">
      <c r="A698" s="3"/>
      <c r="B698" s="3"/>
      <c r="C698" s="3"/>
      <c r="D698" s="61" t="s">
        <v>30</v>
      </c>
      <c r="E698" s="3"/>
      <c r="F698" s="3"/>
      <c r="G698" s="37" t="s">
        <v>172</v>
      </c>
      <c r="H698" s="3"/>
      <c r="I698" s="35"/>
      <c r="J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7" t="s">
        <v>18</v>
      </c>
      <c r="H699" s="37" t="n">
        <v>41.32</v>
      </c>
      <c r="I699" s="35"/>
      <c r="J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5"/>
      <c r="J700" s="3"/>
    </row>
    <row r="701" customFormat="false" ht="15" hidden="false" customHeight="false" outlineLevel="0" collapsed="false">
      <c r="A701" s="32" t="n">
        <v>117</v>
      </c>
      <c r="B701" s="4" t="s">
        <v>763</v>
      </c>
      <c r="C701" s="4" t="s">
        <v>764</v>
      </c>
      <c r="D701" s="33" t="s">
        <v>765</v>
      </c>
      <c r="E701" s="34" t="n">
        <v>0.8125</v>
      </c>
      <c r="F701" s="34" t="n">
        <v>0.916666666666667</v>
      </c>
      <c r="G701" s="33" t="s">
        <v>766</v>
      </c>
      <c r="H701" s="4" t="n">
        <v>7.5</v>
      </c>
      <c r="I701" s="35" t="s">
        <v>168</v>
      </c>
      <c r="J701" s="32" t="s">
        <v>169</v>
      </c>
    </row>
    <row r="702" customFormat="false" ht="30" hidden="false" customHeight="false" outlineLevel="0" collapsed="false">
      <c r="A702" s="3"/>
      <c r="B702" s="4"/>
      <c r="C702" s="4"/>
      <c r="D702" s="33" t="s">
        <v>767</v>
      </c>
      <c r="E702" s="3"/>
      <c r="F702" s="3"/>
      <c r="G702" s="33" t="s">
        <v>768</v>
      </c>
      <c r="H702" s="4" t="n">
        <v>9.2</v>
      </c>
      <c r="I702" s="35" t="s">
        <v>168</v>
      </c>
      <c r="J702" s="3"/>
    </row>
    <row r="703" customFormat="false" ht="30" hidden="false" customHeight="false" outlineLevel="0" collapsed="false">
      <c r="A703" s="3"/>
      <c r="B703" s="4"/>
      <c r="C703" s="4"/>
      <c r="D703" s="36" t="s">
        <v>30</v>
      </c>
      <c r="E703" s="3"/>
      <c r="F703" s="3"/>
      <c r="G703" s="33" t="s">
        <v>769</v>
      </c>
      <c r="H703" s="4" t="n">
        <v>8.1</v>
      </c>
      <c r="I703" s="35" t="s">
        <v>43</v>
      </c>
      <c r="J703" s="3"/>
    </row>
    <row r="704" customFormat="false" ht="15" hidden="false" customHeight="false" outlineLevel="0" collapsed="false">
      <c r="A704" s="3"/>
      <c r="B704" s="4"/>
      <c r="C704" s="4"/>
      <c r="D704" s="4"/>
      <c r="E704" s="3"/>
      <c r="F704" s="3"/>
      <c r="G704" s="33" t="s">
        <v>770</v>
      </c>
      <c r="H704" s="4" t="n">
        <v>7.9</v>
      </c>
      <c r="I704" s="35" t="s">
        <v>43</v>
      </c>
      <c r="J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7" t="s">
        <v>172</v>
      </c>
      <c r="H705" s="37"/>
      <c r="I705" s="35"/>
      <c r="J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7" t="s">
        <v>16</v>
      </c>
      <c r="H706" s="37"/>
      <c r="I706" s="35"/>
      <c r="J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7" t="s">
        <v>18</v>
      </c>
      <c r="H707" s="38" t="n">
        <v>32.42</v>
      </c>
      <c r="I707" s="35"/>
      <c r="J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5"/>
      <c r="J708" s="3"/>
    </row>
    <row r="709" customFormat="false" ht="15" hidden="false" customHeight="false" outlineLevel="0" collapsed="false">
      <c r="A709" s="32" t="n">
        <v>118</v>
      </c>
      <c r="B709" s="4" t="s">
        <v>304</v>
      </c>
      <c r="C709" s="4" t="s">
        <v>771</v>
      </c>
      <c r="D709" s="33" t="s">
        <v>772</v>
      </c>
      <c r="E709" s="34" t="n">
        <v>0.833333333333333</v>
      </c>
      <c r="F709" s="34" t="n">
        <v>0.916666666666667</v>
      </c>
      <c r="G709" s="33" t="s">
        <v>773</v>
      </c>
      <c r="H709" s="4" t="n">
        <v>112.9</v>
      </c>
      <c r="I709" s="35" t="s">
        <v>168</v>
      </c>
      <c r="J709" s="32" t="s">
        <v>169</v>
      </c>
    </row>
    <row r="710" customFormat="false" ht="15" hidden="false" customHeight="false" outlineLevel="0" collapsed="false">
      <c r="A710" s="3"/>
      <c r="B710" s="4"/>
      <c r="C710" s="4"/>
      <c r="D710" s="33" t="s">
        <v>774</v>
      </c>
      <c r="E710" s="3"/>
      <c r="F710" s="3"/>
      <c r="G710" s="33" t="s">
        <v>775</v>
      </c>
      <c r="H710" s="4" t="n">
        <v>3.2</v>
      </c>
      <c r="I710" s="35" t="s">
        <v>168</v>
      </c>
      <c r="J710" s="3"/>
    </row>
    <row r="711" customFormat="false" ht="15" hidden="false" customHeight="false" outlineLevel="0" collapsed="false">
      <c r="A711" s="3"/>
      <c r="B711" s="3"/>
      <c r="C711" s="3"/>
      <c r="D711" s="61" t="s">
        <v>776</v>
      </c>
      <c r="E711" s="3"/>
      <c r="F711" s="3"/>
      <c r="G711" s="37" t="s">
        <v>25</v>
      </c>
      <c r="H711" s="37"/>
      <c r="I711" s="35"/>
      <c r="J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7" t="s">
        <v>24</v>
      </c>
      <c r="H712" s="37"/>
      <c r="I712" s="35"/>
      <c r="J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7" t="s">
        <v>18</v>
      </c>
      <c r="H713" s="37" t="n">
        <v>110.3</v>
      </c>
      <c r="I713" s="35"/>
      <c r="J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5"/>
      <c r="J714" s="3"/>
    </row>
    <row r="715" customFormat="false" ht="15" hidden="false" customHeight="false" outlineLevel="0" collapsed="false">
      <c r="A715" s="32" t="n">
        <v>119</v>
      </c>
      <c r="B715" s="32" t="s">
        <v>777</v>
      </c>
      <c r="C715" s="32" t="s">
        <v>778</v>
      </c>
      <c r="D715" s="39" t="s">
        <v>779</v>
      </c>
      <c r="E715" s="34" t="n">
        <v>0.791666666666667</v>
      </c>
      <c r="F715" s="34" t="n">
        <v>0.916666666666667</v>
      </c>
      <c r="G715" s="33" t="s">
        <v>780</v>
      </c>
      <c r="H715" s="3" t="n">
        <v>9.9</v>
      </c>
      <c r="I715" s="32" t="s">
        <v>12</v>
      </c>
      <c r="J715" s="32" t="s">
        <v>13</v>
      </c>
    </row>
    <row r="716" customFormat="false" ht="30" hidden="false" customHeight="false" outlineLevel="0" collapsed="false">
      <c r="A716" s="3"/>
      <c r="B716" s="3"/>
      <c r="C716" s="3"/>
      <c r="D716" s="39" t="s">
        <v>781</v>
      </c>
      <c r="E716" s="6"/>
      <c r="F716" s="6"/>
      <c r="G716" s="33" t="s">
        <v>782</v>
      </c>
      <c r="H716" s="32" t="s">
        <v>783</v>
      </c>
      <c r="I716" s="32" t="s">
        <v>43</v>
      </c>
      <c r="J716" s="3"/>
    </row>
    <row r="717" customFormat="false" ht="15" hidden="false" customHeight="false" outlineLevel="0" collapsed="false">
      <c r="A717" s="3"/>
      <c r="B717" s="3"/>
      <c r="C717" s="3"/>
      <c r="D717" s="54" t="s">
        <v>30</v>
      </c>
      <c r="E717" s="6"/>
      <c r="F717" s="6"/>
      <c r="G717" s="38" t="s">
        <v>17</v>
      </c>
      <c r="H717" s="3"/>
      <c r="I717" s="3"/>
      <c r="J717" s="3"/>
    </row>
    <row r="718" customFormat="false" ht="15" hidden="false" customHeight="false" outlineLevel="0" collapsed="false">
      <c r="A718" s="3"/>
      <c r="B718" s="3"/>
      <c r="C718" s="3"/>
      <c r="D718" s="6"/>
      <c r="E718" s="6"/>
      <c r="F718" s="6"/>
      <c r="G718" s="38" t="s">
        <v>18</v>
      </c>
      <c r="H718" s="53" t="n">
        <v>35.9</v>
      </c>
      <c r="I718" s="3"/>
      <c r="J718" s="3"/>
    </row>
    <row r="719" customFormat="false" ht="15" hidden="false" customHeight="false" outlineLevel="0" collapsed="false">
      <c r="A719" s="3"/>
      <c r="B719" s="3"/>
      <c r="C719" s="3"/>
      <c r="D719" s="6"/>
      <c r="E719" s="6"/>
      <c r="F719" s="6"/>
      <c r="G719" s="4"/>
      <c r="H719" s="3"/>
      <c r="I719" s="3"/>
      <c r="J719" s="3"/>
    </row>
    <row r="720" customFormat="false" ht="15" hidden="false" customHeight="false" outlineLevel="0" collapsed="false">
      <c r="A720" s="32" t="n">
        <v>120</v>
      </c>
      <c r="B720" s="32" t="s">
        <v>784</v>
      </c>
      <c r="C720" s="32" t="s">
        <v>785</v>
      </c>
      <c r="D720" s="39" t="s">
        <v>786</v>
      </c>
      <c r="E720" s="34" t="n">
        <v>0.791666666666667</v>
      </c>
      <c r="F720" s="34" t="n">
        <v>0.916666666666667</v>
      </c>
      <c r="G720" s="33" t="s">
        <v>787</v>
      </c>
      <c r="H720" s="3" t="n">
        <v>121</v>
      </c>
      <c r="I720" s="32" t="s">
        <v>12</v>
      </c>
      <c r="J720" s="32" t="s">
        <v>13</v>
      </c>
    </row>
    <row r="721" customFormat="false" ht="15" hidden="false" customHeight="false" outlineLevel="0" collapsed="false">
      <c r="A721" s="32"/>
      <c r="B721" s="3"/>
      <c r="C721" s="3"/>
      <c r="D721" s="39" t="s">
        <v>788</v>
      </c>
      <c r="E721" s="34"/>
      <c r="F721" s="34"/>
      <c r="G721" s="33" t="s">
        <v>789</v>
      </c>
      <c r="H721" s="3" t="n">
        <v>1.6</v>
      </c>
      <c r="I721" s="32" t="s">
        <v>12</v>
      </c>
      <c r="J721" s="32"/>
    </row>
    <row r="722" customFormat="false" ht="15" hidden="false" customHeight="false" outlineLevel="0" collapsed="false">
      <c r="A722" s="3"/>
      <c r="B722" s="3"/>
      <c r="C722" s="3"/>
      <c r="D722" s="6"/>
      <c r="E722" s="6"/>
      <c r="F722" s="6"/>
      <c r="G722" s="33" t="s">
        <v>24</v>
      </c>
      <c r="H722" s="3"/>
      <c r="I722" s="3"/>
      <c r="J722" s="3"/>
    </row>
    <row r="723" customFormat="false" ht="15" hidden="false" customHeight="false" outlineLevel="0" collapsed="false">
      <c r="A723" s="3"/>
      <c r="B723" s="3"/>
      <c r="C723" s="3"/>
      <c r="D723" s="6"/>
      <c r="E723" s="6"/>
      <c r="F723" s="6"/>
      <c r="G723" s="38" t="s">
        <v>17</v>
      </c>
      <c r="H723" s="3"/>
      <c r="I723" s="3"/>
      <c r="J723" s="3"/>
    </row>
    <row r="724" customFormat="false" ht="15" hidden="false" customHeight="false" outlineLevel="0" collapsed="false">
      <c r="A724" s="3"/>
      <c r="B724" s="3"/>
      <c r="C724" s="3"/>
      <c r="D724" s="6"/>
      <c r="E724" s="6"/>
      <c r="F724" s="6"/>
      <c r="G724" s="38" t="s">
        <v>18</v>
      </c>
      <c r="H724" s="37" t="n">
        <v>116.55</v>
      </c>
      <c r="I724" s="3"/>
      <c r="J724" s="3"/>
    </row>
    <row r="725" customFormat="false" ht="15" hidden="false" customHeight="false" outlineLevel="0" collapsed="false">
      <c r="A725" s="3"/>
      <c r="B725" s="3"/>
      <c r="C725" s="3"/>
      <c r="D725" s="6"/>
      <c r="E725" s="6"/>
      <c r="F725" s="6"/>
      <c r="G725" s="4"/>
      <c r="H725" s="3"/>
      <c r="I725" s="3"/>
      <c r="J725" s="3"/>
    </row>
    <row r="726" customFormat="false" ht="15" hidden="false" customHeight="false" outlineLevel="0" collapsed="false">
      <c r="A726" s="32" t="n">
        <v>121</v>
      </c>
      <c r="B726" s="32" t="s">
        <v>90</v>
      </c>
      <c r="C726" s="32" t="s">
        <v>790</v>
      </c>
      <c r="D726" s="39" t="s">
        <v>791</v>
      </c>
      <c r="E726" s="34" t="n">
        <v>0.791666666666667</v>
      </c>
      <c r="F726" s="34" t="n">
        <v>0.916666666666667</v>
      </c>
      <c r="G726" s="33" t="s">
        <v>792</v>
      </c>
      <c r="H726" s="49" t="n">
        <v>10.6</v>
      </c>
      <c r="I726" s="32" t="s">
        <v>12</v>
      </c>
      <c r="J726" s="32" t="s">
        <v>13</v>
      </c>
    </row>
    <row r="727" customFormat="false" ht="15" hidden="false" customHeight="false" outlineLevel="0" collapsed="false">
      <c r="A727" s="3"/>
      <c r="B727" s="3"/>
      <c r="C727" s="3"/>
      <c r="D727" s="39" t="s">
        <v>793</v>
      </c>
      <c r="E727" s="6"/>
      <c r="F727" s="6"/>
      <c r="G727" s="33" t="s">
        <v>794</v>
      </c>
      <c r="H727" s="3" t="n">
        <v>33.35</v>
      </c>
      <c r="I727" s="32" t="s">
        <v>43</v>
      </c>
      <c r="J727" s="3"/>
    </row>
    <row r="728" customFormat="false" ht="15" hidden="false" customHeight="false" outlineLevel="0" collapsed="false">
      <c r="A728" s="3"/>
      <c r="B728" s="3"/>
      <c r="C728" s="3"/>
      <c r="D728" s="39"/>
      <c r="E728" s="6"/>
      <c r="F728" s="6"/>
      <c r="G728" s="33" t="s">
        <v>32</v>
      </c>
      <c r="H728" s="3"/>
      <c r="I728" s="3"/>
      <c r="J728" s="3"/>
    </row>
    <row r="729" customFormat="false" ht="15" hidden="false" customHeight="false" outlineLevel="0" collapsed="false">
      <c r="A729" s="3"/>
      <c r="B729" s="3"/>
      <c r="C729" s="3"/>
      <c r="D729" s="6"/>
      <c r="E729" s="6"/>
      <c r="F729" s="6"/>
      <c r="G729" s="38" t="s">
        <v>74</v>
      </c>
      <c r="H729" s="3"/>
      <c r="I729" s="3"/>
      <c r="J729" s="3"/>
    </row>
    <row r="730" customFormat="false" ht="56.25" hidden="false" customHeight="true" outlineLevel="0" collapsed="false">
      <c r="A730" s="3"/>
      <c r="B730" s="3"/>
      <c r="C730" s="3"/>
      <c r="D730" s="6"/>
      <c r="E730" s="6"/>
      <c r="F730" s="6"/>
      <c r="G730" s="38" t="s">
        <v>18</v>
      </c>
      <c r="H730" s="53" t="n">
        <f aca="false">SUM(H726:H727)</f>
        <v>43.95</v>
      </c>
      <c r="I730" s="3"/>
      <c r="J730" s="3"/>
    </row>
    <row r="731" customFormat="false" ht="15" hidden="false" customHeight="false" outlineLevel="0" collapsed="false">
      <c r="A731" s="3"/>
      <c r="B731" s="3"/>
      <c r="C731" s="3"/>
      <c r="D731" s="6"/>
      <c r="E731" s="6"/>
      <c r="F731" s="6"/>
      <c r="G731" s="4"/>
      <c r="H731" s="3"/>
      <c r="I731" s="3"/>
      <c r="J731" s="3"/>
    </row>
    <row r="732" customFormat="false" ht="30" hidden="false" customHeight="false" outlineLevel="0" collapsed="false">
      <c r="A732" s="32" t="n">
        <v>122</v>
      </c>
      <c r="B732" s="32" t="s">
        <v>80</v>
      </c>
      <c r="C732" s="55" t="s">
        <v>795</v>
      </c>
      <c r="D732" s="39" t="s">
        <v>796</v>
      </c>
      <c r="E732" s="6"/>
      <c r="F732" s="6"/>
      <c r="G732" s="45" t="s">
        <v>797</v>
      </c>
      <c r="H732" s="56" t="s">
        <v>798</v>
      </c>
      <c r="I732" s="3" t="s">
        <v>12</v>
      </c>
      <c r="J732" s="32" t="s">
        <v>314</v>
      </c>
    </row>
    <row r="733" customFormat="false" ht="30" hidden="false" customHeight="false" outlineLevel="0" collapsed="false">
      <c r="A733" s="3"/>
      <c r="B733" s="3"/>
      <c r="C733" s="3"/>
      <c r="D733" s="39" t="s">
        <v>799</v>
      </c>
      <c r="E733" s="6"/>
      <c r="F733" s="6"/>
      <c r="G733" s="45" t="s">
        <v>800</v>
      </c>
      <c r="H733" s="32" t="s">
        <v>714</v>
      </c>
      <c r="I733" s="32" t="s">
        <v>43</v>
      </c>
      <c r="J733" s="3"/>
    </row>
    <row r="734" customFormat="false" ht="15" hidden="false" customHeight="false" outlineLevel="0" collapsed="false">
      <c r="A734" s="3"/>
      <c r="B734" s="3"/>
      <c r="C734" s="3"/>
      <c r="D734" s="6"/>
      <c r="E734" s="6"/>
      <c r="F734" s="6"/>
      <c r="G734" s="38" t="s">
        <v>17</v>
      </c>
      <c r="H734" s="37"/>
      <c r="I734" s="3"/>
      <c r="J734" s="3"/>
    </row>
    <row r="735" customFormat="false" ht="15" hidden="false" customHeight="false" outlineLevel="0" collapsed="false">
      <c r="A735" s="3"/>
      <c r="B735" s="3"/>
      <c r="C735" s="3"/>
      <c r="D735" s="6"/>
      <c r="E735" s="6"/>
      <c r="F735" s="6"/>
      <c r="G735" s="38" t="s">
        <v>18</v>
      </c>
      <c r="H735" s="53" t="n">
        <v>39</v>
      </c>
      <c r="I735" s="3"/>
      <c r="J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customFormat="false" ht="30" hidden="false" customHeight="false" outlineLevel="0" collapsed="false">
      <c r="A737" s="32" t="n">
        <v>123</v>
      </c>
      <c r="B737" s="32" t="s">
        <v>572</v>
      </c>
      <c r="C737" s="55" t="s">
        <v>801</v>
      </c>
      <c r="D737" s="39" t="s">
        <v>802</v>
      </c>
      <c r="E737" s="6"/>
      <c r="F737" s="6"/>
      <c r="G737" s="33" t="s">
        <v>803</v>
      </c>
      <c r="H737" s="32" t="s">
        <v>804</v>
      </c>
      <c r="I737" s="32" t="s">
        <v>43</v>
      </c>
      <c r="J737" s="32" t="s">
        <v>314</v>
      </c>
    </row>
    <row r="738" customFormat="false" ht="30" hidden="false" customHeight="false" outlineLevel="0" collapsed="false">
      <c r="A738" s="3"/>
      <c r="B738" s="3"/>
      <c r="C738" s="3"/>
      <c r="D738" s="39" t="s">
        <v>805</v>
      </c>
      <c r="E738" s="6"/>
      <c r="F738" s="6"/>
      <c r="G738" s="33" t="s">
        <v>806</v>
      </c>
      <c r="H738" s="32" t="s">
        <v>804</v>
      </c>
      <c r="I738" s="32" t="s">
        <v>43</v>
      </c>
      <c r="J738" s="3"/>
    </row>
    <row r="739" customFormat="false" ht="30" hidden="false" customHeight="false" outlineLevel="0" collapsed="false">
      <c r="A739" s="3"/>
      <c r="B739" s="3"/>
      <c r="C739" s="3"/>
      <c r="D739" s="6"/>
      <c r="E739" s="6"/>
      <c r="F739" s="6"/>
      <c r="G739" s="33" t="s">
        <v>807</v>
      </c>
      <c r="H739" s="56" t="n">
        <v>3.5</v>
      </c>
      <c r="I739" s="32" t="s">
        <v>43</v>
      </c>
      <c r="J739" s="3"/>
    </row>
    <row r="740" customFormat="false" ht="15" hidden="false" customHeight="false" outlineLevel="0" collapsed="false">
      <c r="A740" s="3"/>
      <c r="B740" s="3"/>
      <c r="C740" s="3"/>
      <c r="D740" s="6"/>
      <c r="E740" s="6"/>
      <c r="F740" s="6"/>
      <c r="G740" s="33" t="s">
        <v>808</v>
      </c>
      <c r="H740" s="49" t="n">
        <v>3.5</v>
      </c>
      <c r="I740" s="32" t="s">
        <v>43</v>
      </c>
      <c r="J740" s="3"/>
    </row>
    <row r="741" customFormat="false" ht="30" hidden="false" customHeight="false" outlineLevel="0" collapsed="false">
      <c r="A741" s="3"/>
      <c r="B741" s="3"/>
      <c r="C741" s="3"/>
      <c r="D741" s="39"/>
      <c r="E741" s="6"/>
      <c r="F741" s="6"/>
      <c r="G741" s="33" t="s">
        <v>809</v>
      </c>
      <c r="H741" s="49" t="n">
        <v>3.5</v>
      </c>
      <c r="I741" s="32" t="s">
        <v>43</v>
      </c>
      <c r="J741" s="3"/>
    </row>
    <row r="742" customFormat="false" ht="30" hidden="false" customHeight="false" outlineLevel="0" collapsed="false">
      <c r="A742" s="3"/>
      <c r="B742" s="3"/>
      <c r="C742" s="3"/>
      <c r="D742" s="6"/>
      <c r="E742" s="6"/>
      <c r="F742" s="6"/>
      <c r="G742" s="33" t="s">
        <v>810</v>
      </c>
      <c r="H742" s="49" t="n">
        <v>2.6</v>
      </c>
      <c r="I742" s="32" t="s">
        <v>43</v>
      </c>
      <c r="J742" s="3"/>
    </row>
    <row r="743" customFormat="false" ht="30" hidden="false" customHeight="false" outlineLevel="0" collapsed="false">
      <c r="A743" s="3"/>
      <c r="B743" s="3"/>
      <c r="C743" s="3"/>
      <c r="D743" s="6"/>
      <c r="E743" s="6"/>
      <c r="F743" s="6"/>
      <c r="G743" s="33" t="s">
        <v>811</v>
      </c>
      <c r="H743" s="49" t="n">
        <v>2.6</v>
      </c>
      <c r="I743" s="32" t="s">
        <v>43</v>
      </c>
      <c r="J743" s="3"/>
    </row>
    <row r="744" customFormat="false" ht="30" hidden="false" customHeight="false" outlineLevel="0" collapsed="false">
      <c r="A744" s="3"/>
      <c r="B744" s="3"/>
      <c r="C744" s="3"/>
      <c r="D744" s="6"/>
      <c r="E744" s="6"/>
      <c r="F744" s="6"/>
      <c r="G744" s="33" t="s">
        <v>812</v>
      </c>
      <c r="H744" s="49" t="n">
        <v>2.6</v>
      </c>
      <c r="I744" s="32" t="s">
        <v>43</v>
      </c>
      <c r="J744" s="3"/>
    </row>
    <row r="745" customFormat="false" ht="30" hidden="false" customHeight="false" outlineLevel="0" collapsed="false">
      <c r="A745" s="3"/>
      <c r="B745" s="3"/>
      <c r="C745" s="3"/>
      <c r="D745" s="6"/>
      <c r="E745" s="6"/>
      <c r="F745" s="6"/>
      <c r="G745" s="33" t="s">
        <v>813</v>
      </c>
      <c r="H745" s="49" t="n">
        <v>41</v>
      </c>
      <c r="I745" s="32" t="s">
        <v>43</v>
      </c>
      <c r="J745" s="3"/>
    </row>
    <row r="746" customFormat="false" ht="30" hidden="false" customHeight="false" outlineLevel="0" collapsed="false">
      <c r="A746" s="3"/>
      <c r="B746" s="3"/>
      <c r="C746" s="3"/>
      <c r="D746" s="6"/>
      <c r="E746" s="6"/>
      <c r="F746" s="6"/>
      <c r="G746" s="33" t="s">
        <v>814</v>
      </c>
      <c r="H746" s="49" t="n">
        <v>27.9</v>
      </c>
      <c r="I746" s="32" t="s">
        <v>43</v>
      </c>
      <c r="J746" s="3"/>
    </row>
    <row r="747" customFormat="false" ht="15" hidden="false" customHeight="false" outlineLevel="0" collapsed="false">
      <c r="A747" s="3"/>
      <c r="B747" s="3"/>
      <c r="C747" s="3"/>
      <c r="D747" s="6"/>
      <c r="E747" s="6"/>
      <c r="F747" s="6"/>
      <c r="G747" s="38" t="s">
        <v>17</v>
      </c>
      <c r="H747" s="37"/>
      <c r="I747" s="3"/>
      <c r="J747" s="3"/>
    </row>
    <row r="748" customFormat="false" ht="15" hidden="false" customHeight="false" outlineLevel="0" collapsed="false">
      <c r="A748" s="3"/>
      <c r="B748" s="3"/>
      <c r="C748" s="3"/>
      <c r="D748" s="6"/>
      <c r="E748" s="6"/>
      <c r="F748" s="6"/>
      <c r="G748" s="38" t="s">
        <v>18</v>
      </c>
      <c r="H748" s="53" t="s">
        <v>815</v>
      </c>
      <c r="I748" s="3"/>
      <c r="J748" s="3"/>
    </row>
    <row r="749" customFormat="false" ht="15" hidden="false" customHeight="false" outlineLevel="0" collapsed="false">
      <c r="A749" s="3"/>
      <c r="B749" s="3"/>
      <c r="C749" s="3"/>
      <c r="D749" s="6"/>
      <c r="E749" s="6"/>
      <c r="F749" s="6"/>
      <c r="G749" s="4"/>
      <c r="H749" s="3"/>
      <c r="I749" s="3"/>
      <c r="J749" s="3"/>
    </row>
    <row r="750" customFormat="false" ht="15" hidden="false" customHeight="false" outlineLevel="0" collapsed="false">
      <c r="A750" s="3" t="n">
        <v>124</v>
      </c>
      <c r="B750" s="3"/>
      <c r="C750" s="0" t="s">
        <v>816</v>
      </c>
      <c r="D750" s="0" t="s">
        <v>817</v>
      </c>
      <c r="E750" s="62"/>
      <c r="F750" s="62"/>
      <c r="G750" s="33" t="s">
        <v>818</v>
      </c>
      <c r="H750" s="3" t="n">
        <v>42</v>
      </c>
      <c r="I750" s="32" t="s">
        <v>43</v>
      </c>
      <c r="J750" s="3" t="s">
        <v>160</v>
      </c>
    </row>
    <row r="751" customFormat="false" ht="15" hidden="false" customHeight="false" outlineLevel="0" collapsed="false">
      <c r="A751" s="3"/>
      <c r="B751" s="3"/>
      <c r="D751" s="0" t="s">
        <v>819</v>
      </c>
      <c r="E751" s="0"/>
      <c r="F751" s="0"/>
      <c r="G751" s="2" t="s">
        <v>820</v>
      </c>
      <c r="H751" s="0" t="n">
        <v>37</v>
      </c>
      <c r="J751" s="3"/>
    </row>
    <row r="752" customFormat="false" ht="15" hidden="false" customHeight="false" outlineLevel="0" collapsed="false">
      <c r="A752" s="3"/>
      <c r="B752" s="3"/>
      <c r="C752" s="3"/>
      <c r="D752" s="0"/>
      <c r="E752" s="3"/>
      <c r="F752" s="3"/>
      <c r="G752" s="0"/>
      <c r="I752" s="32"/>
      <c r="J752" s="3"/>
    </row>
    <row r="753" customFormat="false" ht="15" hidden="false" customHeight="false" outlineLevel="0" collapsed="false">
      <c r="A753" s="3" t="n">
        <v>125</v>
      </c>
      <c r="B753" s="4"/>
      <c r="C753" s="3" t="s">
        <v>821</v>
      </c>
      <c r="D753" s="6" t="s">
        <v>822</v>
      </c>
      <c r="E753" s="3"/>
      <c r="F753" s="3"/>
      <c r="G753" s="33" t="s">
        <v>823</v>
      </c>
      <c r="H753" s="37" t="n">
        <v>53</v>
      </c>
      <c r="I753" s="32" t="s">
        <v>12</v>
      </c>
      <c r="J753" s="4"/>
    </row>
    <row r="754" customFormat="false" ht="15" hidden="false" customHeight="false" outlineLevel="0" collapsed="false">
      <c r="A754" s="3"/>
      <c r="B754" s="4"/>
      <c r="D754" s="4" t="s">
        <v>824</v>
      </c>
      <c r="E754" s="4"/>
      <c r="F754" s="4"/>
      <c r="G754" s="2" t="s">
        <v>825</v>
      </c>
      <c r="H754" s="3"/>
      <c r="I754" s="3"/>
      <c r="J754" s="4" t="s">
        <v>160</v>
      </c>
    </row>
    <row r="755" customFormat="false" ht="15" hidden="false" customHeight="false" outlineLevel="0" collapsed="false">
      <c r="A755" s="3"/>
      <c r="B755" s="3"/>
      <c r="C755" s="3"/>
      <c r="D755" s="4"/>
      <c r="E755" s="4"/>
      <c r="F755" s="4"/>
      <c r="G755" s="4" t="s">
        <v>820</v>
      </c>
      <c r="H755" s="37" t="n">
        <v>53</v>
      </c>
      <c r="I755" s="32"/>
      <c r="J755" s="3"/>
    </row>
    <row r="756" customFormat="false" ht="15" hidden="false" customHeight="false" outlineLevel="0" collapsed="false">
      <c r="A756" s="3"/>
      <c r="B756" s="3"/>
      <c r="D756" s="0"/>
      <c r="E756" s="6"/>
      <c r="F756" s="6"/>
      <c r="G756" s="4"/>
      <c r="H756" s="3"/>
      <c r="I756" s="32"/>
      <c r="J756" s="3" t="s">
        <v>160</v>
      </c>
    </row>
    <row r="757" customFormat="false" ht="15" hidden="false" customHeight="false" outlineLevel="0" collapsed="false">
      <c r="A757" s="3" t="n">
        <v>126</v>
      </c>
      <c r="B757" s="50"/>
      <c r="C757" s="3" t="s">
        <v>826</v>
      </c>
      <c r="D757" s="39" t="s">
        <v>827</v>
      </c>
      <c r="E757" s="6"/>
      <c r="F757" s="6"/>
      <c r="G757" s="45" t="s">
        <v>828</v>
      </c>
      <c r="H757" s="37" t="n">
        <v>105</v>
      </c>
      <c r="I757" s="32" t="s">
        <v>43</v>
      </c>
      <c r="J757" s="3"/>
    </row>
    <row r="758" customFormat="false" ht="15" hidden="false" customHeight="false" outlineLevel="0" collapsed="false">
      <c r="A758" s="3"/>
      <c r="B758" s="50"/>
      <c r="C758" s="50"/>
      <c r="D758" s="50"/>
      <c r="E758" s="34"/>
      <c r="F758" s="48"/>
      <c r="G758" s="63" t="s">
        <v>820</v>
      </c>
      <c r="H758" s="64" t="n">
        <v>100</v>
      </c>
      <c r="I758" s="50"/>
      <c r="J758" s="3"/>
    </row>
    <row r="760" customFormat="false" ht="15" hidden="false" customHeight="false" outlineLevel="0" collapsed="false">
      <c r="A760" s="3" t="n">
        <v>127</v>
      </c>
      <c r="B760" s="50"/>
      <c r="C760" s="0" t="s">
        <v>829</v>
      </c>
      <c r="D760" s="0" t="s">
        <v>830</v>
      </c>
      <c r="E760" s="3"/>
      <c r="F760" s="6"/>
      <c r="G760" s="33" t="s">
        <v>831</v>
      </c>
      <c r="H760" s="3" t="n">
        <v>36.5</v>
      </c>
      <c r="I760" s="50" t="s">
        <v>43</v>
      </c>
      <c r="J760" s="3" t="s">
        <v>160</v>
      </c>
    </row>
    <row r="761" customFormat="false" ht="15" hidden="false" customHeight="false" outlineLevel="0" collapsed="false">
      <c r="A761" s="3"/>
      <c r="B761" s="50"/>
      <c r="C761" s="50"/>
      <c r="D761" s="0" t="s">
        <v>832</v>
      </c>
      <c r="E761" s="3"/>
      <c r="F761" s="3"/>
      <c r="G761" s="4" t="s">
        <v>820</v>
      </c>
      <c r="H761" s="3" t="n">
        <v>34.5</v>
      </c>
      <c r="I761" s="50"/>
      <c r="J761" s="3"/>
    </row>
    <row r="762" customFormat="false" ht="15" hidden="false" customHeight="false" outlineLevel="0" collapsed="false">
      <c r="A762" s="3"/>
      <c r="B762" s="3"/>
      <c r="C762" s="50"/>
      <c r="D762" s="50"/>
      <c r="E762" s="62"/>
      <c r="F762" s="62"/>
      <c r="G762" s="4"/>
      <c r="H762" s="64"/>
      <c r="I762" s="50"/>
      <c r="J762" s="3"/>
    </row>
    <row r="763" customFormat="false" ht="15" hidden="false" customHeight="false" outlineLevel="0" collapsed="false">
      <c r="A763" s="3" t="n">
        <v>124</v>
      </c>
      <c r="B763" s="3" t="s">
        <v>107</v>
      </c>
      <c r="C763" s="3" t="s">
        <v>833</v>
      </c>
      <c r="D763" s="39" t="s">
        <v>834</v>
      </c>
      <c r="E763" s="6"/>
      <c r="F763" s="6"/>
      <c r="G763" s="33" t="s">
        <v>835</v>
      </c>
      <c r="H763" s="3" t="n">
        <v>11.3</v>
      </c>
      <c r="I763" s="50" t="s">
        <v>168</v>
      </c>
      <c r="J763" s="32" t="s">
        <v>414</v>
      </c>
    </row>
    <row r="764" customFormat="false" ht="15" hidden="false" customHeight="false" outlineLevel="0" collapsed="false">
      <c r="A764" s="3"/>
      <c r="B764" s="3"/>
      <c r="C764" s="3"/>
      <c r="D764" s="6" t="s">
        <v>836</v>
      </c>
      <c r="E764" s="6"/>
      <c r="F764" s="6"/>
      <c r="G764" s="33" t="s">
        <v>837</v>
      </c>
      <c r="H764" s="3" t="n">
        <v>30.9</v>
      </c>
      <c r="I764" s="50" t="s">
        <v>43</v>
      </c>
      <c r="J764" s="3"/>
    </row>
    <row r="765" customFormat="false" ht="45" hidden="false" customHeight="false" outlineLevel="0" collapsed="false">
      <c r="A765" s="3"/>
      <c r="B765" s="3"/>
      <c r="C765" s="3"/>
      <c r="D765" s="36" t="s">
        <v>838</v>
      </c>
      <c r="E765" s="6"/>
      <c r="F765" s="6"/>
      <c r="G765" s="33" t="s">
        <v>839</v>
      </c>
      <c r="H765" s="3" t="n">
        <v>15.3</v>
      </c>
      <c r="I765" s="50" t="s">
        <v>43</v>
      </c>
      <c r="J765" s="3"/>
    </row>
    <row r="766" customFormat="false" ht="15" hidden="false" customHeight="false" outlineLevel="0" collapsed="false">
      <c r="A766" s="3"/>
      <c r="B766" s="3"/>
      <c r="C766" s="3"/>
      <c r="D766" s="6"/>
      <c r="E766" s="6"/>
      <c r="F766" s="6"/>
      <c r="G766" s="33" t="s">
        <v>840</v>
      </c>
      <c r="H766" s="32" t="s">
        <v>841</v>
      </c>
      <c r="I766" s="50" t="s">
        <v>43</v>
      </c>
      <c r="J766" s="3"/>
    </row>
    <row r="767" customFormat="false" ht="15" hidden="false" customHeight="false" outlineLevel="0" collapsed="false">
      <c r="A767" s="3"/>
      <c r="B767" s="3"/>
      <c r="C767" s="3"/>
      <c r="D767" s="6"/>
      <c r="E767" s="6"/>
      <c r="F767" s="6"/>
      <c r="G767" s="38" t="s">
        <v>172</v>
      </c>
      <c r="H767" s="37"/>
      <c r="I767" s="50"/>
      <c r="J767" s="3"/>
    </row>
    <row r="768" customFormat="false" ht="15" hidden="false" customHeight="false" outlineLevel="0" collapsed="false">
      <c r="A768" s="3"/>
      <c r="B768" s="3"/>
      <c r="C768" s="3"/>
      <c r="D768" s="6"/>
      <c r="E768" s="6"/>
      <c r="F768" s="6"/>
      <c r="G768" s="38" t="s">
        <v>322</v>
      </c>
      <c r="H768" s="37"/>
      <c r="I768" s="50"/>
      <c r="J768" s="3"/>
    </row>
    <row r="769" customFormat="false" ht="15" hidden="false" customHeight="false" outlineLevel="0" collapsed="false">
      <c r="A769" s="3"/>
      <c r="B769" s="3"/>
      <c r="C769" s="3"/>
      <c r="D769" s="6"/>
      <c r="E769" s="6"/>
      <c r="F769" s="6"/>
      <c r="G769" s="38" t="s">
        <v>18</v>
      </c>
      <c r="H769" s="37" t="n">
        <v>69.7</v>
      </c>
      <c r="I769" s="50"/>
      <c r="J769" s="3"/>
    </row>
    <row r="770" customFormat="false" ht="15" hidden="false" customHeight="false" outlineLevel="0" collapsed="false">
      <c r="A770" s="3"/>
      <c r="B770" s="3"/>
      <c r="C770" s="3"/>
      <c r="D770" s="6"/>
      <c r="E770" s="6"/>
      <c r="F770" s="6"/>
      <c r="G770" s="4"/>
      <c r="H770" s="3"/>
      <c r="I770" s="3"/>
      <c r="J770" s="3"/>
    </row>
    <row r="771" customFormat="false" ht="30" hidden="false" customHeight="false" outlineLevel="0" collapsed="false">
      <c r="A771" s="32" t="n">
        <v>125</v>
      </c>
      <c r="B771" s="32" t="s">
        <v>718</v>
      </c>
      <c r="C771" s="55" t="s">
        <v>842</v>
      </c>
      <c r="D771" s="39" t="s">
        <v>843</v>
      </c>
      <c r="E771" s="48" t="n">
        <v>0.791666666666667</v>
      </c>
      <c r="F771" s="48" t="n">
        <v>0.833333333333333</v>
      </c>
      <c r="G771" s="33" t="s">
        <v>844</v>
      </c>
      <c r="H771" s="32" t="s">
        <v>845</v>
      </c>
      <c r="I771" s="32" t="s">
        <v>43</v>
      </c>
      <c r="J771" s="32" t="s">
        <v>314</v>
      </c>
    </row>
    <row r="772" customFormat="false" ht="30" hidden="false" customHeight="false" outlineLevel="0" collapsed="false">
      <c r="A772" s="3"/>
      <c r="B772" s="3"/>
      <c r="C772" s="3"/>
      <c r="D772" s="39" t="s">
        <v>846</v>
      </c>
      <c r="E772" s="6"/>
      <c r="F772" s="6"/>
      <c r="G772" s="33" t="s">
        <v>847</v>
      </c>
      <c r="H772" s="32" t="s">
        <v>848</v>
      </c>
      <c r="I772" s="32" t="s">
        <v>43</v>
      </c>
      <c r="J772" s="3"/>
    </row>
    <row r="773" customFormat="false" ht="30" hidden="false" customHeight="false" outlineLevel="0" collapsed="false">
      <c r="A773" s="3"/>
      <c r="B773" s="3"/>
      <c r="C773" s="3"/>
      <c r="D773" s="6"/>
      <c r="E773" s="6"/>
      <c r="F773" s="6"/>
      <c r="G773" s="33" t="s">
        <v>849</v>
      </c>
      <c r="H773" s="32" t="s">
        <v>850</v>
      </c>
      <c r="I773" s="32" t="s">
        <v>43</v>
      </c>
      <c r="J773" s="3"/>
    </row>
    <row r="774" customFormat="false" ht="30" hidden="false" customHeight="false" outlineLevel="0" collapsed="false">
      <c r="A774" s="3"/>
      <c r="B774" s="3"/>
      <c r="C774" s="3"/>
      <c r="D774" s="6"/>
      <c r="E774" s="6"/>
      <c r="F774" s="6"/>
      <c r="G774" s="33" t="s">
        <v>851</v>
      </c>
      <c r="H774" s="32" t="s">
        <v>852</v>
      </c>
      <c r="I774" s="32" t="s">
        <v>43</v>
      </c>
      <c r="J774" s="3"/>
    </row>
    <row r="775" customFormat="false" ht="15" hidden="false" customHeight="false" outlineLevel="0" collapsed="false">
      <c r="A775" s="3"/>
      <c r="B775" s="3"/>
      <c r="C775" s="3"/>
      <c r="D775" s="6"/>
      <c r="E775" s="6"/>
      <c r="F775" s="6"/>
      <c r="G775" s="38" t="s">
        <v>17</v>
      </c>
      <c r="H775" s="37"/>
      <c r="I775" s="3"/>
      <c r="J775" s="3"/>
    </row>
    <row r="776" customFormat="false" ht="15" hidden="false" customHeight="false" outlineLevel="0" collapsed="false">
      <c r="A776" s="3"/>
      <c r="B776" s="3"/>
      <c r="C776" s="3"/>
      <c r="D776" s="6"/>
      <c r="E776" s="6"/>
      <c r="F776" s="6"/>
      <c r="G776" s="38" t="s">
        <v>18</v>
      </c>
      <c r="H776" s="37" t="n">
        <v>39.25</v>
      </c>
      <c r="I776" s="3"/>
      <c r="J776" s="3"/>
    </row>
    <row r="777" customFormat="false" ht="15" hidden="false" customHeight="false" outlineLevel="0" collapsed="false">
      <c r="A777" s="3"/>
      <c r="B777" s="3"/>
      <c r="C777" s="3"/>
      <c r="D777" s="6"/>
      <c r="E777" s="6"/>
      <c r="F777" s="6"/>
      <c r="G777" s="4"/>
      <c r="H777" s="3"/>
      <c r="I777" s="3"/>
      <c r="J777" s="3"/>
    </row>
    <row r="778" customFormat="false" ht="15" hidden="false" customHeight="false" outlineLevel="0" collapsed="false">
      <c r="A778" s="32" t="n">
        <v>126</v>
      </c>
      <c r="B778" s="32" t="s">
        <v>853</v>
      </c>
      <c r="C778" s="55" t="s">
        <v>854</v>
      </c>
      <c r="D778" s="39" t="s">
        <v>855</v>
      </c>
      <c r="E778" s="6"/>
      <c r="F778" s="6"/>
      <c r="G778" s="33" t="s">
        <v>856</v>
      </c>
      <c r="H778" s="49" t="n">
        <v>12</v>
      </c>
      <c r="I778" s="3" t="s">
        <v>12</v>
      </c>
      <c r="J778" s="32" t="s">
        <v>314</v>
      </c>
    </row>
    <row r="779" customFormat="false" ht="15" hidden="false" customHeight="false" outlineLevel="0" collapsed="false">
      <c r="A779" s="3"/>
      <c r="B779" s="3"/>
      <c r="C779" s="3"/>
      <c r="D779" s="39" t="s">
        <v>857</v>
      </c>
      <c r="E779" s="6"/>
      <c r="F779" s="6"/>
      <c r="G779" s="33" t="s">
        <v>858</v>
      </c>
      <c r="H779" s="49" t="n">
        <v>12</v>
      </c>
      <c r="I779" s="32" t="s">
        <v>43</v>
      </c>
      <c r="J779" s="3"/>
    </row>
    <row r="780" customFormat="false" ht="15" hidden="false" customHeight="false" outlineLevel="0" collapsed="false">
      <c r="A780" s="3"/>
      <c r="B780" s="3"/>
      <c r="C780" s="3"/>
      <c r="D780" s="6"/>
      <c r="E780" s="6"/>
      <c r="F780" s="6"/>
      <c r="G780" s="33" t="s">
        <v>859</v>
      </c>
      <c r="H780" s="49" t="n">
        <v>12</v>
      </c>
      <c r="I780" s="32" t="s">
        <v>43</v>
      </c>
      <c r="J780" s="3"/>
    </row>
    <row r="781" customFormat="false" ht="15" hidden="false" customHeight="false" outlineLevel="0" collapsed="false">
      <c r="A781" s="3"/>
      <c r="B781" s="3"/>
      <c r="C781" s="3"/>
      <c r="D781" s="6"/>
      <c r="E781" s="6"/>
      <c r="F781" s="6"/>
      <c r="G781" s="38" t="s">
        <v>317</v>
      </c>
      <c r="H781" s="37"/>
      <c r="I781" s="3"/>
      <c r="J781" s="3"/>
    </row>
    <row r="782" customFormat="false" ht="15" hidden="false" customHeight="false" outlineLevel="0" collapsed="false">
      <c r="A782" s="3"/>
      <c r="B782" s="3"/>
      <c r="C782" s="3"/>
      <c r="D782" s="6"/>
      <c r="E782" s="6"/>
      <c r="F782" s="6"/>
      <c r="G782" s="38" t="s">
        <v>18</v>
      </c>
      <c r="H782" s="53" t="n">
        <v>36</v>
      </c>
      <c r="I782" s="3"/>
      <c r="J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customFormat="false" ht="15" hidden="false" customHeight="false" outlineLevel="0" collapsed="false">
      <c r="A784" s="32" t="n">
        <v>127</v>
      </c>
      <c r="B784" s="32" t="s">
        <v>404</v>
      </c>
      <c r="C784" s="55" t="s">
        <v>860</v>
      </c>
      <c r="D784" s="39" t="s">
        <v>861</v>
      </c>
      <c r="E784" s="48" t="n">
        <v>0.916666666666667</v>
      </c>
      <c r="F784" s="48" t="n">
        <v>0.916666666666667</v>
      </c>
      <c r="G784" s="33" t="s">
        <v>862</v>
      </c>
      <c r="H784" s="49" t="n">
        <v>140</v>
      </c>
      <c r="I784" s="32" t="s">
        <v>43</v>
      </c>
      <c r="J784" s="32" t="s">
        <v>314</v>
      </c>
    </row>
    <row r="785" customFormat="false" ht="15" hidden="false" customHeight="false" outlineLevel="0" collapsed="false">
      <c r="A785" s="3"/>
      <c r="B785" s="3"/>
      <c r="C785" s="3"/>
      <c r="D785" s="39" t="s">
        <v>863</v>
      </c>
      <c r="E785" s="6"/>
      <c r="F785" s="6"/>
      <c r="G785" s="38" t="s">
        <v>24</v>
      </c>
      <c r="H785" s="37"/>
      <c r="I785" s="3"/>
      <c r="J785" s="3"/>
    </row>
    <row r="786" customFormat="false" ht="15" hidden="false" customHeight="false" outlineLevel="0" collapsed="false">
      <c r="A786" s="3"/>
      <c r="B786" s="3"/>
      <c r="C786" s="3"/>
      <c r="D786" s="44" t="s">
        <v>335</v>
      </c>
      <c r="E786" s="6"/>
      <c r="F786" s="6"/>
      <c r="G786" s="38" t="s">
        <v>17</v>
      </c>
      <c r="H786" s="37"/>
      <c r="I786" s="3"/>
      <c r="J786" s="3"/>
    </row>
    <row r="787" customFormat="false" ht="15" hidden="false" customHeight="false" outlineLevel="0" collapsed="false">
      <c r="A787" s="3"/>
      <c r="B787" s="3"/>
      <c r="C787" s="3"/>
      <c r="D787" s="6"/>
      <c r="E787" s="6"/>
      <c r="F787" s="6"/>
      <c r="G787" s="38" t="s">
        <v>18</v>
      </c>
      <c r="H787" s="53" t="n">
        <v>133</v>
      </c>
      <c r="I787" s="3"/>
      <c r="J787" s="3"/>
    </row>
  </sheetData>
  <hyperlinks>
    <hyperlink ref="C577" r:id="rId1" display="375 (29) 316-40-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2017-05-23T13:49:56Z</dcterms:created>
  <dc:creator>Unknown Creator</dc:creator>
  <dc:description/>
  <dc:language>en-US</dc:language>
  <cp:lastModifiedBy/>
  <dcterms:modified xsi:type="dcterms:W3CDTF">2017-12-12T14:01:55Z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